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pagov-my.sharepoint.com/personal/rlaurent_pa_gov/Documents/Desktop/"/>
    </mc:Choice>
  </mc:AlternateContent>
  <xr:revisionPtr revIDLastSave="0" documentId="8_{C2CEAF21-8ADD-4614-88B9-2BEC71746944}" xr6:coauthVersionLast="47" xr6:coauthVersionMax="47" xr10:uidLastSave="{00000000-0000-0000-0000-000000000000}"/>
  <bookViews>
    <workbookView xWindow="-120" yWindow="-120" windowWidth="29040" windowHeight="15720" xr2:uid="{456DDFF8-0E75-47BF-9A04-D5F32500B2C4}"/>
  </bookViews>
  <sheets>
    <sheet name="Contract Overview" sheetId="1" r:id="rId1"/>
    <sheet name="Supplier Info Categories" sheetId="3" r:id="rId2"/>
  </sheets>
  <externalReferences>
    <externalReference r:id="rId3"/>
  </externalReferences>
  <definedNames>
    <definedName name="_xlnm._FilterDatabase" localSheetId="1" hidden="1">'Supplier Info Categories'!$A$1:$L$351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 i="1" l="1"/>
  <c r="E5" i="1"/>
  <c r="E3" i="1"/>
</calcChain>
</file>

<file path=xl/sharedStrings.xml><?xml version="1.0" encoding="utf-8"?>
<sst xmlns="http://schemas.openxmlformats.org/spreadsheetml/2006/main" count="2454" uniqueCount="745">
  <si>
    <t>CONTRACT DESCRIPTION/HIGHLIGHTS</t>
  </si>
  <si>
    <t>CONTRACT INFORMATION</t>
  </si>
  <si>
    <t>Contract Title</t>
  </si>
  <si>
    <t>Contract Number</t>
  </si>
  <si>
    <t>Solicitation Number</t>
  </si>
  <si>
    <t>Original Validity Period</t>
  </si>
  <si>
    <t>2/1/23 - 1/31/28</t>
  </si>
  <si>
    <t>Current Validity End Date
&amp; Renewals Remaining</t>
  </si>
  <si>
    <t>(1/31/28 - 0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</si>
  <si>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</si>
  <si>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</si>
  <si>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</si>
  <si>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</si>
  <si>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</si>
  <si>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</si>
  <si>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</si>
  <si>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</si>
  <si>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</si>
  <si>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</si>
  <si>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Invitation To Qualify (ITQ)</t>
  </si>
  <si>
    <t>End User Procedures:</t>
  </si>
  <si>
    <t>End-User Procedures</t>
  </si>
  <si>
    <t>P-Card Acceptance Status</t>
  </si>
  <si>
    <t xml:space="preserve">Commonwealth agencies shall follow the most current guidelines of the ITQ/RFQ PROCESS (JAGGAER and Non-JAGGAER) for issuance of RFQs under this contract:
</t>
  </si>
  <si>
    <t>Supplier  Number</t>
  </si>
  <si>
    <t>Supplier Name</t>
  </si>
  <si>
    <t>Use Filter to Identifiy Suppliers for Categories</t>
  </si>
  <si>
    <t>Supplier Mailing Address</t>
  </si>
  <si>
    <t xml:space="preserve">Contact Person </t>
  </si>
  <si>
    <t>Contact Telephone Number</t>
  </si>
  <si>
    <t>Contact Fax Number</t>
  </si>
  <si>
    <t xml:space="preserve">Contact Email Address </t>
  </si>
  <si>
    <t>A &amp; K Industrial</t>
  </si>
  <si>
    <t>PO Box 2314, Warminster, PA 18974</t>
  </si>
  <si>
    <t>Steve Brown</t>
  </si>
  <si>
    <t>267-767-7193</t>
  </si>
  <si>
    <t>215-525-2861</t>
  </si>
  <si>
    <t>steve@ankind.net</t>
  </si>
  <si>
    <t>NO</t>
  </si>
  <si>
    <t>Paint Materials</t>
  </si>
  <si>
    <t>PO Box 2314, Warminster, PA 18975</t>
  </si>
  <si>
    <t>Lighting and Accessories</t>
  </si>
  <si>
    <t>PO Box 2314, Warminster, PA 18976</t>
  </si>
  <si>
    <t>Allegheny Fence Construction Co. Inc</t>
  </si>
  <si>
    <t>Fencing and Gates</t>
  </si>
  <si>
    <t>4301 Irvine Street, Pittsburgh, PA 15207</t>
  </si>
  <si>
    <t>Diane Petrarca</t>
  </si>
  <si>
    <t>412-421-6006</t>
  </si>
  <si>
    <t>412-421-1734</t>
  </si>
  <si>
    <t>diane@alleghenyfence.com</t>
  </si>
  <si>
    <t>Lumber &amp; Interior Finishing Materials</t>
  </si>
  <si>
    <t>Centimark</t>
  </si>
  <si>
    <t>Roofing Materials</t>
  </si>
  <si>
    <t>12 Grandview Circle, Canonsburg, PA 15317</t>
  </si>
  <si>
    <t>Mark Harrison</t>
  </si>
  <si>
    <t>330-920-3560</t>
  </si>
  <si>
    <t>330*920-3221</t>
  </si>
  <si>
    <t>mark.harrison@centimark.com</t>
  </si>
  <si>
    <t>Flooring Materials</t>
  </si>
  <si>
    <t>Mark.Harrison@Centimark.com</t>
  </si>
  <si>
    <t>Hajoca Corporation</t>
  </si>
  <si>
    <t>Boiler/Furnace Parts &amp; Equipment</t>
  </si>
  <si>
    <t>549 S Hazle St, Hazleton, PA 18201</t>
  </si>
  <si>
    <t>Joe Schmid</t>
  </si>
  <si>
    <t>570-956-6161</t>
  </si>
  <si>
    <t>484-398-7067</t>
  </si>
  <si>
    <t>Jschmid@Hajoca.com</t>
  </si>
  <si>
    <t>Rain Gutters and Siding</t>
  </si>
  <si>
    <t>Industrial Pipe</t>
  </si>
  <si>
    <t>Industrial HVAC Equipment &amp; Parts</t>
  </si>
  <si>
    <t>Holt Ramsey Pump and Equipment</t>
  </si>
  <si>
    <t>3190 Leechburg Road, Pittsburgh, PA 15239</t>
  </si>
  <si>
    <t>Jeff DuBarr</t>
  </si>
  <si>
    <t>724-779-1822</t>
  </si>
  <si>
    <t>724-779-1840</t>
  </si>
  <si>
    <t>Jeff@holtramsey.com</t>
  </si>
  <si>
    <t>Midwest Motor Supply CO INC</t>
  </si>
  <si>
    <t>4800 Roberts Road Columbus, Ohio 43228</t>
  </si>
  <si>
    <t>Benjamin Daley</t>
  </si>
  <si>
    <t>614-851-2441</t>
  </si>
  <si>
    <t>614-219-6840</t>
  </si>
  <si>
    <t>benjamin.daley@kimballmidwest.com</t>
  </si>
  <si>
    <t>Industrial Electrical Equipment &amp; Parts</t>
  </si>
  <si>
    <t>ProShares</t>
  </si>
  <si>
    <t>113 Hemlock St. Pittsburgh, PA 15212</t>
  </si>
  <si>
    <t>Danielle Baughman</t>
  </si>
  <si>
    <t>814-242-2004</t>
  </si>
  <si>
    <t>N/A</t>
  </si>
  <si>
    <t>daniellebaughman@proshareservices.com</t>
  </si>
  <si>
    <t>Reading Foundry</t>
  </si>
  <si>
    <t>650 Chestnut St. Reading, PA</t>
  </si>
  <si>
    <t>Paul Knabb</t>
  </si>
  <si>
    <t>610 320 6450</t>
  </si>
  <si>
    <t>610-320-6473</t>
  </si>
  <si>
    <t>pknabb@readingfoundry.com</t>
  </si>
  <si>
    <t>Craig Fencing</t>
  </si>
  <si>
    <t>300E 10th Ave. Altoona, PA 16602</t>
  </si>
  <si>
    <t>John Craig</t>
  </si>
  <si>
    <t>814-942-6569</t>
  </si>
  <si>
    <t>814-941-7562</t>
  </si>
  <si>
    <t>john@craigfencing.com</t>
  </si>
  <si>
    <t>Graybar</t>
  </si>
  <si>
    <t>1520 Bobali Drive, Harrisburg, PA 17104</t>
  </si>
  <si>
    <t>Kyle Blose</t>
  </si>
  <si>
    <t>717-260-6745</t>
  </si>
  <si>
    <t>717-238-7718</t>
  </si>
  <si>
    <t>kyle.blose@graybar.com</t>
  </si>
  <si>
    <t>814-355-5885</t>
  </si>
  <si>
    <t>84 Lumber</t>
  </si>
  <si>
    <t>1019 Route 519, Eight Four, PA 15330</t>
  </si>
  <si>
    <t>Tim Oeschger</t>
  </si>
  <si>
    <t>724-228-8820
ext. 2037</t>
  </si>
  <si>
    <t>NA</t>
  </si>
  <si>
    <t>tim.oeschger@84lumber.com</t>
  </si>
  <si>
    <t>Fink Brothers</t>
  </si>
  <si>
    <t>961 Pennsylvania Ave, Tyrone, PA 16686</t>
  </si>
  <si>
    <t>Matthew Fink</t>
  </si>
  <si>
    <t>814-684-0580</t>
  </si>
  <si>
    <t>814-684-7607</t>
  </si>
  <si>
    <t>fbssales@finkbrothers.com</t>
  </si>
  <si>
    <t>DC Goodman and Sons Inc.</t>
  </si>
  <si>
    <t>326 Penn St, Huntingdon, PA 16652</t>
  </si>
  <si>
    <t>James Goodman</t>
  </si>
  <si>
    <t>814-643-2322
ext.104</t>
  </si>
  <si>
    <t>814-643-0115</t>
  </si>
  <si>
    <t>jgoodman@dcgoodman.com</t>
  </si>
  <si>
    <t>Meier Supply</t>
  </si>
  <si>
    <t xml:space="preserve">757 Arnold St, Williamsport, PA 17701 </t>
  </si>
  <si>
    <t>Tammy Neary</t>
  </si>
  <si>
    <t>570-323-4606</t>
  </si>
  <si>
    <t>570-323-6293</t>
  </si>
  <si>
    <t>tneary@meiersupply.com</t>
  </si>
  <si>
    <t>Lezzer Lumber</t>
  </si>
  <si>
    <t>332 Schofield St, Curwensville, PA 16833</t>
  </si>
  <si>
    <t>Doug Lingle</t>
  </si>
  <si>
    <t>814-237-3511</t>
  </si>
  <si>
    <t>douglingle@lezzer.com</t>
  </si>
  <si>
    <t>1850 Gravers Road, Plymouth Meeting, PA 19462</t>
  </si>
  <si>
    <t>Gerry Cooney</t>
  </si>
  <si>
    <t>610-272-2100</t>
  </si>
  <si>
    <t>610-272-7072</t>
  </si>
  <si>
    <t>Gcooney@cooneybrothers.com</t>
  </si>
  <si>
    <t>616 E. Walnut Ave. Daulton, GA 30721-4409</t>
  </si>
  <si>
    <t>B M Kramer &amp; Company Inc.</t>
  </si>
  <si>
    <t>69 Sourth 20th St, Pittsburgh, PA 15203</t>
  </si>
  <si>
    <t>D.W.Swager</t>
  </si>
  <si>
    <t>412-481-3000</t>
  </si>
  <si>
    <t>412-488-7473</t>
  </si>
  <si>
    <t>dwswager@bmkramer.com</t>
  </si>
  <si>
    <t>Golds Hardware</t>
  </si>
  <si>
    <t>3125 Methacon Ave, Norristown, PA 19403</t>
  </si>
  <si>
    <t>Jay Goldblum</t>
  </si>
  <si>
    <t>610-496-6017</t>
  </si>
  <si>
    <t>610-630-3280</t>
  </si>
  <si>
    <t>goldshardware@gmail.com</t>
  </si>
  <si>
    <t>DVL Group Inc.</t>
  </si>
  <si>
    <t>115 Sinclair Road, Bristol, PA 19007</t>
  </si>
  <si>
    <t>Nicholas Babiak</t>
  </si>
  <si>
    <t>215-375-2219</t>
  </si>
  <si>
    <t>nbabiak@dvlnet.com</t>
  </si>
  <si>
    <t>Sherwin Williams Company</t>
  </si>
  <si>
    <t>357 Northgate Drive, Warrendale, PA 15086</t>
  </si>
  <si>
    <t>Luke Tomaselli</t>
  </si>
  <si>
    <t>724-591-3791</t>
  </si>
  <si>
    <t>814-445-2273</t>
  </si>
  <si>
    <t>luke.a.tomaselli@sherwin.com</t>
  </si>
  <si>
    <t>LBS Holdings LLC</t>
  </si>
  <si>
    <t>225 N. 10th St, Lebanon, PA 17046</t>
  </si>
  <si>
    <t>Marta Shirk</t>
  </si>
  <si>
    <t>717-272-4649</t>
  </si>
  <si>
    <t>marta@lebanonbuildingsupply.com</t>
  </si>
  <si>
    <t>Best Plumbing Specialties</t>
  </si>
  <si>
    <t>3039 Ventrie Court Myersville, MD 21773</t>
  </si>
  <si>
    <t>Melissa Maher</t>
  </si>
  <si>
    <t>800-448-6710 ext. 8157</t>
  </si>
  <si>
    <t>800-700-2378</t>
  </si>
  <si>
    <t>mmaher@bestplumbingonline.com</t>
  </si>
  <si>
    <t xml:space="preserve">Erie Materials </t>
  </si>
  <si>
    <t>7784 S. RT 220, Linden, PA 17701</t>
  </si>
  <si>
    <t>Brett Holmes</t>
  </si>
  <si>
    <t>570-398-9820</t>
  </si>
  <si>
    <t>570-398-9827</t>
  </si>
  <si>
    <t>bholmes@eriematerials.com</t>
  </si>
  <si>
    <t>Associate Refigeration</t>
  </si>
  <si>
    <t>4700-B Wissahickon Ave. Philadelphia, PA 19144</t>
  </si>
  <si>
    <t>Rob Donnelly</t>
  </si>
  <si>
    <t>267-331-4160</t>
  </si>
  <si>
    <t>215-438-6285</t>
  </si>
  <si>
    <t xml:space="preserve">rdonnelly@arisupply.com </t>
  </si>
  <si>
    <t>W Lewis Frame and Door</t>
  </si>
  <si>
    <t>2735 Terwood Rd, Unit B, Willow Grove, PA 19090</t>
  </si>
  <si>
    <t>Roslyn Shender</t>
  </si>
  <si>
    <t>215-830-8781</t>
  </si>
  <si>
    <t>215-830-8784</t>
  </si>
  <si>
    <t>wlewisdoor@verizon.net</t>
  </si>
  <si>
    <t>American Corrections</t>
  </si>
  <si>
    <t>717 Fowlersville Rd, Berwick, PA 18603</t>
  </si>
  <si>
    <t>Alan Birnbrauer</t>
  </si>
  <si>
    <t>267-436-2272</t>
  </si>
  <si>
    <t>abirnbrauer@american-corrections.com</t>
  </si>
  <si>
    <t>Harold G Jones</t>
  </si>
  <si>
    <t>201 S Johnson Rd, Suite 204, Houston, PA 15342</t>
  </si>
  <si>
    <t>Bob Kensky</t>
  </si>
  <si>
    <t>725-873-9088</t>
  </si>
  <si>
    <t>sales@HGJONES.COM</t>
  </si>
  <si>
    <t>Larry's Lumber and Supply</t>
  </si>
  <si>
    <t>64 Red Mill Rd, Bloomsburg, PA 17815</t>
  </si>
  <si>
    <t>Brad Reichart</t>
  </si>
  <si>
    <t>570-784-5246</t>
  </si>
  <si>
    <t>bradr@larryslumberandsupply.com</t>
  </si>
  <si>
    <t>Schaedler Yesco Distribution Inc.</t>
  </si>
  <si>
    <t>3892 Paxton Street, Harrisburg, PA 17111-0990</t>
  </si>
  <si>
    <t>717-233-1621</t>
  </si>
  <si>
    <t>717-233-1626</t>
  </si>
  <si>
    <t>mshaeffer@sysdist.com</t>
  </si>
  <si>
    <t>TriState HVAC Equipment LLC</t>
  </si>
  <si>
    <t>Union Hill Industrial Park, One Resource Drive, West Conshohocken, PA 19428</t>
  </si>
  <si>
    <t>Terry Smith</t>
  </si>
  <si>
    <t>610-389-0280</t>
  </si>
  <si>
    <t>610-825-6191</t>
  </si>
  <si>
    <t>tsmith@tristatehvac.com</t>
  </si>
  <si>
    <t>Carter Lumber Company</t>
  </si>
  <si>
    <t>116 Preston Road, Warren, PA 16365</t>
  </si>
  <si>
    <t>Jeffrey Thomas</t>
  </si>
  <si>
    <t>814-723-1371</t>
  </si>
  <si>
    <t>814-723-3895</t>
  </si>
  <si>
    <t>jthomas@carterlumber.com</t>
  </si>
  <si>
    <t>R.E. Michel Company</t>
  </si>
  <si>
    <t>1 R.E. Michel Drive, Glen Burnie, MD 21060</t>
  </si>
  <si>
    <t>Devon Goodsell</t>
  </si>
  <si>
    <t>410-553-3714</t>
  </si>
  <si>
    <t>410-761-3703</t>
  </si>
  <si>
    <t>devon.goodsell@remichel.com</t>
  </si>
  <si>
    <t>Lewis Lumber Products, Inc.</t>
  </si>
  <si>
    <t>30 South Main Street, PO Box 356, Picture Rocks, PA 17762</t>
  </si>
  <si>
    <t>Keith Atherholt</t>
  </si>
  <si>
    <t>570-584-4460 ext. 111</t>
  </si>
  <si>
    <t>570-584-4466</t>
  </si>
  <si>
    <t>keith@lewislp.com</t>
  </si>
  <si>
    <t>Refrigeration Service Co, Inc.</t>
  </si>
  <si>
    <t>225 Valley Street, South Williamsport, PA 17702</t>
  </si>
  <si>
    <t>John Dieffenbach</t>
  </si>
  <si>
    <t>570-232-0382</t>
  </si>
  <si>
    <t>570-323-9976</t>
  </si>
  <si>
    <t>refser@comcast.net</t>
  </si>
  <si>
    <t>Equiparts</t>
  </si>
  <si>
    <t>120 Pennsylvania Ave, Oakmaont, PA 15139</t>
  </si>
  <si>
    <t>Tony Ferraro</t>
  </si>
  <si>
    <t>412-781-9100</t>
  </si>
  <si>
    <t>tony@equiparts.net</t>
  </si>
  <si>
    <t>HH Knoebel Sons Inc.</t>
  </si>
  <si>
    <t>PO Box 317, Elysburg, PA 17824</t>
  </si>
  <si>
    <t>Mike Todd</t>
  </si>
  <si>
    <t>570-274-5620</t>
  </si>
  <si>
    <t>570-672-9150</t>
  </si>
  <si>
    <t>mtodd@knoebels.com</t>
  </si>
  <si>
    <t>Mike Shaeffer</t>
  </si>
  <si>
    <t>Trane U.S. Inc.</t>
  </si>
  <si>
    <t>3909 Tecport Drive Harrisburg, PA 17111</t>
  </si>
  <si>
    <t>Matthew Kressley</t>
  </si>
  <si>
    <t>717-756-8310</t>
  </si>
  <si>
    <t>mkressley@trane.com</t>
  </si>
  <si>
    <t>FRIED Brothers Inc</t>
  </si>
  <si>
    <t>467 N. 7th Street, Philadelphia, PA 19123</t>
  </si>
  <si>
    <t>David Sharpe</t>
  </si>
  <si>
    <t>215-627-3205</t>
  </si>
  <si>
    <t>215-627-2676</t>
  </si>
  <si>
    <t>david@fbisecurity.com</t>
  </si>
  <si>
    <t>Russell Plywood Inc.</t>
  </si>
  <si>
    <t>401 Old Wyomissing Road Reading, PA</t>
  </si>
  <si>
    <t>Trevor Milkins</t>
  </si>
  <si>
    <t>484-769-9074</t>
  </si>
  <si>
    <t>610-374-9138</t>
  </si>
  <si>
    <t>trevor@russellplywood.com</t>
  </si>
  <si>
    <t>3100 Camp Road, Oviedo, FL 32765</t>
  </si>
  <si>
    <t>David Kinkead</t>
  </si>
  <si>
    <t>724-822-9184</t>
  </si>
  <si>
    <t>david.kinkead@i-con.com</t>
  </si>
  <si>
    <t>I-CON Systems, Inc.</t>
  </si>
  <si>
    <t>Bingaman Lumber</t>
  </si>
  <si>
    <t>1195 Creek Mountain Road, PO BOX 247, Kreamer, PA 17833</t>
  </si>
  <si>
    <t>Daniel Rubendall</t>
  </si>
  <si>
    <t>570-374-5342</t>
  </si>
  <si>
    <t>drubendall@bingamanlumber.com</t>
  </si>
  <si>
    <t>2659 Bristol Pike, Bensalem PA, 19020</t>
  </si>
  <si>
    <t>Michael Lorber</t>
  </si>
  <si>
    <t>267-332-2060</t>
  </si>
  <si>
    <t>michael.lorber@jlorber.com</t>
  </si>
  <si>
    <t>J. Lorber Company</t>
  </si>
  <si>
    <t>999 N. Loyalsock Ave, Suite I, Montoursville, PA 17754</t>
  </si>
  <si>
    <t>Kwan Martin</t>
  </si>
  <si>
    <t>570-980-8136</t>
  </si>
  <si>
    <t>kwan.martin@11beleectricii.com</t>
  </si>
  <si>
    <t>11B Electric Company</t>
  </si>
  <si>
    <t>2607 Beale Ave, Altoona, PA16601</t>
  </si>
  <si>
    <t>Jeff Tressler</t>
  </si>
  <si>
    <t>814-946-4578 x2970</t>
  </si>
  <si>
    <t>814-944-0545</t>
  </si>
  <si>
    <t>jtressler@ybconline.com</t>
  </si>
  <si>
    <t>Your Building Center's Inc.</t>
  </si>
  <si>
    <t>185 Commerce Drive</t>
  </si>
  <si>
    <t>Matthew Harris</t>
  </si>
  <si>
    <t>215-322-8400</t>
  </si>
  <si>
    <t>215-322-8838</t>
  </si>
  <si>
    <t>mattharris@cm3inc.com</t>
  </si>
  <si>
    <t>CM3 Building Solutions Inc.</t>
  </si>
  <si>
    <t>7921 Grayson Rd, Harrisburg, PA 17111</t>
  </si>
  <si>
    <t>Jim Tyson</t>
  </si>
  <si>
    <t>717-564-3116 x104</t>
  </si>
  <si>
    <t>jim@tysonfence.com</t>
  </si>
  <si>
    <t>Tyson Fence Company</t>
  </si>
  <si>
    <t>Allegheny City Electric</t>
  </si>
  <si>
    <t>3080 Babcock Blvd, Pittsburgh, PA 15237</t>
  </si>
  <si>
    <t>Michael Septak</t>
  </si>
  <si>
    <t>412-931-077</t>
  </si>
  <si>
    <t>412-931-0384</t>
  </si>
  <si>
    <t>jms@allghenycityelectric.com</t>
  </si>
  <si>
    <t>Keystone Fence Supply Co</t>
  </si>
  <si>
    <t>280 N Locust St, Schaefferstown, PA 17088</t>
  </si>
  <si>
    <t>Jeff Darrell</t>
  </si>
  <si>
    <t>717-949-8170</t>
  </si>
  <si>
    <t>sales @keystonefencesupplies.com</t>
  </si>
  <si>
    <t>11425 Susquehanna Trail, Glen Rock, PA 17327</t>
  </si>
  <si>
    <t>Jim Mathews</t>
  </si>
  <si>
    <t>717-235-1992</t>
  </si>
  <si>
    <t>Jim.matthews@oshea.com</t>
  </si>
  <si>
    <t>O'Shea Lumber Co</t>
  </si>
  <si>
    <t>5490 Pine Tree Road, McKean, PA 16426</t>
  </si>
  <si>
    <t>Kim Tinko</t>
  </si>
  <si>
    <t>814-490-2158</t>
  </si>
  <si>
    <t>kbtinko@kbheatingandair.com</t>
  </si>
  <si>
    <t>K&amp;B Mechanical</t>
  </si>
  <si>
    <t>21 Groover Drive, Winfield, PA 17889</t>
  </si>
  <si>
    <t>Robert Sauder</t>
  </si>
  <si>
    <t>570-412-1335</t>
  </si>
  <si>
    <t>rstauder@processcontrolsolutions.net</t>
  </si>
  <si>
    <t>Process Control Solutions</t>
  </si>
  <si>
    <t>203 Lynndale Court, Mechanicsburg, PA 17050</t>
  </si>
  <si>
    <t>Michael McHenry</t>
  </si>
  <si>
    <t>717-756-4437</t>
  </si>
  <si>
    <t>Mike.McHenry@ainsworth.com</t>
  </si>
  <si>
    <t>Ainsworth</t>
  </si>
  <si>
    <t>117308`</t>
  </si>
  <si>
    <t>United Refrigeration Inc</t>
  </si>
  <si>
    <t>11401 Roosevelt Blvd, Philadelphia, PA 19154</t>
  </si>
  <si>
    <t>Russ Moll</t>
  </si>
  <si>
    <t>412-215-5792</t>
  </si>
  <si>
    <t>rmoll@uri.com</t>
  </si>
  <si>
    <t>Rosengarten &amp; Sons Roofing LLC</t>
  </si>
  <si>
    <t>2049 Stout Drive, Warminster, PA 18974</t>
  </si>
  <si>
    <t>Zachary Krum</t>
  </si>
  <si>
    <t>267-259-8379</t>
  </si>
  <si>
    <t>zkrum@rosengartenroofing.com</t>
  </si>
  <si>
    <t>604 General Washington Ave, West Norriton, PA 19403</t>
  </si>
  <si>
    <t>Mark Fetter</t>
  </si>
  <si>
    <t>610-275-3599 x.322</t>
  </si>
  <si>
    <t>mfetter@delval.com</t>
  </si>
  <si>
    <t>Delval Equipment Corporation</t>
  </si>
  <si>
    <t>Stelco Inc.</t>
  </si>
  <si>
    <t>260 Brush Mountain Rd, Altoona, PA 16601</t>
  </si>
  <si>
    <t>Ochs Building Supply Inc.</t>
  </si>
  <si>
    <t>29227 RT 66, Lucinda, PA 16235-3219</t>
  </si>
  <si>
    <t>Dana Ochs</t>
  </si>
  <si>
    <t>814-226-7455</t>
  </si>
  <si>
    <t>814-226-7422</t>
  </si>
  <si>
    <t>ochsbuilding@zoominternet.net</t>
  </si>
  <si>
    <t>Tionesta Builders Supply</t>
  </si>
  <si>
    <t>613 RT 36 , Tionesta, PA 16353</t>
  </si>
  <si>
    <t>Garry N Schmader</t>
  </si>
  <si>
    <t>814-755-3561</t>
  </si>
  <si>
    <t>814-755-3522</t>
  </si>
  <si>
    <t>TBS@Penn.com</t>
  </si>
  <si>
    <t>HC Nye Inc.</t>
  </si>
  <si>
    <t>Comfort Specialists</t>
  </si>
  <si>
    <t>Specialty Fence Construction</t>
  </si>
  <si>
    <t>Security Furnishings LLC</t>
  </si>
  <si>
    <t>Victor E. Muncy</t>
  </si>
  <si>
    <t>6405 Flank Drive, Harrisburg, PA 17112</t>
  </si>
  <si>
    <t>484-925-9570</t>
  </si>
  <si>
    <t>6037 Route 15 N., Selinsgrove, PA 17870</t>
  </si>
  <si>
    <t>Beau Dion</t>
  </si>
  <si>
    <t>570-743-4315 x.206</t>
  </si>
  <si>
    <t>bdion@yourcomfortspecialists.com</t>
  </si>
  <si>
    <t>641 Oak St, Taylor, PA 18517</t>
  </si>
  <si>
    <t>Wade Wetstone</t>
  </si>
  <si>
    <t>570-877-9153</t>
  </si>
  <si>
    <t>wade@specialtyfence.net</t>
  </si>
  <si>
    <t>716 Dekalb Pike, PMB 118, Blue Bell, PA 19422</t>
  </si>
  <si>
    <t>abirnbrauer@securityfurnishings.com</t>
  </si>
  <si>
    <t>210 Peacock St, Pottsville, PA 17901</t>
  </si>
  <si>
    <t>Mike Muncy</t>
  </si>
  <si>
    <t>570-622-7564</t>
  </si>
  <si>
    <t>mike@muncydoor.com</t>
  </si>
  <si>
    <t>terry.smith@hcnye.com</t>
  </si>
  <si>
    <t>Anixter</t>
  </si>
  <si>
    <t>3B Services Inc</t>
  </si>
  <si>
    <t>Cooney Coil</t>
  </si>
  <si>
    <t>Pitt Industrial Diamond</t>
  </si>
  <si>
    <t>Tunnessenn Radiator</t>
  </si>
  <si>
    <t>1400 N Providence Rd, Ste 410, Media, PA 19063</t>
  </si>
  <si>
    <t>Jennifer Brenneman</t>
  </si>
  <si>
    <t>610-627-5238</t>
  </si>
  <si>
    <t>jennifer.brenneman@anixter.com</t>
  </si>
  <si>
    <t>P.O. Pox 15183, Reading, PA 19612</t>
  </si>
  <si>
    <t>junior@servicesby3b.com</t>
  </si>
  <si>
    <t>610-587-4400</t>
  </si>
  <si>
    <t>20130 Valley Forge Circle, King of Prussia, PA 19406</t>
  </si>
  <si>
    <t>Matt Cooney</t>
  </si>
  <si>
    <t>610-783-1139</t>
  </si>
  <si>
    <t>matt@cooneycoil.com</t>
  </si>
  <si>
    <t>7650 Route 30, North Huntingdon, PA 15642</t>
  </si>
  <si>
    <t>Brian Tutich</t>
  </si>
  <si>
    <t>724-640-0129</t>
  </si>
  <si>
    <t>brian@pidpi.com</t>
  </si>
  <si>
    <t>593 West Green St, Hazleton, PA 18201</t>
  </si>
  <si>
    <t>Sandra Tunnessen</t>
  </si>
  <si>
    <t>570-454-8500</t>
  </si>
  <si>
    <t>tunsupply@ptd.net</t>
  </si>
  <si>
    <t>Matthew Blanski</t>
  </si>
  <si>
    <t>CooperFriedman Electric Supply Co Inc</t>
  </si>
  <si>
    <t>315 Cranbury Half Acre Road, Cranbury, NJ 08512</t>
  </si>
  <si>
    <t>Shawna Walker-Eston</t>
  </si>
  <si>
    <t>570-301-2703</t>
  </si>
  <si>
    <t>govbids@cooper-electric.com</t>
  </si>
  <si>
    <t>Environmental Comfort Options dba Entek Systems</t>
  </si>
  <si>
    <t>305-B National Road, Exton, PA 19341</t>
  </si>
  <si>
    <t>Scott Dobak</t>
  </si>
  <si>
    <t>717-968-2259</t>
  </si>
  <si>
    <t>scott@enteksys.com</t>
  </si>
  <si>
    <t>Ray Laurent</t>
  </si>
  <si>
    <t>717-346-2673</t>
  </si>
  <si>
    <t>rlaurent@pa.gov</t>
  </si>
  <si>
    <t>DC Industries US INC</t>
  </si>
  <si>
    <t>13702 Shannon Parkway, Rosenmount, MN 55068</t>
  </si>
  <si>
    <t>Daniel Shimko</t>
  </si>
  <si>
    <t>647-448-4125</t>
  </si>
  <si>
    <t>daniel@dcindustries.ca</t>
  </si>
  <si>
    <t>Daikin Applied Americas Inc.</t>
  </si>
  <si>
    <t>300 Business Center Drive, Cheswick, PA15024</t>
  </si>
  <si>
    <t>Jim Ellis</t>
  </si>
  <si>
    <t>800-860-2525</t>
  </si>
  <si>
    <t>jime@bennettsupply.com</t>
  </si>
  <si>
    <t>13600 Park Blvd, Minneapolis, MN 55441</t>
  </si>
  <si>
    <t>Amy Sumner</t>
  </si>
  <si>
    <t>412-874-2139</t>
  </si>
  <si>
    <t>Amy.Sumner@daikinapplied.com</t>
  </si>
  <si>
    <t>Bennett Supply</t>
  </si>
  <si>
    <t>Doors, Windows, and Accessories</t>
  </si>
  <si>
    <t>Robbie McCorkle</t>
  </si>
  <si>
    <t>ROBBIE.MCCORKLE@SHAWINC.COM</t>
  </si>
  <si>
    <t>706-879-3514</t>
  </si>
  <si>
    <t>FayJan Tool Sales</t>
  </si>
  <si>
    <t>6751 US Highway 15 Montgomery, PA 17752</t>
  </si>
  <si>
    <t>Tina Shay</t>
  </si>
  <si>
    <t>tshay@fayjantoolsales.com</t>
  </si>
  <si>
    <t>570-547-1601</t>
  </si>
  <si>
    <t>Builders Hardware</t>
  </si>
  <si>
    <t>2002 West 16th Street Erie, PA 16505</t>
  </si>
  <si>
    <t>Dave Mackowski</t>
  </si>
  <si>
    <t>814-453-4736</t>
  </si>
  <si>
    <t>dmakowski@builders-hardware.net</t>
  </si>
  <si>
    <t>Shaw Integrated and Turf Solutions</t>
  </si>
  <si>
    <t>189 Ufs Road, Clearfield, PA 16830</t>
  </si>
  <si>
    <t>dhalebashcontracting@verizon.net</t>
  </si>
  <si>
    <t>814-765-1532</t>
  </si>
  <si>
    <t>Bash Contracting Inc</t>
  </si>
  <si>
    <t>Douglas Hale</t>
  </si>
  <si>
    <t>Werner Lumber Co</t>
  </si>
  <si>
    <t>29 S Tulpehhocken St, Pine Grove, Pa 17963</t>
  </si>
  <si>
    <t>Chris Morgan</t>
  </si>
  <si>
    <t>570-915-0302</t>
  </si>
  <si>
    <t>chris@wernerlumber.com</t>
  </si>
  <si>
    <t>Robert and Kay Fritz Inc</t>
  </si>
  <si>
    <t>10944 Perry Highway, Meadville, Pa 16335</t>
  </si>
  <si>
    <t>Cheryl Ervin</t>
  </si>
  <si>
    <t>814-337-4281</t>
  </si>
  <si>
    <t>cervin@windstream.net</t>
  </si>
  <si>
    <t>Mid-Atlantic Pump and Equipment</t>
  </si>
  <si>
    <t>228 N RT. 73 Berlin, NJ 08009</t>
  </si>
  <si>
    <t>610-621-5743</t>
  </si>
  <si>
    <t>mattd@mapeco.com</t>
  </si>
  <si>
    <t>Matt Dobroskey</t>
  </si>
  <si>
    <t>000-000-0000</t>
  </si>
  <si>
    <t>Modern Industrial Combustion Solutions</t>
  </si>
  <si>
    <t>300 Sandy Hollow Church Rd, New Bloomfield, PA 17068</t>
  </si>
  <si>
    <t>Jerry Wills</t>
  </si>
  <si>
    <t>717-877-1664</t>
  </si>
  <si>
    <t>jaywills@mics-llc.com</t>
  </si>
  <si>
    <t>MX Lumber Inc</t>
  </si>
  <si>
    <t>2 Clinton Avenue, Middletown, PA 17057</t>
  </si>
  <si>
    <t>Chris Nagle</t>
  </si>
  <si>
    <t>717-944-4005</t>
  </si>
  <si>
    <t>info@middletownlumber.com</t>
  </si>
  <si>
    <t>Powerhouse Equipment</t>
  </si>
  <si>
    <t>240 Creek Road, Delanco, NJ 08075</t>
  </si>
  <si>
    <t>Jim Petronis</t>
  </si>
  <si>
    <t>856-368-8016</t>
  </si>
  <si>
    <t>jim,.pretronis@powerhouse.com</t>
  </si>
  <si>
    <t xml:space="preserve"> </t>
  </si>
  <si>
    <t>Boyertown Supply</t>
  </si>
  <si>
    <t>7918 Boyertown Pike, Boyertown, Pa 19512</t>
  </si>
  <si>
    <t>John Thees</t>
  </si>
  <si>
    <t>484-256-6544</t>
  </si>
  <si>
    <t>jt@boyertownsupply.com</t>
  </si>
  <si>
    <t>Montgomery Plumbing</t>
  </si>
  <si>
    <t>420 Broad Street, Montoursville, PA 17754</t>
  </si>
  <si>
    <t>Chris DeWald</t>
  </si>
  <si>
    <t>570-368-2401</t>
  </si>
  <si>
    <t>cdewald@bilisupply.com</t>
  </si>
  <si>
    <t>De La Torre Design</t>
  </si>
  <si>
    <t>526 West 26th Street, Suite 6AA, New York, NY 10001</t>
  </si>
  <si>
    <t>Samantha Uriuchima</t>
  </si>
  <si>
    <t>212-243-5202   Ext 101</t>
  </si>
  <si>
    <t>samantha@delatorredesign.com</t>
  </si>
  <si>
    <t>Franks Roberts &amp; Sons</t>
  </si>
  <si>
    <t>Johnson Controls</t>
  </si>
  <si>
    <t>1130 Robertsville Rd, Punxsutawney, PA 15767</t>
  </si>
  <si>
    <t>James Roberts</t>
  </si>
  <si>
    <t>814-938-5000</t>
  </si>
  <si>
    <t>info@frankrobertsandsons.com</t>
  </si>
  <si>
    <t>195 Limekiln Rd, New Cumberland, PA 17070</t>
  </si>
  <si>
    <t>Jon Jacobs</t>
  </si>
  <si>
    <t>866-468-1483</t>
  </si>
  <si>
    <t>jon.jacobs@jci.com</t>
  </si>
  <si>
    <t>EMS Lighting Sales</t>
  </si>
  <si>
    <t>21 West 39th Street, Floor 5, New York, New York 10018</t>
  </si>
  <si>
    <t>Elijah Anders</t>
  </si>
  <si>
    <t>212-563-0994 x103</t>
  </si>
  <si>
    <t>sales@ems-lighting.com</t>
  </si>
  <si>
    <t>Automated Logic</t>
  </si>
  <si>
    <t>6345 Flank Dr. Suite 100, Harrisburg, PA 17112</t>
  </si>
  <si>
    <t>Ryan Weachock</t>
  </si>
  <si>
    <t>717-980-2968</t>
  </si>
  <si>
    <t>ryan.weachock@carrier.com</t>
  </si>
  <si>
    <t>H &amp; H Service Company</t>
  </si>
  <si>
    <t>4510 Westport Dr, Mechanicsburg, PA 17055</t>
  </si>
  <si>
    <t>Kate Wirt</t>
  </si>
  <si>
    <t>717-796-2190</t>
  </si>
  <si>
    <t>kate@hhservicecompany.com</t>
  </si>
  <si>
    <t>PSX Inc</t>
  </si>
  <si>
    <t>708 Terminal Way, Kennett Square, Pa 19348</t>
  </si>
  <si>
    <t>Randy Mintz</t>
  </si>
  <si>
    <t>610-444-8210</t>
  </si>
  <si>
    <t>randy.mintz@psxgroup.com</t>
  </si>
  <si>
    <t>L/B Water Service</t>
  </si>
  <si>
    <t>593 South High Street, Selingsgrove, PA 17870</t>
  </si>
  <si>
    <t>Tiffany Holzer</t>
  </si>
  <si>
    <t>814-397-0108</t>
  </si>
  <si>
    <t>tiffany.holzer@lbh2o.com</t>
  </si>
  <si>
    <t>RH Marson</t>
  </si>
  <si>
    <t>2500 Clyde Avenue, State College, PA 16801</t>
  </si>
  <si>
    <t>Anthony Marcon</t>
  </si>
  <si>
    <t>814-238-2800</t>
  </si>
  <si>
    <t>anthony@rhmarcon.com</t>
  </si>
  <si>
    <t>APR Supply</t>
  </si>
  <si>
    <t>Shunks Kitchen</t>
  </si>
  <si>
    <t>1560 Joel Drive, Lebanon, PA 17046</t>
  </si>
  <si>
    <t>Peter Garcelon</t>
  </si>
  <si>
    <t>443-271-8543</t>
  </si>
  <si>
    <t>pgarcelon@aprsupply.com</t>
  </si>
  <si>
    <t>Bellefonte Building Supply</t>
  </si>
  <si>
    <t>1076 E Bishop St, Bellefonte, PA 16823</t>
  </si>
  <si>
    <t>Scott Corman</t>
  </si>
  <si>
    <t>scott@bellefontebuilding.com</t>
  </si>
  <si>
    <t>Modern Art and Plate Glass</t>
  </si>
  <si>
    <t>30 Conrad St, Johnstown, PA 15905</t>
  </si>
  <si>
    <t>Barry Gorzelsky</t>
  </si>
  <si>
    <t>814-535-3948</t>
  </si>
  <si>
    <t>barry@mapginc.com</t>
  </si>
  <si>
    <t>108 E Wilson Street, Centre, Hall Pa</t>
  </si>
  <si>
    <t>Brad Noll</t>
  </si>
  <si>
    <t>814-364-2021</t>
  </si>
  <si>
    <t>brad@shunkskitchens.com</t>
  </si>
  <si>
    <t>National Energy Control</t>
  </si>
  <si>
    <t>312 Darby RD, Havertown, PA 19083</t>
  </si>
  <si>
    <t>610-449-9800</t>
  </si>
  <si>
    <t>Antoine Jones</t>
  </si>
  <si>
    <t>ajones@peakindustries.net</t>
  </si>
  <si>
    <t>1595 Sand Beach Rd, Hummelstown, PA 17036</t>
  </si>
  <si>
    <t>David Feathers</t>
  </si>
  <si>
    <t>717-409-4931</t>
  </si>
  <si>
    <t>rallypointsolutions@gmail.com</t>
  </si>
  <si>
    <t>Rally Point Solutions</t>
  </si>
  <si>
    <t>Associated Steam Specialty</t>
  </si>
  <si>
    <t>90 Milton Dr, Aston, PA 19014</t>
  </si>
  <si>
    <t>Maria Lear</t>
  </si>
  <si>
    <t>sales@associatedsteam.com</t>
  </si>
  <si>
    <t>Lawson Products</t>
  </si>
  <si>
    <t>8770 W. Bryn Mawr Ave., Suite 900, Chicago, Il, 60631</t>
  </si>
  <si>
    <t>Lisa Castanon</t>
  </si>
  <si>
    <t>government.sales@lawsonproducts.com</t>
  </si>
  <si>
    <t>Schultz Installation and Service</t>
  </si>
  <si>
    <t>1077 Mars-Evans City Road, Mars, PA 16046</t>
  </si>
  <si>
    <t>Damian Schultz</t>
  </si>
  <si>
    <t>ds@sisc.us</t>
  </si>
  <si>
    <t>800-890-8198</t>
  </si>
  <si>
    <t>724-625-2225</t>
  </si>
  <si>
    <t xml:space="preserve"> 484-480-6945</t>
  </si>
  <si>
    <t>Mark's Plumbing Parts</t>
  </si>
  <si>
    <t>PO Box 121554, Fort Worth TX 76121</t>
  </si>
  <si>
    <t>Mandi Gasparini</t>
  </si>
  <si>
    <t>800-772-2347</t>
  </si>
  <si>
    <t>mandi@markspp.com</t>
  </si>
  <si>
    <t>Signal Service INC</t>
  </si>
  <si>
    <t>1020 Andrew Dr, West Chester, PA 19380</t>
  </si>
  <si>
    <t>Gary Mei</t>
  </si>
  <si>
    <t>610-429-8073</t>
  </si>
  <si>
    <t>sales@signlaservice.com</t>
  </si>
  <si>
    <t>Harrisburg Wall and Flooring</t>
  </si>
  <si>
    <t>Lake Supply</t>
  </si>
  <si>
    <t>1332 Route 285, Espyville, PA 16424</t>
  </si>
  <si>
    <t>James Davis</t>
  </si>
  <si>
    <t>814-720-5520</t>
  </si>
  <si>
    <t>espyvilleheating@gmail.com</t>
  </si>
  <si>
    <t>2525 Paxton Street, Harrisburg, PA</t>
  </si>
  <si>
    <t>Cathrine Brown</t>
  </si>
  <si>
    <t>717-236-4222</t>
  </si>
  <si>
    <t>Cbrown@harrisburgfloor.com</t>
  </si>
  <si>
    <r>
      <t xml:space="preserve">This ITQ contract covers materials ONLY.  No form of installation or services are included under this contract.  There are no price lists for this contract.  Pricing shall be obtained by the Request for Quote process.  Commonwealth agencies shall follow the JAGGAER ITQ procedures for issuing RFQs under this contract. 
The following categories are covered under this Facilities Maintenance Materials ITQ:
</t>
    </r>
    <r>
      <rPr>
        <b/>
        <sz val="10"/>
        <color theme="1"/>
        <rFont val="Arial"/>
        <family val="2"/>
      </rPr>
      <t>Lumber &amp; Interior Finishing Materials( 30103600-ITQ-434)</t>
    </r>
    <r>
      <rPr>
        <sz val="10"/>
        <color theme="1"/>
        <rFont val="Arial"/>
        <family val="2"/>
      </rPr>
      <t xml:space="preserve"> - Includes lumber materials and accessories, along with interior finishing materials such as drywall, wallboard, panels, etc.
</t>
    </r>
    <r>
      <rPr>
        <b/>
        <sz val="10"/>
        <color theme="1"/>
        <rFont val="Arial"/>
        <family val="2"/>
      </rPr>
      <t>Roofing Materials(30151500-ITQ-435)</t>
    </r>
    <r>
      <rPr>
        <sz val="10"/>
        <color theme="1"/>
        <rFont val="Arial"/>
        <family val="2"/>
      </rPr>
      <t xml:space="preserve"> - Limited to shingles, roofing tile, nails, tar, tar paper, etc. Does NOT include
trusses.
</t>
    </r>
    <r>
      <rPr>
        <b/>
        <sz val="10"/>
        <color theme="1"/>
        <rFont val="Arial"/>
        <family val="2"/>
      </rPr>
      <t>Rain Gutters &amp; Siding(30151700-ITQ-436)</t>
    </r>
    <r>
      <rPr>
        <sz val="10"/>
        <color theme="1"/>
        <rFont val="Arial"/>
        <family val="2"/>
      </rPr>
      <t xml:space="preserve"> - Includes rain gutters, downspouts, siding, shutters, exterior trim material, etc.
</t>
    </r>
    <r>
      <rPr>
        <b/>
        <sz val="10"/>
        <color theme="1"/>
        <rFont val="Arial"/>
        <family val="2"/>
      </rPr>
      <t>Fencing &amp; Gates(30152000-ITQ-437)</t>
    </r>
    <r>
      <rPr>
        <sz val="10"/>
        <color theme="1"/>
        <rFont val="Arial"/>
        <family val="2"/>
      </rPr>
      <t xml:space="preserve"> - Limited to posts, rails, gates, etc. Doe NOT include electric security fencing or gates.
</t>
    </r>
    <r>
      <rPr>
        <b/>
        <sz val="10"/>
        <color theme="1"/>
        <rFont val="Arial"/>
        <family val="2"/>
      </rPr>
      <t>Flooring Materials(30161700-ITQ-438)</t>
    </r>
    <r>
      <rPr>
        <sz val="10"/>
        <color theme="1"/>
        <rFont val="Arial"/>
        <family val="2"/>
      </rPr>
      <t xml:space="preserve"> - Limited to flooring materials NOT including carpet or resilient flooring.
</t>
    </r>
    <r>
      <rPr>
        <b/>
        <sz val="10"/>
        <color theme="1"/>
        <rFont val="Arial"/>
        <family val="2"/>
      </rPr>
      <t>Doors, Windows &amp; Accessories(30171500-ITQ-439)</t>
    </r>
    <r>
      <rPr>
        <sz val="10"/>
        <color theme="1"/>
        <rFont val="Arial"/>
        <family val="2"/>
      </rPr>
      <t xml:space="preserve"> - Includes windows, interior or exterior doors of any material, i.e., wood, steel, fiber glass, etc. and associated hardware/accessories.
</t>
    </r>
    <r>
      <rPr>
        <b/>
        <sz val="10"/>
        <color theme="1"/>
        <rFont val="Arial"/>
        <family val="2"/>
      </rPr>
      <t>Paint Materials(31211500-ITQ-440)</t>
    </r>
    <r>
      <rPr>
        <sz val="10"/>
        <color theme="1"/>
        <rFont val="Arial"/>
        <family val="2"/>
      </rPr>
      <t xml:space="preserve"> - Includes paints, primers, and finishes and associated equipment/ supplies. Does NOT include highway traffic line paint.
</t>
    </r>
    <r>
      <rPr>
        <b/>
        <sz val="10"/>
        <color theme="1"/>
        <rFont val="Arial"/>
        <family val="2"/>
      </rPr>
      <t>Lighting &amp; Accessories(39110000-ITQ-441)</t>
    </r>
    <r>
      <rPr>
        <sz val="10"/>
        <color theme="1"/>
        <rFont val="Arial"/>
        <family val="2"/>
      </rPr>
      <t xml:space="preserve"> - The intent of this category is to offer Agency users with a contract vehicle tocompetitively solicit quotes on larger scale lighting projects (i.e. over $10,000).  Includes lighting fixtures, lamp ballasts, lighting accessories, etc. Please refer to the Material Specific Requirements section, item D for more information.
</t>
    </r>
    <r>
      <rPr>
        <b/>
        <sz val="10"/>
        <color theme="1"/>
        <rFont val="Arial"/>
        <family val="2"/>
      </rPr>
      <t>Boiler/Furnace Parts &amp; Equipment(40101800-ITQ-442</t>
    </r>
    <r>
      <rPr>
        <sz val="10"/>
        <color theme="1"/>
        <rFont val="Arial"/>
        <family val="2"/>
      </rPr>
      <t xml:space="preserve"> - Limited to boiler &amp; furnace parts and equipment. Does NOT include other heating equipment such as heat pumps, space heaters, process air heaters, etc.
</t>
    </r>
    <r>
      <rPr>
        <b/>
        <sz val="10"/>
        <color theme="1"/>
        <rFont val="Arial"/>
        <family val="2"/>
      </rPr>
      <t xml:space="preserve">Industrial Pipe and Plumbing(40171600-ITQ-443) </t>
    </r>
    <r>
      <rPr>
        <sz val="10"/>
        <color theme="1"/>
        <rFont val="Arial"/>
        <family val="2"/>
      </rPr>
      <t xml:space="preserve">- IThe intent of this category is to offer Agency users with a contract vehicle to purchase industrial equipment/parts that are not readily available through other statewide MRO contracts. Includes various industrial pipe and piping, plumbing parts, and supplies, as well as piping accessories such as adapters, baffles, bends, flanges, caps, connectors, couplings, etc.
</t>
    </r>
    <r>
      <rPr>
        <b/>
        <sz val="10"/>
        <color theme="1"/>
        <rFont val="Arial"/>
        <family val="2"/>
      </rPr>
      <t xml:space="preserve">Industrial HVAC Equipment &amp; Parts(40100000-ITQ-444) </t>
    </r>
    <r>
      <rPr>
        <sz val="10"/>
        <color theme="1"/>
        <rFont val="Arial"/>
        <family val="2"/>
      </rPr>
      <t xml:space="preserve">- This category is limited to comfort cooling equipment &amp; parts for systems 5 tons or larger; chillers &amp; components; pumps 5HP &amp; larger, including repair parts;
motors 10 HP &amp; larger, including repair parts; data room air conditioners of any size.  The intent of this category is to offer Agency users with a contract vehicle to purchase industrial equipment/parts that are not readily available through other statewide MRO contracts.
</t>
    </r>
    <r>
      <rPr>
        <b/>
        <sz val="10"/>
        <color theme="1"/>
        <rFont val="Arial"/>
        <family val="2"/>
      </rPr>
      <t>Industrial Electrical Equipment &amp; Parts(39120000-ITQ-445)</t>
    </r>
    <r>
      <rPr>
        <sz val="10"/>
        <color theme="1"/>
        <rFont val="Arial"/>
        <family val="2"/>
      </rPr>
      <t xml:space="preserve"> - The intent of this category is to offer Agency users with a contract vehicle to purchase industrial equipment/parts that are not readily available through other statewide MRO contracts.This includes various electrical parts, and supplies including switchgear gear &amp; protective relays, transfer switches, variable frequency drives &amp; parts, and PLCs &amp; touchscreens.</t>
    </r>
  </si>
  <si>
    <t>rev 031725</t>
  </si>
  <si>
    <t>Cooney Brothers LLC</t>
  </si>
  <si>
    <t>Design Plastic Systems INC</t>
  </si>
  <si>
    <t>2560 Boulevard of the Generals, Norristown, PA 19403</t>
  </si>
  <si>
    <t>Sean Behm</t>
  </si>
  <si>
    <t>610-666-0940</t>
  </si>
  <si>
    <t>Sean@DPS1981.com</t>
  </si>
  <si>
    <t>MARC Service INC</t>
  </si>
  <si>
    <t>135 5th Street, Suite 3, Windber, PA 15963</t>
  </si>
  <si>
    <t>Rose Kennedy</t>
  </si>
  <si>
    <t>814-961-4038</t>
  </si>
  <si>
    <t>rkennedy@marcservice.net</t>
  </si>
  <si>
    <t>Espyville Heating and Air Conditioning</t>
  </si>
  <si>
    <t>Northeast Elite Crete INC DBA Elite Crete Northeast</t>
  </si>
  <si>
    <t>701 Canal St STE 1, Bristol, PA 19007</t>
  </si>
  <si>
    <t>Robert Sattelmyer</t>
  </si>
  <si>
    <t>215-781-0356</t>
  </si>
  <si>
    <t>rsattelmyer@gmail.com</t>
  </si>
  <si>
    <t>Denny Hartle</t>
  </si>
  <si>
    <t>814-941-5445 x315</t>
  </si>
  <si>
    <t>dhartle@stelcoinc.com</t>
  </si>
  <si>
    <t>Overhead Door Company of Harrisburg York INC</t>
  </si>
  <si>
    <t>576 Grandview Dr, Lewisberry, Pa 17339</t>
  </si>
  <si>
    <t>B &amp; E Powder Solutions</t>
  </si>
  <si>
    <t>175 Prugh Rd, Shelocta, PA 15774</t>
  </si>
  <si>
    <t>Timothy Keith Jr</t>
  </si>
  <si>
    <t>717-938-6101</t>
  </si>
  <si>
    <t>estimatinghy@overheaddoors.com</t>
  </si>
  <si>
    <t>Jason Elkin</t>
  </si>
  <si>
    <t>724-840-5204</t>
  </si>
  <si>
    <t>jason@bepsinc.com</t>
  </si>
  <si>
    <t>Harold Newell</t>
  </si>
  <si>
    <t>Scranton Electric Heating and Cooling Services Inc</t>
  </si>
  <si>
    <t>800 Sanderson Street, Throop, PA 18512</t>
  </si>
  <si>
    <t>570-343-6370</t>
  </si>
  <si>
    <t>harold@sehcs.com</t>
  </si>
  <si>
    <t>Rock Hard Coatings NE LLC</t>
  </si>
  <si>
    <t>10 Bert Collins Dr, Throop, PA 18512</t>
  </si>
  <si>
    <t>Mark Sanchez</t>
  </si>
  <si>
    <t>Shane McCaslin</t>
  </si>
  <si>
    <t>570-507-2822</t>
  </si>
  <si>
    <t>248-429-5520</t>
  </si>
  <si>
    <t>mark@rockhardcoatingsne.com</t>
  </si>
  <si>
    <t>shane.mccaslin@kingwaygroupusa.com</t>
  </si>
  <si>
    <t>1521 E. Avis Dr, Madison Heights, Michigan 48071</t>
  </si>
  <si>
    <t>Greffens Systems, INC</t>
  </si>
  <si>
    <t>3382 Liberty Road, Rogersville, MO 65742</t>
  </si>
  <si>
    <t>Frank Salensky</t>
  </si>
  <si>
    <t>678-233-7724</t>
  </si>
  <si>
    <t>frank@greffensys.com</t>
  </si>
  <si>
    <t>NAVI Solutions LLC</t>
  </si>
  <si>
    <t>458 E Kings Road, Malvern, PA 19355</t>
  </si>
  <si>
    <t>Jeff Horton</t>
  </si>
  <si>
    <t>610-647-6284 EXT. 103</t>
  </si>
  <si>
    <t>jhorton@navi-llc.com</t>
  </si>
  <si>
    <t>The Cecilia Global Group</t>
  </si>
  <si>
    <t>3000 Chestnut Street, Syracuse, NY 13224</t>
  </si>
  <si>
    <t>Carolynne Smith</t>
  </si>
  <si>
    <t>215-703-7042</t>
  </si>
  <si>
    <t>carolynne@ceciliaglobalgroup.com</t>
  </si>
  <si>
    <t>Mullen Refrigeration Services INC</t>
  </si>
  <si>
    <t>202 Railroad Street, Latrobe, PA 15650</t>
  </si>
  <si>
    <t>Daniel Donahue</t>
  </si>
  <si>
    <t>724-537-7203 Ext. 108</t>
  </si>
  <si>
    <t>office@mullenrefrigeration.com</t>
  </si>
  <si>
    <t>Kingsway Group LLC</t>
  </si>
  <si>
    <t>Felix Douglas Rougeux Inc</t>
  </si>
  <si>
    <t>Weber Electric Supply Inc</t>
  </si>
  <si>
    <t>Plyler Enterprises Inc</t>
  </si>
  <si>
    <t>Wm T Spaeder Co Inc</t>
  </si>
  <si>
    <t>301 Nichols St, Clearfield Pa 16830</t>
  </si>
  <si>
    <t>1909 Peach St, Erie PA 16502</t>
  </si>
  <si>
    <t>8850 Fry Rd, McKean, PA 16426</t>
  </si>
  <si>
    <t>1602 E 18th St, Erie, PA 16510</t>
  </si>
  <si>
    <t>Delmont Rougeux</t>
  </si>
  <si>
    <t>814-592-2553</t>
  </si>
  <si>
    <t>fdrinc1@gmail.com</t>
  </si>
  <si>
    <t>Mike Fisher</t>
  </si>
  <si>
    <t>814-453-6631</t>
  </si>
  <si>
    <t>mfisher@weberelectricsupply.com</t>
  </si>
  <si>
    <t>Steve Eastbourn</t>
  </si>
  <si>
    <t>814-456-7014 x343</t>
  </si>
  <si>
    <t>SteveEastbourn@spaeder.com</t>
  </si>
  <si>
    <t>Jordan Plyler</t>
  </si>
  <si>
    <t>814-476-7717</t>
  </si>
  <si>
    <t>sales@plylerentry.com</t>
  </si>
  <si>
    <t>Ferguson Enterprise LLC</t>
  </si>
  <si>
    <t>2006 Broadhead Fording Rd, Pittsburgh, PA 15205</t>
  </si>
  <si>
    <t>Matthew Reed</t>
  </si>
  <si>
    <t>412-577-8278</t>
  </si>
  <si>
    <t>matthew.reed@ferguson.com</t>
  </si>
  <si>
    <t>3 Brothers Hardware LLC DBA Corry Lumber</t>
  </si>
  <si>
    <t>630 E. Columbus Ave, Corry, PA 16407</t>
  </si>
  <si>
    <t>Jared Rice</t>
  </si>
  <si>
    <t>814-664-8641</t>
  </si>
  <si>
    <t>corrylumber4@verizon.net</t>
  </si>
  <si>
    <t>McClure Company</t>
  </si>
  <si>
    <t>4101 North Sixth St, Harrisburgh, PA 17110</t>
  </si>
  <si>
    <t>John Selfe</t>
  </si>
  <si>
    <t>717-574-7568</t>
  </si>
  <si>
    <t>johnselfe@mcclureco.com</t>
  </si>
  <si>
    <t>Smart Enterprises LLC dba Engineered Building Systems</t>
  </si>
  <si>
    <t>117 New Frederick Street, Wilkes-Barre, PA 18702</t>
  </si>
  <si>
    <t>Zachary Waltman</t>
  </si>
  <si>
    <t>717-602-2761</t>
  </si>
  <si>
    <t>zwaltman@ebshvac.com</t>
  </si>
  <si>
    <t>Cleveland Brothers Equipment Co Inc</t>
  </si>
  <si>
    <t>4565 William Penn HWY, Murrysville, PA 15668</t>
  </si>
  <si>
    <t>Scott Steel</t>
  </si>
  <si>
    <t>570-538-2551</t>
  </si>
  <si>
    <t>ssteel@cleavelandbrothers.com</t>
  </si>
  <si>
    <t>Combustion Service &amp; Equipment Co Inc</t>
  </si>
  <si>
    <t>2016 Babcock Boulevard, Pittsburgh, PA 15209</t>
  </si>
  <si>
    <t>Bill Rose</t>
  </si>
  <si>
    <t>412-821-8900</t>
  </si>
  <si>
    <t>brose@csande.net</t>
  </si>
  <si>
    <t>Lehigh Construction Sales Co Inc</t>
  </si>
  <si>
    <t>295 Schooley Ave, Exeter, PA 18643</t>
  </si>
  <si>
    <t>Frank J. Braccini Jr</t>
  </si>
  <si>
    <t>570-654-3981</t>
  </si>
  <si>
    <t>frank.braccini@lehighconstruction.com</t>
  </si>
  <si>
    <t>Regal Plumbing and Heating Inc</t>
  </si>
  <si>
    <t>24 Beaver Street, Carbondale, PA 18407</t>
  </si>
  <si>
    <t>Frank Regal</t>
  </si>
  <si>
    <t>570-281-6444</t>
  </si>
  <si>
    <t>frank@regal-plumbing.com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</si>
</sst>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000\-000\-0000"/>
    <numFmt numFmtId="166" formatCode="000000"/>
  </numFmts>
  <fonts count="20" x14ac:knownFonts="1">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0"/>
      <color theme="1"/>
      <name val="Arial"/>
      <family val="2"/>
    </font>
    <font>
      <b/>
      <sz val="10"/>
      <color theme="1"/>
      <name val="Arial"/>
      <family val="2"/>
    </font>
    <font>
      <b/>
      <sz val="12"/>
      <color theme="1"/>
      <name val="Arial"/>
      <family val="2"/>
    </font>
    <font>
      <sz val="12"/>
      <color theme="1"/>
      <name val="Arial"/>
      <family val="2"/>
    </font>
    <font>
      <sz val="14"/>
      <color theme="1"/>
      <name val="Arial"/>
      <family val="2"/>
    </font>
    <font>
      <sz val="12"/>
      <color indexed="8"/>
      <name val="Arial"/>
      <family val="2"/>
    </font>
    <font>
      <b/>
      <sz val="14"/>
      <color theme="1"/>
      <name val="Arial"/>
      <family val="2"/>
    </font>
    <font>
      <sz val="10"/>
      <name val="Arial"/>
      <family val="2"/>
    </font>
    <font>
      <u/>
      <sz val="10"/>
      <color indexed="12"/>
      <name val="Arial"/>
      <family val="2"/>
    </font>
    <font>
      <sz val="10"/>
      <name val="Arial"/>
      <family val="2"/>
    </font>
    <font>
      <sz val="8"/>
      <name val="Calibri"/>
      <family val="2"/>
      <scheme val="minor"/>
    </font>
    <font>
      <sz val="11"/>
      <name val="Arial"/>
      <family val="2"/>
    </font>
    <font>
      <u/>
      <sz val="14"/>
      <color rgb="FF0000FF"/>
      <name val="Calibri"/>
      <family val="2"/>
      <scheme val="minor"/>
    </font>
    <font>
      <sz val="10"/>
      <color rgb="FF000000"/>
      <name val="Roboto"/>
    </font>
    <font>
      <sz val="12"/>
      <name val="Times New Roman"/>
      <family val="1"/>
    </font>
  </fonts>
  <fills count="6">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rgb="FFFFFF00"/>
        <bgColor indexed="64"/>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7">
    <xf numFmtId="0" fontId="0" fillId="0" borderId="0"/>
    <xf numFmtId="0" fontId="2" fillId="0" borderId="0" applyNumberFormat="0" applyFill="0" applyBorder="0" applyAlignment="0" applyProtection="0"/>
    <xf numFmtId="0" fontId="1" fillId="0" borderId="0"/>
    <xf numFmtId="0" fontId="1" fillId="0" borderId="0"/>
    <xf numFmtId="0" fontId="2" fillId="0" borderId="0" applyNumberFormat="0" applyFill="0" applyBorder="0" applyAlignment="0" applyProtection="0"/>
    <xf numFmtId="0" fontId="13" fillId="0" borderId="0" applyNumberFormat="0" applyFill="0" applyBorder="0" applyAlignment="0" applyProtection="0">
      <alignment vertical="top"/>
      <protection locked="0"/>
    </xf>
    <xf numFmtId="0" fontId="14" fillId="0" borderId="0"/>
  </cellStyleXfs>
  <cellXfs count="92">
    <xf numFmtId="0" fontId="0" fillId="0" borderId="0" xfId="0"/>
    <xf numFmtId="0" fontId="3" fillId="0" borderId="0" xfId="2" applyFont="1"/>
    <xf numFmtId="0" fontId="1" fillId="0" borderId="0" xfId="2"/>
    <xf numFmtId="0" fontId="7" fillId="0" borderId="1" xfId="2" applyFont="1" applyBorder="1" applyAlignment="1">
      <alignment vertical="center"/>
    </xf>
    <xf numFmtId="0" fontId="7" fillId="0" borderId="1" xfId="2" applyFont="1" applyBorder="1" applyAlignment="1">
      <alignment vertical="center" wrapText="1"/>
    </xf>
    <xf numFmtId="0" fontId="10" fillId="0" borderId="2" xfId="3" applyFont="1" applyBorder="1" applyAlignment="1" applyProtection="1">
      <alignment vertical="top" wrapText="1"/>
      <protection locked="0"/>
    </xf>
    <xf numFmtId="0" fontId="3" fillId="0" borderId="1" xfId="3" applyFont="1" applyBorder="1" applyAlignment="1">
      <alignment horizontal="center" vertical="center"/>
    </xf>
    <xf numFmtId="0" fontId="3" fillId="0" borderId="1" xfId="3" applyFont="1" applyBorder="1" applyAlignment="1">
      <alignment horizontal="left" vertical="center" wrapText="1"/>
    </xf>
    <xf numFmtId="0" fontId="3" fillId="0" borderId="1" xfId="3" applyFont="1" applyBorder="1" applyAlignment="1">
      <alignment horizontal="center" vertical="center" wrapText="1"/>
    </xf>
    <xf numFmtId="165" fontId="3" fillId="0" borderId="1" xfId="3" applyNumberFormat="1" applyFont="1" applyBorder="1" applyAlignment="1">
      <alignment horizontal="center" vertical="center"/>
    </xf>
    <xf numFmtId="0" fontId="1" fillId="0" borderId="1" xfId="3" applyBorder="1" applyAlignment="1">
      <alignment horizontal="center"/>
    </xf>
    <xf numFmtId="166" fontId="1" fillId="0" borderId="1" xfId="3" applyNumberFormat="1" applyBorder="1" applyAlignment="1">
      <alignment horizontal="center"/>
    </xf>
    <xf numFmtId="0" fontId="1" fillId="0" borderId="1" xfId="3" applyBorder="1" applyAlignment="1">
      <alignment horizontal="left"/>
    </xf>
    <xf numFmtId="165" fontId="1" fillId="0" borderId="1" xfId="3" applyNumberFormat="1" applyBorder="1" applyAlignment="1">
      <alignment horizontal="center"/>
    </xf>
    <xf numFmtId="49" fontId="1" fillId="0" borderId="1" xfId="3" applyNumberFormat="1" applyBorder="1" applyAlignment="1">
      <alignment horizontal="center"/>
    </xf>
    <xf numFmtId="165" fontId="3" fillId="0" borderId="1" xfId="3" applyNumberFormat="1" applyFont="1" applyBorder="1" applyAlignment="1">
      <alignment horizontal="center" vertical="center" wrapText="1"/>
    </xf>
    <xf numFmtId="0" fontId="13" fillId="0" borderId="1" xfId="5" applyBorder="1" applyAlignment="1" applyProtection="1">
      <alignment horizontal="center" vertical="center"/>
    </xf>
    <xf numFmtId="0" fontId="13" fillId="0" borderId="1" xfId="5" applyBorder="1" applyAlignment="1" applyProtection="1">
      <alignment horizontal="center" vertical="center"/>
      <protection locked="0"/>
    </xf>
    <xf numFmtId="164" fontId="14" fillId="0" borderId="1" xfId="6" applyNumberFormat="1" applyBorder="1" applyAlignment="1" applyProtection="1">
      <alignment horizontal="center" vertical="center" wrapText="1"/>
      <protection locked="0"/>
    </xf>
    <xf numFmtId="0" fontId="14" fillId="0" borderId="1" xfId="6" applyBorder="1" applyAlignment="1" applyProtection="1">
      <alignment horizontal="center" vertical="center" wrapText="1"/>
      <protection locked="0"/>
    </xf>
    <xf numFmtId="0" fontId="14" fillId="0" borderId="1" xfId="6" applyBorder="1" applyAlignment="1" applyProtection="1">
      <alignment horizontal="left" vertical="center" wrapText="1"/>
      <protection locked="0"/>
    </xf>
    <xf numFmtId="164" fontId="12" fillId="0" borderId="1" xfId="6" applyNumberFormat="1" applyFont="1" applyBorder="1" applyAlignment="1" applyProtection="1">
      <alignment horizontal="center" vertical="center" wrapText="1"/>
      <protection locked="0"/>
    </xf>
    <xf numFmtId="0" fontId="12" fillId="0" borderId="1" xfId="6" applyFont="1" applyBorder="1" applyAlignment="1" applyProtection="1">
      <alignment horizontal="center" vertical="center" wrapText="1"/>
      <protection locked="0"/>
    </xf>
    <xf numFmtId="0" fontId="12" fillId="0" borderId="1" xfId="6" applyFont="1" applyBorder="1" applyAlignment="1" applyProtection="1">
      <alignment horizontal="left" vertical="center" wrapText="1"/>
      <protection locked="0"/>
    </xf>
    <xf numFmtId="0" fontId="13" fillId="0" borderId="1" xfId="5" applyFill="1" applyBorder="1" applyAlignment="1" applyProtection="1">
      <alignment horizontal="center" vertical="center"/>
      <protection locked="0"/>
    </xf>
    <xf numFmtId="0" fontId="12" fillId="0" borderId="1" xfId="6" applyFont="1" applyBorder="1" applyAlignment="1" applyProtection="1">
      <alignment horizontal="center" wrapText="1"/>
      <protection locked="0"/>
    </xf>
    <xf numFmtId="0" fontId="13" fillId="0" borderId="1" xfId="5" applyBorder="1" applyAlignment="1">
      <alignment horizontal="center" vertical="center"/>
      <protection locked="0"/>
    </xf>
    <xf numFmtId="0" fontId="12" fillId="0" borderId="1" xfId="6" applyFont="1" applyBorder="1" applyAlignment="1" applyProtection="1">
      <alignment horizontal="left" wrapText="1"/>
      <protection locked="0"/>
    </xf>
    <xf numFmtId="0" fontId="2" fillId="0" borderId="1" xfId="1" applyBorder="1" applyAlignment="1" applyProtection="1">
      <alignment horizontal="center" vertical="center"/>
      <protection locked="0"/>
    </xf>
    <xf numFmtId="0" fontId="2" fillId="0" borderId="1" xfId="1" applyBorder="1" applyAlignment="1">
      <alignment horizontal="center" vertical="center"/>
    </xf>
    <xf numFmtId="0" fontId="0" fillId="0" borderId="1" xfId="0" applyBorder="1" applyAlignment="1" applyProtection="1">
      <alignment horizontal="left" vertical="center" wrapText="1"/>
      <protection locked="0"/>
    </xf>
    <xf numFmtId="0" fontId="0" fillId="0" borderId="1" xfId="0" applyBorder="1" applyAlignment="1" applyProtection="1">
      <alignment horizontal="center" vertical="center" wrapText="1"/>
      <protection locked="0"/>
    </xf>
    <xf numFmtId="164" fontId="0" fillId="0" borderId="1" xfId="0" applyNumberFormat="1" applyBorder="1" applyAlignment="1" applyProtection="1">
      <alignment horizontal="center" vertical="center" wrapText="1"/>
      <protection locked="0"/>
    </xf>
    <xf numFmtId="1" fontId="3" fillId="0" borderId="1" xfId="0" applyNumberFormat="1" applyFont="1" applyBorder="1" applyAlignment="1" applyProtection="1">
      <alignment horizontal="center" vertical="center"/>
      <protection locked="0"/>
    </xf>
    <xf numFmtId="0" fontId="12" fillId="0" borderId="1" xfId="0" applyFont="1" applyBorder="1" applyAlignment="1" applyProtection="1">
      <alignment horizontal="left" vertical="center" wrapText="1"/>
      <protection locked="0"/>
    </xf>
    <xf numFmtId="0" fontId="12" fillId="0" borderId="1" xfId="0" applyFont="1" applyBorder="1" applyAlignment="1" applyProtection="1">
      <alignment horizontal="center" vertical="center" wrapText="1"/>
      <protection locked="0"/>
    </xf>
    <xf numFmtId="164" fontId="12" fillId="0" borderId="1" xfId="0" applyNumberFormat="1" applyFont="1" applyBorder="1" applyAlignment="1" applyProtection="1">
      <alignment horizontal="center" vertical="center" wrapText="1"/>
      <protection locked="0"/>
    </xf>
    <xf numFmtId="0" fontId="9" fillId="0" borderId="3" xfId="2" applyFont="1" applyBorder="1" applyAlignment="1">
      <alignment vertical="center" wrapText="1"/>
    </xf>
    <xf numFmtId="0" fontId="4" fillId="2" borderId="4" xfId="2" applyFont="1" applyFill="1" applyBorder="1" applyAlignment="1">
      <alignment horizontal="center"/>
    </xf>
    <xf numFmtId="0" fontId="3" fillId="0" borderId="5" xfId="2" applyFont="1" applyBorder="1"/>
    <xf numFmtId="0" fontId="3" fillId="0" borderId="9" xfId="2" applyFont="1" applyBorder="1" applyAlignment="1">
      <alignment horizontal="left" vertical="center"/>
    </xf>
    <xf numFmtId="0" fontId="3" fillId="0" borderId="9" xfId="2" applyFont="1" applyBorder="1" applyAlignment="1" applyProtection="1">
      <alignment vertical="center"/>
      <protection locked="0"/>
    </xf>
    <xf numFmtId="0" fontId="8" fillId="0" borderId="9" xfId="3" applyFont="1" applyBorder="1" applyAlignment="1" applyProtection="1">
      <alignment horizontal="left" vertical="center" wrapText="1"/>
      <protection locked="0"/>
    </xf>
    <xf numFmtId="0" fontId="8" fillId="0" borderId="11" xfId="3" applyFont="1" applyBorder="1" applyAlignment="1">
      <alignment horizontal="left" vertical="center" wrapText="1"/>
    </xf>
    <xf numFmtId="0" fontId="9" fillId="0" borderId="9" xfId="2" applyFont="1" applyBorder="1" applyAlignment="1" applyProtection="1">
      <alignment vertical="center" wrapText="1"/>
      <protection locked="0"/>
    </xf>
    <xf numFmtId="164" fontId="3" fillId="0" borderId="9" xfId="2" applyNumberFormat="1" applyFont="1" applyBorder="1" applyAlignment="1">
      <alignment horizontal="left" vertical="center"/>
    </xf>
    <xf numFmtId="0" fontId="2" fillId="0" borderId="9" xfId="1" applyBorder="1" applyAlignment="1">
      <alignment horizontal="left" vertical="center"/>
    </xf>
    <xf numFmtId="0" fontId="2" fillId="0" borderId="9" xfId="1" applyBorder="1" applyAlignment="1" applyProtection="1">
      <alignment horizontal="center" vertical="center"/>
    </xf>
    <xf numFmtId="0" fontId="3" fillId="0" borderId="9" xfId="2" applyFont="1" applyBorder="1" applyAlignment="1">
      <alignment horizontal="center" vertical="center"/>
    </xf>
    <xf numFmtId="0" fontId="10" fillId="0" borderId="13" xfId="3" applyFont="1" applyBorder="1" applyAlignment="1" applyProtection="1">
      <alignment vertical="top" wrapText="1"/>
      <protection locked="0"/>
    </xf>
    <xf numFmtId="0" fontId="3" fillId="0" borderId="14" xfId="2" applyFont="1" applyBorder="1"/>
    <xf numFmtId="0" fontId="3" fillId="0" borderId="15" xfId="2" applyFont="1" applyBorder="1"/>
    <xf numFmtId="0" fontId="3" fillId="0" borderId="16" xfId="2" applyFont="1" applyBorder="1"/>
    <xf numFmtId="0" fontId="16" fillId="0" borderId="1" xfId="0" applyFont="1" applyBorder="1" applyAlignment="1" applyProtection="1">
      <alignment horizontal="left" vertical="center" wrapText="1"/>
      <protection locked="0"/>
    </xf>
    <xf numFmtId="0" fontId="16" fillId="0" borderId="1" xfId="0" applyFont="1" applyBorder="1" applyAlignment="1" applyProtection="1">
      <alignment horizontal="center" vertical="center" wrapText="1"/>
      <protection locked="0"/>
    </xf>
    <xf numFmtId="0" fontId="2" fillId="0" borderId="1" xfId="1" applyBorder="1" applyAlignment="1" applyProtection="1">
      <alignment horizontal="center" vertical="center" wrapText="1"/>
      <protection locked="0"/>
    </xf>
    <xf numFmtId="0" fontId="18" fillId="0" borderId="1" xfId="0" applyFont="1" applyBorder="1" applyAlignment="1">
      <alignment horizontal="center" vertical="center"/>
    </xf>
    <xf numFmtId="49" fontId="2" fillId="0" borderId="1" xfId="1" applyNumberFormat="1" applyBorder="1" applyAlignment="1">
      <alignment horizontal="center"/>
    </xf>
    <xf numFmtId="166" fontId="3" fillId="0" borderId="1" xfId="0" applyNumberFormat="1" applyFont="1" applyBorder="1" applyAlignment="1" applyProtection="1">
      <alignment horizontal="center" vertical="center"/>
      <protection locked="0"/>
    </xf>
    <xf numFmtId="0" fontId="3" fillId="0" borderId="1" xfId="0" applyFont="1" applyBorder="1" applyAlignment="1" applyProtection="1">
      <alignment horizontal="left" vertical="center" wrapText="1"/>
      <protection locked="0"/>
    </xf>
    <xf numFmtId="0" fontId="3" fillId="0" borderId="1" xfId="3" applyFont="1" applyBorder="1" applyAlignment="1">
      <alignment horizontal="center"/>
    </xf>
    <xf numFmtId="166" fontId="3" fillId="0" borderId="1" xfId="3" applyNumberFormat="1" applyFont="1" applyBorder="1" applyAlignment="1">
      <alignment horizontal="center"/>
    </xf>
    <xf numFmtId="0" fontId="3" fillId="0" borderId="1" xfId="3" applyFont="1" applyBorder="1" applyAlignment="1">
      <alignment horizontal="left"/>
    </xf>
    <xf numFmtId="166" fontId="16" fillId="0" borderId="1" xfId="6" applyNumberFormat="1" applyFont="1" applyBorder="1" applyAlignment="1" applyProtection="1">
      <alignment horizontal="center" vertical="center"/>
      <protection locked="0"/>
    </xf>
    <xf numFmtId="0" fontId="16" fillId="0" borderId="1" xfId="6" applyFont="1" applyBorder="1" applyAlignment="1" applyProtection="1">
      <alignment horizontal="left" vertical="center" wrapText="1"/>
      <protection locked="0"/>
    </xf>
    <xf numFmtId="0" fontId="16" fillId="0" borderId="1" xfId="6" applyFont="1" applyBorder="1" applyAlignment="1">
      <alignment horizontal="center" vertical="center"/>
    </xf>
    <xf numFmtId="0" fontId="16" fillId="0" borderId="1" xfId="6" applyFont="1" applyBorder="1" applyAlignment="1">
      <alignment horizontal="left" vertical="center"/>
    </xf>
    <xf numFmtId="1" fontId="16" fillId="0" borderId="1" xfId="6" applyNumberFormat="1" applyFont="1" applyBorder="1" applyAlignment="1" applyProtection="1">
      <alignment horizontal="center" vertical="center"/>
      <protection locked="0"/>
    </xf>
    <xf numFmtId="166" fontId="0" fillId="0" borderId="1" xfId="0" applyNumberFormat="1" applyBorder="1" applyAlignment="1" applyProtection="1">
      <alignment horizontal="center" vertical="center"/>
      <protection locked="0"/>
    </xf>
    <xf numFmtId="0" fontId="13" fillId="0" borderId="1" xfId="5" applyFill="1" applyBorder="1" applyAlignment="1" applyProtection="1">
      <alignment horizontal="center" vertical="center"/>
    </xf>
    <xf numFmtId="0" fontId="19" fillId="0" borderId="1" xfId="0" applyFont="1" applyBorder="1" applyAlignment="1">
      <alignment horizontal="center" vertical="center"/>
    </xf>
    <xf numFmtId="0" fontId="11" fillId="3" borderId="1" xfId="3" applyFont="1" applyFill="1" applyBorder="1" applyAlignment="1">
      <alignment horizontal="center" vertical="center" wrapText="1"/>
    </xf>
    <xf numFmtId="0" fontId="11" fillId="4" borderId="1" xfId="3" applyFont="1" applyFill="1" applyBorder="1" applyAlignment="1">
      <alignment horizontal="center" vertical="center" wrapText="1"/>
    </xf>
    <xf numFmtId="0" fontId="1" fillId="5" borderId="1" xfId="3" applyFill="1" applyBorder="1"/>
    <xf numFmtId="0" fontId="1" fillId="0" borderId="1" xfId="3" applyBorder="1"/>
    <xf numFmtId="0" fontId="16" fillId="0" borderId="1" xfId="0" applyFont="1" applyBorder="1" applyAlignment="1">
      <alignment wrapText="1"/>
    </xf>
    <xf numFmtId="0" fontId="19" fillId="0" borderId="1" xfId="0" applyFont="1" applyBorder="1" applyAlignment="1">
      <alignment vertical="center" wrapText="1"/>
    </xf>
    <xf numFmtId="0" fontId="19" fillId="0" borderId="1" xfId="0" applyFont="1" applyBorder="1" applyAlignment="1">
      <alignment wrapText="1"/>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vertical="center" wrapText="1"/>
    </xf>
    <xf numFmtId="0" fontId="4" fillId="2" borderId="6" xfId="2" applyFont="1" applyFill="1" applyBorder="1" applyAlignment="1">
      <alignment horizontal="center"/>
    </xf>
    <xf numFmtId="0" fontId="4" fillId="2" borderId="7" xfId="2" applyFont="1" applyFill="1" applyBorder="1" applyAlignment="1">
      <alignment horizontal="center"/>
    </xf>
    <xf numFmtId="49" fontId="5" fillId="0" borderId="8" xfId="2" applyNumberFormat="1" applyFont="1" applyBorder="1" applyAlignment="1" applyProtection="1">
      <alignment horizontal="left" vertical="top" wrapText="1"/>
      <protection locked="0"/>
    </xf>
    <xf numFmtId="49" fontId="5" fillId="0" borderId="10" xfId="2" applyNumberFormat="1" applyFont="1" applyBorder="1" applyAlignment="1" applyProtection="1">
      <alignment horizontal="left" vertical="top" wrapText="1"/>
      <protection locked="0"/>
    </xf>
    <xf numFmtId="49" fontId="5" fillId="0" borderId="12" xfId="2" applyNumberFormat="1" applyFont="1" applyBorder="1" applyAlignment="1" applyProtection="1">
      <alignment horizontal="left" vertical="top" wrapText="1"/>
      <protection locked="0"/>
    </xf>
    <xf numFmtId="0" fontId="4" fillId="2" borderId="1" xfId="2" applyFont="1" applyFill="1" applyBorder="1" applyAlignment="1">
      <alignment horizontal="center"/>
    </xf>
    <xf numFmtId="0" fontId="4" fillId="2" borderId="9" xfId="2" applyFont="1" applyFill="1" applyBorder="1" applyAlignment="1">
      <alignment horizontal="center"/>
    </xf>
    <xf numFmtId="0" fontId="17" fillId="0" borderId="17" xfId="1" applyFont="1" applyBorder="1" applyAlignment="1" applyProtection="1">
      <alignment horizontal="center" vertical="top" wrapText="1"/>
      <protection locked="0"/>
    </xf>
    <xf numFmtId="0" fontId="17" fillId="0" borderId="3" xfId="1" applyFont="1" applyBorder="1" applyAlignment="1" applyProtection="1">
      <alignment horizontal="center" vertical="top" wrapText="1"/>
      <protection locked="0"/>
    </xf>
    <xf numFmtId="0" fontId="0" fillId="0" borderId="17" xfId="0" applyBorder="1"/>
    <xf numFmtId="0" fontId="0" fillId="0" borderId="3" xfId="0" applyBorder="1"/>
  </cellXfs>
  <cellStyles count="7">
    <cellStyle name="Hyperlink" xfId="1" builtinId="8"/>
    <cellStyle name="Hyperlink 2" xfId="5" xr:uid="{FEB86B7E-99C7-4A2F-BA7A-5596C47DF530}"/>
    <cellStyle name="Hyperlink 3" xfId="4" xr:uid="{FA5F92FC-8636-4598-BC35-E93676B1C8CA}"/>
    <cellStyle name="Normal" xfId="0" builtinId="0"/>
    <cellStyle name="Normal 2" xfId="6" xr:uid="{37257112-F3EA-4BA6-B4E7-2284646880E4}"/>
    <cellStyle name="Normal 2 2" xfId="3" xr:uid="{7F5B4A7B-98D5-4A0E-94BB-8DD81A5D53CA}"/>
    <cellStyle name="Normal 3" xfId="2" xr:uid="{C547735F-2544-49BF-A907-2CC2FC49CA19}"/>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xdr:col>
      <xdr:colOff>9525</xdr:colOff>
      <xdr:row>18</xdr:row>
      <xdr:rowOff>1</xdr:rowOff>
    </xdr:from>
    <xdr:to>
      <xdr:col>16383</xdr:col>
      <xdr:colOff>19050</xdr:colOff>
      <xdr:row>20</xdr:row>
      <xdr:rowOff>19050</xdr:rowOff>
    </xdr:to>
    <xdr:pic>
      <xdr:nvPicPr>
        <xdr:cNvPr id="2" name="Picture 1">
          <a:extLst>
            <a:ext uri="{FF2B5EF4-FFF2-40B4-BE49-F238E27FC236}">
              <a16:creationId xmlns:a16="http://schemas.microsoft.com/office/drawing/2014/main" id="{5C296EC7-7286-BF1D-17E4-FCCCABD59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5175" y="6619876"/>
          <a:ext cx="6896100" cy="2609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pagov.sharepoint.com/sites/DGS-BP/ShareDrives/0001%20-%20BOP%20Contracts/Transportation/2.%20Dave/FMMTIQ-2022/2%20Posting%20Documents/Web%20Posting%20Checklist%204400026697-FMMITQ-020623.xlsx" TargetMode="External"/><Relationship Id="rId1" Type="http://schemas.openxmlformats.org/officeDocument/2006/relationships/externalLinkPath" Target="https://pagov.sharepoint.com/sites/DGS-BP/ShareDrives/0001%20-%20BOP%20Contracts/Transportation/2.%20Dave/FMMTIQ-2022/2%20Posting%20Documents/Web%20Posting%20Checklist%204400026697-FMMITQ-0206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Supplier Info Categories"/>
    </sheetNames>
    <sheetDataSet>
      <sheetData sheetId="0"/>
      <sheetData sheetId="1">
        <row r="6">
          <cell r="K6" t="str">
            <v>Dave Kline</v>
          </cell>
        </row>
        <row r="8">
          <cell r="C8" t="str">
            <v>Facilities Maintenance Materials</v>
          </cell>
        </row>
        <row r="10">
          <cell r="C10">
            <v>4400026697</v>
          </cell>
        </row>
        <row r="14">
          <cell r="C14" t="str">
            <v>P-Card Accepted</v>
          </cell>
        </row>
      </sheetData>
      <sheetData sheetId="2"/>
      <sheetData sheetId="3"/>
      <sheetData sheetId="4">
        <row r="10">
          <cell r="E10" t="str">
            <v>Dave Kline</v>
          </cell>
        </row>
      </sheetData>
      <sheetData sheetId="5"/>
      <sheetData sheetId="6"/>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ollab.pa.gov/dgs/home/BOP/Documents/RFQ%20Documents/Instruction/INSTRUCTION%20ITQ%20RFQ%20PROCESS%20IN%20JAGGAER%20AND%20NON-JAGGAER.pdf" TargetMode="External"/><Relationship Id="rId2" Type="http://schemas.openxmlformats.org/officeDocument/2006/relationships/hyperlink" Target="mailto:rlaurent@pa.gov" TargetMode="External"/><Relationship Id="rId1" Type="http://schemas.openxmlformats.org/officeDocument/2006/relationships/hyperlink" Target="https://www.dgs.pa.gov/Materials-Services-Procurement/Procurement-Resources/EUP/Pages/default.asp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mailto:TBS@Penn.com" TargetMode="External"/><Relationship Id="rId21" Type="http://schemas.openxmlformats.org/officeDocument/2006/relationships/hyperlink" Target="mailto:mmaher@bestplumbingonline.com" TargetMode="External"/><Relationship Id="rId42" Type="http://schemas.openxmlformats.org/officeDocument/2006/relationships/hyperlink" Target="mailto:bradr@larryslumberandsupply.com" TargetMode="External"/><Relationship Id="rId63" Type="http://schemas.openxmlformats.org/officeDocument/2006/relationships/hyperlink" Target="mailto:mtodd@knoebels.com" TargetMode="External"/><Relationship Id="rId84" Type="http://schemas.openxmlformats.org/officeDocument/2006/relationships/hyperlink" Target="mailto:jtressler@ybconline.com" TargetMode="External"/><Relationship Id="rId138" Type="http://schemas.openxmlformats.org/officeDocument/2006/relationships/hyperlink" Target="mailto:terry.smith@hcnye.com" TargetMode="External"/><Relationship Id="rId159" Type="http://schemas.openxmlformats.org/officeDocument/2006/relationships/hyperlink" Target="mailto:cdewald@bilisupply.com" TargetMode="External"/><Relationship Id="rId170" Type="http://schemas.openxmlformats.org/officeDocument/2006/relationships/hyperlink" Target="mailto:anthony@rhmarcon.com" TargetMode="External"/><Relationship Id="rId191" Type="http://schemas.openxmlformats.org/officeDocument/2006/relationships/hyperlink" Target="mailto:mark@rockhardcoatingsne.com" TargetMode="External"/><Relationship Id="rId205" Type="http://schemas.openxmlformats.org/officeDocument/2006/relationships/hyperlink" Target="mailto:corrylumber4@verizon.net" TargetMode="External"/><Relationship Id="rId107" Type="http://schemas.openxmlformats.org/officeDocument/2006/relationships/hyperlink" Target="mailto:ochsbuilding@zoominternet.net" TargetMode="External"/><Relationship Id="rId11" Type="http://schemas.openxmlformats.org/officeDocument/2006/relationships/hyperlink" Target="mailto:nbabiak@dvlnet.com" TargetMode="External"/><Relationship Id="rId32" Type="http://schemas.openxmlformats.org/officeDocument/2006/relationships/hyperlink" Target="mailto:sales@HGJONES.COM" TargetMode="External"/><Relationship Id="rId37" Type="http://schemas.openxmlformats.org/officeDocument/2006/relationships/hyperlink" Target="mailto:bradr@larryslumberandsupply.com" TargetMode="External"/><Relationship Id="rId53" Type="http://schemas.openxmlformats.org/officeDocument/2006/relationships/hyperlink" Target="mailto:keith@lewislp.com" TargetMode="External"/><Relationship Id="rId58" Type="http://schemas.openxmlformats.org/officeDocument/2006/relationships/hyperlink" Target="mailto:tony@equiparts.net" TargetMode="External"/><Relationship Id="rId74" Type="http://schemas.openxmlformats.org/officeDocument/2006/relationships/hyperlink" Target="mailto:david@fbisecurity.com" TargetMode="External"/><Relationship Id="rId79" Type="http://schemas.openxmlformats.org/officeDocument/2006/relationships/hyperlink" Target="mailto:michael.lorber@jlorber.com" TargetMode="External"/><Relationship Id="rId102" Type="http://schemas.openxmlformats.org/officeDocument/2006/relationships/hyperlink" Target="mailto:zkrum@rosengartenroofing.com" TargetMode="External"/><Relationship Id="rId123" Type="http://schemas.openxmlformats.org/officeDocument/2006/relationships/hyperlink" Target="mailto:TBS@Penn.com" TargetMode="External"/><Relationship Id="rId128" Type="http://schemas.openxmlformats.org/officeDocument/2006/relationships/hyperlink" Target="mailto:TBS@Penn.com" TargetMode="External"/><Relationship Id="rId144" Type="http://schemas.openxmlformats.org/officeDocument/2006/relationships/hyperlink" Target="mailto:brian@pidpi.com" TargetMode="External"/><Relationship Id="rId149" Type="http://schemas.openxmlformats.org/officeDocument/2006/relationships/hyperlink" Target="mailto:daniel@dcindustries.ca" TargetMode="External"/><Relationship Id="rId5" Type="http://schemas.openxmlformats.org/officeDocument/2006/relationships/hyperlink" Target="mailto:diane@alleghenyfence.com" TargetMode="External"/><Relationship Id="rId90" Type="http://schemas.openxmlformats.org/officeDocument/2006/relationships/hyperlink" Target="mailto:mattharris@cm3inc.com" TargetMode="External"/><Relationship Id="rId95" Type="http://schemas.openxmlformats.org/officeDocument/2006/relationships/hyperlink" Target="mailto:Jim.matthews@oshea.com" TargetMode="External"/><Relationship Id="rId160" Type="http://schemas.openxmlformats.org/officeDocument/2006/relationships/hyperlink" Target="mailto:cdewald@bilisupply.com" TargetMode="External"/><Relationship Id="rId165" Type="http://schemas.openxmlformats.org/officeDocument/2006/relationships/hyperlink" Target="mailto:sales@ems-lighting.com" TargetMode="External"/><Relationship Id="rId181" Type="http://schemas.openxmlformats.org/officeDocument/2006/relationships/hyperlink" Target="mailto:sales@signlaservice.com" TargetMode="External"/><Relationship Id="rId186" Type="http://schemas.openxmlformats.org/officeDocument/2006/relationships/hyperlink" Target="mailto:dhartle@stelcoinc.com" TargetMode="External"/><Relationship Id="rId211" Type="http://schemas.openxmlformats.org/officeDocument/2006/relationships/hyperlink" Target="mailto:frank@regal-plumbing.com" TargetMode="External"/><Relationship Id="rId22" Type="http://schemas.openxmlformats.org/officeDocument/2006/relationships/hyperlink" Target="mailto:mmaher@bestplumbingonline.com" TargetMode="External"/><Relationship Id="rId27" Type="http://schemas.openxmlformats.org/officeDocument/2006/relationships/hyperlink" Target="mailto:rdonnelly@arisupply.com" TargetMode="External"/><Relationship Id="rId43" Type="http://schemas.openxmlformats.org/officeDocument/2006/relationships/hyperlink" Target="mailto:bradr@larryslumberandsupply.com" TargetMode="External"/><Relationship Id="rId48" Type="http://schemas.openxmlformats.org/officeDocument/2006/relationships/hyperlink" Target="mailto:jthomas@carterlumber.com" TargetMode="External"/><Relationship Id="rId64" Type="http://schemas.openxmlformats.org/officeDocument/2006/relationships/hyperlink" Target="mailto:mtodd@knoebels.com" TargetMode="External"/><Relationship Id="rId69" Type="http://schemas.openxmlformats.org/officeDocument/2006/relationships/hyperlink" Target="mailto:mtodd@knoebels.com" TargetMode="External"/><Relationship Id="rId113" Type="http://schemas.openxmlformats.org/officeDocument/2006/relationships/hyperlink" Target="mailto:ochsbuilding@zoominternet.net" TargetMode="External"/><Relationship Id="rId118" Type="http://schemas.openxmlformats.org/officeDocument/2006/relationships/hyperlink" Target="mailto:TBS@Penn.com" TargetMode="External"/><Relationship Id="rId134" Type="http://schemas.openxmlformats.org/officeDocument/2006/relationships/hyperlink" Target="mailto:abirnbrauer@securityfurnishings.com" TargetMode="External"/><Relationship Id="rId139" Type="http://schemas.openxmlformats.org/officeDocument/2006/relationships/hyperlink" Target="mailto:jennifer.brenneman@anixter.com" TargetMode="External"/><Relationship Id="rId80" Type="http://schemas.openxmlformats.org/officeDocument/2006/relationships/hyperlink" Target="mailto:kwan.martin@11beleectricii.com" TargetMode="External"/><Relationship Id="rId85" Type="http://schemas.openxmlformats.org/officeDocument/2006/relationships/hyperlink" Target="mailto:jtressler@ybconline.com" TargetMode="External"/><Relationship Id="rId150" Type="http://schemas.openxmlformats.org/officeDocument/2006/relationships/hyperlink" Target="mailto:jime@bennettsupply.com" TargetMode="External"/><Relationship Id="rId155" Type="http://schemas.openxmlformats.org/officeDocument/2006/relationships/hyperlink" Target="mailto:mattd@mapeco.com" TargetMode="External"/><Relationship Id="rId171" Type="http://schemas.openxmlformats.org/officeDocument/2006/relationships/hyperlink" Target="mailto:pgarcelon@aprsupply.com" TargetMode="External"/><Relationship Id="rId176" Type="http://schemas.openxmlformats.org/officeDocument/2006/relationships/hyperlink" Target="mailto:ajones@peakindustries.net" TargetMode="External"/><Relationship Id="rId192" Type="http://schemas.openxmlformats.org/officeDocument/2006/relationships/hyperlink" Target="mailto:frank@greffensys.com" TargetMode="External"/><Relationship Id="rId197" Type="http://schemas.openxmlformats.org/officeDocument/2006/relationships/hyperlink" Target="mailto:matthew.reed@ferguson.com" TargetMode="External"/><Relationship Id="rId206" Type="http://schemas.openxmlformats.org/officeDocument/2006/relationships/hyperlink" Target="mailto:corrylumber4@verizon.net" TargetMode="External"/><Relationship Id="rId201" Type="http://schemas.openxmlformats.org/officeDocument/2006/relationships/hyperlink" Target="mailto:corrylumber4@verizon.net" TargetMode="External"/><Relationship Id="rId12" Type="http://schemas.openxmlformats.org/officeDocument/2006/relationships/hyperlink" Target="mailto:marta@lebanonbuildingsupply.com" TargetMode="External"/><Relationship Id="rId17" Type="http://schemas.openxmlformats.org/officeDocument/2006/relationships/hyperlink" Target="mailto:marta@lebanonbuildingsupply.com" TargetMode="External"/><Relationship Id="rId33" Type="http://schemas.openxmlformats.org/officeDocument/2006/relationships/hyperlink" Target="mailto:sales@HGJONES.COM" TargetMode="External"/><Relationship Id="rId38" Type="http://schemas.openxmlformats.org/officeDocument/2006/relationships/hyperlink" Target="mailto:bradr@larryslumberandsupply.com" TargetMode="External"/><Relationship Id="rId59" Type="http://schemas.openxmlformats.org/officeDocument/2006/relationships/hyperlink" Target="mailto:mtodd@knoebels.com" TargetMode="External"/><Relationship Id="rId103" Type="http://schemas.openxmlformats.org/officeDocument/2006/relationships/hyperlink" Target="mailto:zkrum@rosengartenroofing.com" TargetMode="External"/><Relationship Id="rId108" Type="http://schemas.openxmlformats.org/officeDocument/2006/relationships/hyperlink" Target="mailto:ochsbuilding@zoominternet.net" TargetMode="External"/><Relationship Id="rId124" Type="http://schemas.openxmlformats.org/officeDocument/2006/relationships/hyperlink" Target="mailto:TBS@Penn.com" TargetMode="External"/><Relationship Id="rId129" Type="http://schemas.openxmlformats.org/officeDocument/2006/relationships/hyperlink" Target="mailto:terry.smith@hcnye.com" TargetMode="External"/><Relationship Id="rId54" Type="http://schemas.openxmlformats.org/officeDocument/2006/relationships/hyperlink" Target="mailto:keith@lewislp.com" TargetMode="External"/><Relationship Id="rId70" Type="http://schemas.openxmlformats.org/officeDocument/2006/relationships/hyperlink" Target="mailto:mtodd@knoebels.com" TargetMode="External"/><Relationship Id="rId75" Type="http://schemas.openxmlformats.org/officeDocument/2006/relationships/hyperlink" Target="mailto:david.kinkead@i-con.com" TargetMode="External"/><Relationship Id="rId91" Type="http://schemas.openxmlformats.org/officeDocument/2006/relationships/hyperlink" Target="mailto:mattharris@cm3inc.com" TargetMode="External"/><Relationship Id="rId96" Type="http://schemas.openxmlformats.org/officeDocument/2006/relationships/hyperlink" Target="mailto:kbtinko@kbheatingandair.com" TargetMode="External"/><Relationship Id="rId140" Type="http://schemas.openxmlformats.org/officeDocument/2006/relationships/hyperlink" Target="mailto:junior@servicesby3b.com" TargetMode="External"/><Relationship Id="rId145" Type="http://schemas.openxmlformats.org/officeDocument/2006/relationships/hyperlink" Target="mailto:tunsupply@ptd.net" TargetMode="External"/><Relationship Id="rId161" Type="http://schemas.openxmlformats.org/officeDocument/2006/relationships/hyperlink" Target="mailto:cdewald@bilisupply.com" TargetMode="External"/><Relationship Id="rId166" Type="http://schemas.openxmlformats.org/officeDocument/2006/relationships/hyperlink" Target="mailto:ryan.weachock@carrier.com" TargetMode="External"/><Relationship Id="rId182" Type="http://schemas.openxmlformats.org/officeDocument/2006/relationships/hyperlink" Target="mailto:Sean@DPS1981.com" TargetMode="External"/><Relationship Id="rId187" Type="http://schemas.openxmlformats.org/officeDocument/2006/relationships/hyperlink" Target="mailto:estimatinghy@overheaddoors.com" TargetMode="External"/><Relationship Id="rId1" Type="http://schemas.openxmlformats.org/officeDocument/2006/relationships/hyperlink" Target="mailto:Mark.Harrison@Centimark.com" TargetMode="External"/><Relationship Id="rId6" Type="http://schemas.openxmlformats.org/officeDocument/2006/relationships/hyperlink" Target="mailto:mark.harrison@centimark.com" TargetMode="External"/><Relationship Id="rId212" Type="http://schemas.openxmlformats.org/officeDocument/2006/relationships/printerSettings" Target="../printerSettings/printerSettings2.bin"/><Relationship Id="rId23" Type="http://schemas.openxmlformats.org/officeDocument/2006/relationships/hyperlink" Target="mailto:bholmes@eriematerials.com" TargetMode="External"/><Relationship Id="rId28" Type="http://schemas.openxmlformats.org/officeDocument/2006/relationships/hyperlink" Target="mailto:wlewisdoor@verizon.net" TargetMode="External"/><Relationship Id="rId49" Type="http://schemas.openxmlformats.org/officeDocument/2006/relationships/hyperlink" Target="mailto:jthomas@carterlumber.com" TargetMode="External"/><Relationship Id="rId114" Type="http://schemas.openxmlformats.org/officeDocument/2006/relationships/hyperlink" Target="mailto:ochsbuilding@zoominternet.net" TargetMode="External"/><Relationship Id="rId119" Type="http://schemas.openxmlformats.org/officeDocument/2006/relationships/hyperlink" Target="mailto:TBS@Penn.com" TargetMode="External"/><Relationship Id="rId44" Type="http://schemas.openxmlformats.org/officeDocument/2006/relationships/hyperlink" Target="mailto:mshaeffer@sysdist.com" TargetMode="External"/><Relationship Id="rId60" Type="http://schemas.openxmlformats.org/officeDocument/2006/relationships/hyperlink" Target="mailto:mtodd@knoebels.com" TargetMode="External"/><Relationship Id="rId65" Type="http://schemas.openxmlformats.org/officeDocument/2006/relationships/hyperlink" Target="mailto:mtodd@knoebels.com" TargetMode="External"/><Relationship Id="rId81" Type="http://schemas.openxmlformats.org/officeDocument/2006/relationships/hyperlink" Target="mailto:kwan.martin@11beleectricii.com" TargetMode="External"/><Relationship Id="rId86" Type="http://schemas.openxmlformats.org/officeDocument/2006/relationships/hyperlink" Target="mailto:jtressler@ybconline.com" TargetMode="External"/><Relationship Id="rId130" Type="http://schemas.openxmlformats.org/officeDocument/2006/relationships/hyperlink" Target="mailto:bdion@yourcomfortspecialists.com" TargetMode="External"/><Relationship Id="rId135" Type="http://schemas.openxmlformats.org/officeDocument/2006/relationships/hyperlink" Target="mailto:abirnbrauer@securityfurnishings.com" TargetMode="External"/><Relationship Id="rId151" Type="http://schemas.openxmlformats.org/officeDocument/2006/relationships/hyperlink" Target="mailto:Amy.Sumner@daikinapplied.com" TargetMode="External"/><Relationship Id="rId156" Type="http://schemas.openxmlformats.org/officeDocument/2006/relationships/hyperlink" Target="mailto:info@middletownlumber.com" TargetMode="External"/><Relationship Id="rId177" Type="http://schemas.openxmlformats.org/officeDocument/2006/relationships/hyperlink" Target="mailto:ajones@peakindustries.net" TargetMode="External"/><Relationship Id="rId198" Type="http://schemas.openxmlformats.org/officeDocument/2006/relationships/hyperlink" Target="mailto:matthew.reed@ferguson.com" TargetMode="External"/><Relationship Id="rId172" Type="http://schemas.openxmlformats.org/officeDocument/2006/relationships/hyperlink" Target="mailto:pgarcelon@aprsupply.com" TargetMode="External"/><Relationship Id="rId193" Type="http://schemas.openxmlformats.org/officeDocument/2006/relationships/hyperlink" Target="mailto:office@mullenrefrigeration.com" TargetMode="External"/><Relationship Id="rId202" Type="http://schemas.openxmlformats.org/officeDocument/2006/relationships/hyperlink" Target="mailto:corrylumber4@verizon.net" TargetMode="External"/><Relationship Id="rId207" Type="http://schemas.openxmlformats.org/officeDocument/2006/relationships/hyperlink" Target="mailto:johnselfe@mcclureco.com" TargetMode="External"/><Relationship Id="rId13" Type="http://schemas.openxmlformats.org/officeDocument/2006/relationships/hyperlink" Target="mailto:marta@lebanonbuildingsupply.com" TargetMode="External"/><Relationship Id="rId18" Type="http://schemas.openxmlformats.org/officeDocument/2006/relationships/hyperlink" Target="mailto:marta@lebanonbuildingsupply.com" TargetMode="External"/><Relationship Id="rId39" Type="http://schemas.openxmlformats.org/officeDocument/2006/relationships/hyperlink" Target="mailto:bradr@larryslumberandsupply.com" TargetMode="External"/><Relationship Id="rId109" Type="http://schemas.openxmlformats.org/officeDocument/2006/relationships/hyperlink" Target="mailto:ochsbuilding@zoominternet.net" TargetMode="External"/><Relationship Id="rId34" Type="http://schemas.openxmlformats.org/officeDocument/2006/relationships/hyperlink" Target="mailto:sales@HGJONES.COM" TargetMode="External"/><Relationship Id="rId50" Type="http://schemas.openxmlformats.org/officeDocument/2006/relationships/hyperlink" Target="mailto:devon.goodsell@remichel.com" TargetMode="External"/><Relationship Id="rId55" Type="http://schemas.openxmlformats.org/officeDocument/2006/relationships/hyperlink" Target="mailto:refser@comcast.net" TargetMode="External"/><Relationship Id="rId76" Type="http://schemas.openxmlformats.org/officeDocument/2006/relationships/hyperlink" Target="mailto:trevor@russellplywood.com" TargetMode="External"/><Relationship Id="rId97" Type="http://schemas.openxmlformats.org/officeDocument/2006/relationships/hyperlink" Target="mailto:rstauder@processcontrolsolutions.net" TargetMode="External"/><Relationship Id="rId104" Type="http://schemas.openxmlformats.org/officeDocument/2006/relationships/hyperlink" Target="mailto:mfetter@delval.com" TargetMode="External"/><Relationship Id="rId120" Type="http://schemas.openxmlformats.org/officeDocument/2006/relationships/hyperlink" Target="mailto:TBS@Penn.com" TargetMode="External"/><Relationship Id="rId125" Type="http://schemas.openxmlformats.org/officeDocument/2006/relationships/hyperlink" Target="mailto:TBS@Penn.com" TargetMode="External"/><Relationship Id="rId141" Type="http://schemas.openxmlformats.org/officeDocument/2006/relationships/hyperlink" Target="mailto:matt@cooneycoil.com" TargetMode="External"/><Relationship Id="rId146" Type="http://schemas.openxmlformats.org/officeDocument/2006/relationships/hyperlink" Target="mailto:govbids@cooper-electric.com" TargetMode="External"/><Relationship Id="rId167" Type="http://schemas.openxmlformats.org/officeDocument/2006/relationships/hyperlink" Target="mailto:kate@hhservicecompany.com" TargetMode="External"/><Relationship Id="rId188" Type="http://schemas.openxmlformats.org/officeDocument/2006/relationships/hyperlink" Target="mailto:jason@bepsinc.com" TargetMode="External"/><Relationship Id="rId7" Type="http://schemas.openxmlformats.org/officeDocument/2006/relationships/hyperlink" Target="mailto:dwswager@bmkramer.com" TargetMode="External"/><Relationship Id="rId71" Type="http://schemas.openxmlformats.org/officeDocument/2006/relationships/hyperlink" Target="mailto:mshaeffer@sysdist.com" TargetMode="External"/><Relationship Id="rId92" Type="http://schemas.openxmlformats.org/officeDocument/2006/relationships/hyperlink" Target="mailto:jim@tysonfence.com" TargetMode="External"/><Relationship Id="rId162" Type="http://schemas.openxmlformats.org/officeDocument/2006/relationships/hyperlink" Target="mailto:samantha@delatorredesign.com" TargetMode="External"/><Relationship Id="rId183" Type="http://schemas.openxmlformats.org/officeDocument/2006/relationships/hyperlink" Target="mailto:rkennedy@marcservice.net" TargetMode="External"/><Relationship Id="rId2" Type="http://schemas.openxmlformats.org/officeDocument/2006/relationships/hyperlink" Target="mailto:steve@ankind.net" TargetMode="External"/><Relationship Id="rId29" Type="http://schemas.openxmlformats.org/officeDocument/2006/relationships/hyperlink" Target="mailto:abirnbrauer@american-corrections.com" TargetMode="External"/><Relationship Id="rId24" Type="http://schemas.openxmlformats.org/officeDocument/2006/relationships/hyperlink" Target="mailto:bholmes@eriematerials.com" TargetMode="External"/><Relationship Id="rId40" Type="http://schemas.openxmlformats.org/officeDocument/2006/relationships/hyperlink" Target="mailto:bradr@larryslumberandsupply.com" TargetMode="External"/><Relationship Id="rId45" Type="http://schemas.openxmlformats.org/officeDocument/2006/relationships/hyperlink" Target="mailto:tsmith@tristatehvac.com" TargetMode="External"/><Relationship Id="rId66" Type="http://schemas.openxmlformats.org/officeDocument/2006/relationships/hyperlink" Target="mailto:mtodd@knoebels.com" TargetMode="External"/><Relationship Id="rId87" Type="http://schemas.openxmlformats.org/officeDocument/2006/relationships/hyperlink" Target="mailto:jtressler@ybconline.com" TargetMode="External"/><Relationship Id="rId110" Type="http://schemas.openxmlformats.org/officeDocument/2006/relationships/hyperlink" Target="mailto:ochsbuilding@zoominternet.net" TargetMode="External"/><Relationship Id="rId115" Type="http://schemas.openxmlformats.org/officeDocument/2006/relationships/hyperlink" Target="mailto:ochsbuilding@zoominternet.net" TargetMode="External"/><Relationship Id="rId131" Type="http://schemas.openxmlformats.org/officeDocument/2006/relationships/hyperlink" Target="mailto:bdion@yourcomfortspecialists.com" TargetMode="External"/><Relationship Id="rId136" Type="http://schemas.openxmlformats.org/officeDocument/2006/relationships/hyperlink" Target="mailto:abirnbrauer@securityfurnishings.com" TargetMode="External"/><Relationship Id="rId157" Type="http://schemas.openxmlformats.org/officeDocument/2006/relationships/hyperlink" Target="mailto:jt@boyertownsupply.com" TargetMode="External"/><Relationship Id="rId178" Type="http://schemas.openxmlformats.org/officeDocument/2006/relationships/hyperlink" Target="mailto:mandi@markspp.com" TargetMode="External"/><Relationship Id="rId61" Type="http://schemas.openxmlformats.org/officeDocument/2006/relationships/hyperlink" Target="mailto:mtodd@knoebels.com" TargetMode="External"/><Relationship Id="rId82" Type="http://schemas.openxmlformats.org/officeDocument/2006/relationships/hyperlink" Target="mailto:jtressler@ybconline.com" TargetMode="External"/><Relationship Id="rId152" Type="http://schemas.openxmlformats.org/officeDocument/2006/relationships/hyperlink" Target="mailto:ROBBIE.MCCORKLE@SHAWINC.COM" TargetMode="External"/><Relationship Id="rId173" Type="http://schemas.openxmlformats.org/officeDocument/2006/relationships/hyperlink" Target="mailto:pgarcelon@aprsupply.com" TargetMode="External"/><Relationship Id="rId194" Type="http://schemas.openxmlformats.org/officeDocument/2006/relationships/hyperlink" Target="mailto:fdrinc1@gmail.com" TargetMode="External"/><Relationship Id="rId199" Type="http://schemas.openxmlformats.org/officeDocument/2006/relationships/hyperlink" Target="mailto:corrylumber4@verizon.net" TargetMode="External"/><Relationship Id="rId203" Type="http://schemas.openxmlformats.org/officeDocument/2006/relationships/hyperlink" Target="mailto:corrylumber4@verizon.net" TargetMode="External"/><Relationship Id="rId208" Type="http://schemas.openxmlformats.org/officeDocument/2006/relationships/hyperlink" Target="mailto:johnselfe@mcclureco.com" TargetMode="External"/><Relationship Id="rId19" Type="http://schemas.openxmlformats.org/officeDocument/2006/relationships/hyperlink" Target="mailto:marta@lebanonbuildingsupply.com" TargetMode="External"/><Relationship Id="rId14" Type="http://schemas.openxmlformats.org/officeDocument/2006/relationships/hyperlink" Target="mailto:marta@lebanonbuildingsupply.com" TargetMode="External"/><Relationship Id="rId30" Type="http://schemas.openxmlformats.org/officeDocument/2006/relationships/hyperlink" Target="mailto:abirnbrauer@american-corrections.com" TargetMode="External"/><Relationship Id="rId35" Type="http://schemas.openxmlformats.org/officeDocument/2006/relationships/hyperlink" Target="mailto:bradr@larryslumberandsupply.com" TargetMode="External"/><Relationship Id="rId56" Type="http://schemas.openxmlformats.org/officeDocument/2006/relationships/hyperlink" Target="mailto:tony@equiparts.net" TargetMode="External"/><Relationship Id="rId77" Type="http://schemas.openxmlformats.org/officeDocument/2006/relationships/hyperlink" Target="mailto:drubendall@bingamanlumber.com" TargetMode="External"/><Relationship Id="rId100" Type="http://schemas.openxmlformats.org/officeDocument/2006/relationships/hyperlink" Target="mailto:rmoll@uri.com" TargetMode="External"/><Relationship Id="rId105" Type="http://schemas.openxmlformats.org/officeDocument/2006/relationships/hyperlink" Target="mailto:ochsbuilding@zoominternet.net" TargetMode="External"/><Relationship Id="rId126" Type="http://schemas.openxmlformats.org/officeDocument/2006/relationships/hyperlink" Target="mailto:TBS@Penn.com" TargetMode="External"/><Relationship Id="rId147" Type="http://schemas.openxmlformats.org/officeDocument/2006/relationships/hyperlink" Target="mailto:govbids@cooper-electric.com" TargetMode="External"/><Relationship Id="rId168" Type="http://schemas.openxmlformats.org/officeDocument/2006/relationships/hyperlink" Target="mailto:randy.mintz@psxgroup.com" TargetMode="External"/><Relationship Id="rId8" Type="http://schemas.openxmlformats.org/officeDocument/2006/relationships/hyperlink" Target="mailto:dwswager@bmkramer.com" TargetMode="External"/><Relationship Id="rId51" Type="http://schemas.openxmlformats.org/officeDocument/2006/relationships/hyperlink" Target="mailto:devon.goodsell@remichel.com" TargetMode="External"/><Relationship Id="rId72" Type="http://schemas.openxmlformats.org/officeDocument/2006/relationships/hyperlink" Target="mailto:mkressley@trane.com" TargetMode="External"/><Relationship Id="rId93" Type="http://schemas.openxmlformats.org/officeDocument/2006/relationships/hyperlink" Target="mailto:jms@allghenycityelectric.com" TargetMode="External"/><Relationship Id="rId98" Type="http://schemas.openxmlformats.org/officeDocument/2006/relationships/hyperlink" Target="mailto:Mike.McHenry@ainsworth.com" TargetMode="External"/><Relationship Id="rId121" Type="http://schemas.openxmlformats.org/officeDocument/2006/relationships/hyperlink" Target="mailto:TBS@Penn.com" TargetMode="External"/><Relationship Id="rId142" Type="http://schemas.openxmlformats.org/officeDocument/2006/relationships/hyperlink" Target="mailto:matt@cooneycoil.com" TargetMode="External"/><Relationship Id="rId163" Type="http://schemas.openxmlformats.org/officeDocument/2006/relationships/hyperlink" Target="mailto:jon.jacobs@jci.com" TargetMode="External"/><Relationship Id="rId184" Type="http://schemas.openxmlformats.org/officeDocument/2006/relationships/hyperlink" Target="mailto:rsattelmyer@gmail.com" TargetMode="External"/><Relationship Id="rId189" Type="http://schemas.openxmlformats.org/officeDocument/2006/relationships/hyperlink" Target="mailto:shane.mccaslin@kingwaygroupusa.com" TargetMode="External"/><Relationship Id="rId3" Type="http://schemas.openxmlformats.org/officeDocument/2006/relationships/hyperlink" Target="mailto:steve@ankind.net" TargetMode="External"/><Relationship Id="rId25" Type="http://schemas.openxmlformats.org/officeDocument/2006/relationships/hyperlink" Target="mailto:bholmes@eriematerials.com" TargetMode="External"/><Relationship Id="rId46" Type="http://schemas.openxmlformats.org/officeDocument/2006/relationships/hyperlink" Target="mailto:jthomas@carterlumber.com" TargetMode="External"/><Relationship Id="rId67" Type="http://schemas.openxmlformats.org/officeDocument/2006/relationships/hyperlink" Target="mailto:mtodd@knoebels.com" TargetMode="External"/><Relationship Id="rId116" Type="http://schemas.openxmlformats.org/officeDocument/2006/relationships/hyperlink" Target="mailto:ochsbuilding@zoominternet.net" TargetMode="External"/><Relationship Id="rId137" Type="http://schemas.openxmlformats.org/officeDocument/2006/relationships/hyperlink" Target="mailto:mike@muncydoor.com" TargetMode="External"/><Relationship Id="rId158" Type="http://schemas.openxmlformats.org/officeDocument/2006/relationships/hyperlink" Target="mailto:jt@boyertownsupply.com" TargetMode="External"/><Relationship Id="rId20" Type="http://schemas.openxmlformats.org/officeDocument/2006/relationships/hyperlink" Target="mailto:mmaher@bestplumbingonline.com" TargetMode="External"/><Relationship Id="rId41" Type="http://schemas.openxmlformats.org/officeDocument/2006/relationships/hyperlink" Target="mailto:bradr@larryslumberandsupply.com" TargetMode="External"/><Relationship Id="rId62" Type="http://schemas.openxmlformats.org/officeDocument/2006/relationships/hyperlink" Target="mailto:mtodd@knoebels.com" TargetMode="External"/><Relationship Id="rId83" Type="http://schemas.openxmlformats.org/officeDocument/2006/relationships/hyperlink" Target="mailto:jtressler@ybconline.com" TargetMode="External"/><Relationship Id="rId88" Type="http://schemas.openxmlformats.org/officeDocument/2006/relationships/hyperlink" Target="mailto:jtressler@ybconline.com" TargetMode="External"/><Relationship Id="rId111" Type="http://schemas.openxmlformats.org/officeDocument/2006/relationships/hyperlink" Target="mailto:ochsbuilding@zoominternet.net" TargetMode="External"/><Relationship Id="rId132" Type="http://schemas.openxmlformats.org/officeDocument/2006/relationships/hyperlink" Target="mailto:bdion@yourcomfortspecialists.com" TargetMode="External"/><Relationship Id="rId153" Type="http://schemas.openxmlformats.org/officeDocument/2006/relationships/hyperlink" Target="mailto:tshay@fayjantoolsales.com" TargetMode="External"/><Relationship Id="rId174" Type="http://schemas.openxmlformats.org/officeDocument/2006/relationships/hyperlink" Target="mailto:barry@mapginc.com" TargetMode="External"/><Relationship Id="rId179" Type="http://schemas.openxmlformats.org/officeDocument/2006/relationships/hyperlink" Target="mailto:sales@signlaservice.com" TargetMode="External"/><Relationship Id="rId195" Type="http://schemas.openxmlformats.org/officeDocument/2006/relationships/hyperlink" Target="mailto:sales@plylerentry.com" TargetMode="External"/><Relationship Id="rId209" Type="http://schemas.openxmlformats.org/officeDocument/2006/relationships/hyperlink" Target="mailto:johnselfe@mcclureco.com" TargetMode="External"/><Relationship Id="rId190" Type="http://schemas.openxmlformats.org/officeDocument/2006/relationships/hyperlink" Target="mailto:mark@rockhardcoatingsne.com" TargetMode="External"/><Relationship Id="rId204" Type="http://schemas.openxmlformats.org/officeDocument/2006/relationships/hyperlink" Target="mailto:corrylumber4@verizon.net" TargetMode="External"/><Relationship Id="rId15" Type="http://schemas.openxmlformats.org/officeDocument/2006/relationships/hyperlink" Target="mailto:marta@lebanonbuildingsupply.com" TargetMode="External"/><Relationship Id="rId36" Type="http://schemas.openxmlformats.org/officeDocument/2006/relationships/hyperlink" Target="mailto:bradr@larryslumberandsupply.com" TargetMode="External"/><Relationship Id="rId57" Type="http://schemas.openxmlformats.org/officeDocument/2006/relationships/hyperlink" Target="mailto:tony@equiparts.net" TargetMode="External"/><Relationship Id="rId106" Type="http://schemas.openxmlformats.org/officeDocument/2006/relationships/hyperlink" Target="mailto:ochsbuilding@zoominternet.net" TargetMode="External"/><Relationship Id="rId127" Type="http://schemas.openxmlformats.org/officeDocument/2006/relationships/hyperlink" Target="mailto:TBS@Penn.com" TargetMode="External"/><Relationship Id="rId10" Type="http://schemas.openxmlformats.org/officeDocument/2006/relationships/hyperlink" Target="mailto:nbabiak@dvlnet.com" TargetMode="External"/><Relationship Id="rId31" Type="http://schemas.openxmlformats.org/officeDocument/2006/relationships/hyperlink" Target="mailto:abirnbrauer@american-corrections.com" TargetMode="External"/><Relationship Id="rId52" Type="http://schemas.openxmlformats.org/officeDocument/2006/relationships/hyperlink" Target="mailto:luke.a.tomaselli@sherwin.com" TargetMode="External"/><Relationship Id="rId73" Type="http://schemas.openxmlformats.org/officeDocument/2006/relationships/hyperlink" Target="mailto:mkressley@trane.com" TargetMode="External"/><Relationship Id="rId78" Type="http://schemas.openxmlformats.org/officeDocument/2006/relationships/hyperlink" Target="mailto:michael.lorber@jlorber.com" TargetMode="External"/><Relationship Id="rId94" Type="http://schemas.openxmlformats.org/officeDocument/2006/relationships/hyperlink" Target="mailto:jms@allghenycityelectric.com" TargetMode="External"/><Relationship Id="rId99" Type="http://schemas.openxmlformats.org/officeDocument/2006/relationships/hyperlink" Target="mailto:rmoll@uri.com" TargetMode="External"/><Relationship Id="rId101" Type="http://schemas.openxmlformats.org/officeDocument/2006/relationships/hyperlink" Target="mailto:rmoll@uri.com" TargetMode="External"/><Relationship Id="rId122" Type="http://schemas.openxmlformats.org/officeDocument/2006/relationships/hyperlink" Target="mailto:TBS@Penn.com" TargetMode="External"/><Relationship Id="rId143" Type="http://schemas.openxmlformats.org/officeDocument/2006/relationships/hyperlink" Target="mailto:matt@cooneycoil.com" TargetMode="External"/><Relationship Id="rId148" Type="http://schemas.openxmlformats.org/officeDocument/2006/relationships/hyperlink" Target="mailto:scott@enteksys.com" TargetMode="External"/><Relationship Id="rId164" Type="http://schemas.openxmlformats.org/officeDocument/2006/relationships/hyperlink" Target="mailto:jon.jacobs@jci.com" TargetMode="External"/><Relationship Id="rId169" Type="http://schemas.openxmlformats.org/officeDocument/2006/relationships/hyperlink" Target="mailto:tiffany.holzer@lbh2o.com" TargetMode="External"/><Relationship Id="rId185" Type="http://schemas.openxmlformats.org/officeDocument/2006/relationships/hyperlink" Target="mailto:dhartle@stelcoinc.com" TargetMode="External"/><Relationship Id="rId4" Type="http://schemas.openxmlformats.org/officeDocument/2006/relationships/hyperlink" Target="mailto:steve@ankind.net" TargetMode="External"/><Relationship Id="rId9" Type="http://schemas.openxmlformats.org/officeDocument/2006/relationships/hyperlink" Target="mailto:dwswager@bmkramer.com" TargetMode="External"/><Relationship Id="rId180" Type="http://schemas.openxmlformats.org/officeDocument/2006/relationships/hyperlink" Target="mailto:Cbrown@harrisburgfloor.com" TargetMode="External"/><Relationship Id="rId210" Type="http://schemas.openxmlformats.org/officeDocument/2006/relationships/hyperlink" Target="mailto:johnselfe@mcclureco.com" TargetMode="External"/><Relationship Id="rId26" Type="http://schemas.openxmlformats.org/officeDocument/2006/relationships/hyperlink" Target="mailto:rdonnelly@arisupply.com" TargetMode="External"/><Relationship Id="rId47" Type="http://schemas.openxmlformats.org/officeDocument/2006/relationships/hyperlink" Target="mailto:jthomas@carterlumber.com" TargetMode="External"/><Relationship Id="rId68" Type="http://schemas.openxmlformats.org/officeDocument/2006/relationships/hyperlink" Target="mailto:mtodd@knoebels.com" TargetMode="External"/><Relationship Id="rId89" Type="http://schemas.openxmlformats.org/officeDocument/2006/relationships/hyperlink" Target="mailto:jtressler@ybconline.com" TargetMode="External"/><Relationship Id="rId112" Type="http://schemas.openxmlformats.org/officeDocument/2006/relationships/hyperlink" Target="mailto:ochsbuilding@zoominternet.net" TargetMode="External"/><Relationship Id="rId133" Type="http://schemas.openxmlformats.org/officeDocument/2006/relationships/hyperlink" Target="mailto:wade@specialtyfence.net" TargetMode="External"/><Relationship Id="rId154" Type="http://schemas.openxmlformats.org/officeDocument/2006/relationships/hyperlink" Target="mailto:dmakowski@builders-hardware.net" TargetMode="External"/><Relationship Id="rId175" Type="http://schemas.openxmlformats.org/officeDocument/2006/relationships/hyperlink" Target="mailto:brad@shunkskitchens.com" TargetMode="External"/><Relationship Id="rId196" Type="http://schemas.openxmlformats.org/officeDocument/2006/relationships/hyperlink" Target="mailto:matthew.reed@ferguson.com" TargetMode="External"/><Relationship Id="rId200" Type="http://schemas.openxmlformats.org/officeDocument/2006/relationships/hyperlink" Target="mailto:corrylumber4@verizon.net" TargetMode="External"/><Relationship Id="rId16" Type="http://schemas.openxmlformats.org/officeDocument/2006/relationships/hyperlink" Target="mailto:marta@lebanonbuildingsupply.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C8BB9-B7D3-4F7D-AC62-90BC16AAABEA}">
  <dimension ref="B1:XFC24"/>
  <sheetViews>
    <sheetView showGridLines="0" tabSelected="1" zoomScale="70" zoomScaleNormal="70" workbookViewId="0">
      <selection activeCell="E8" sqref="E8"/>
    </sheetView>
  </sheetViews>
  <sheetFormatPr defaultColWidth="0" defaultRowHeight="14.25" zeroHeight="1" x14ac:dyDescent="0.2"/>
  <cols>
    <col min="1" max="1" width="1.5703125" style="1" customWidth="1"/>
    <col min="2" max="2" width="100.5703125" style="1" customWidth="1"/>
    <col min="3" max="3" width="1.5703125" style="1" customWidth="1"/>
    <col min="4" max="4" width="30.85546875" style="1" customWidth="1"/>
    <col min="5" max="5" width="69.5703125" style="1" customWidth="1"/>
    <col min="6" max="6" width="0" style="1" hidden="1"/>
    <col min="7" max="16383" width="9.140625" style="1" hidden="1"/>
    <col min="16384" max="16384" width="1.42578125" style="1" customWidth="1"/>
  </cols>
  <sheetData>
    <row r="1" spans="2:6" ht="11.25" customHeight="1" thickBot="1" x14ac:dyDescent="0.25"/>
    <row r="2" spans="2:6" s="2" customFormat="1" ht="23.25" customHeight="1" x14ac:dyDescent="0.35">
      <c r="B2" s="38" t="s">
        <v>0</v>
      </c>
      <c r="C2" s="39"/>
      <c r="D2" s="81" t="s">
        <v>1</v>
      </c>
      <c r="E2" s="82"/>
    </row>
    <row r="3" spans="2:6" s="2" customFormat="1" ht="32.25" customHeight="1" x14ac:dyDescent="0.25">
      <c r="B3" s="83" t="s">
        <v>618</v>
      </c>
      <c r="C3" s="1"/>
      <c r="D3" s="3" t="s">
        <v>2</v>
      </c>
      <c r="E3" s="40" t="str">
        <f>'[1]Web Posting Checklist'!C8</f>
        <v>Facilities Maintenance Materials</v>
      </c>
    </row>
    <row r="4" spans="2:6" s="2" customFormat="1" ht="32.25" customHeight="1" x14ac:dyDescent="0.25">
      <c r="B4" s="84"/>
      <c r="C4" s="1"/>
      <c r="D4" s="3" t="s">
        <v>3</v>
      </c>
      <c r="E4" s="40">
        <v>4400026697</v>
      </c>
    </row>
    <row r="5" spans="2:6" s="2" customFormat="1" ht="32.25" customHeight="1" x14ac:dyDescent="0.25">
      <c r="B5" s="84"/>
      <c r="C5" s="1"/>
      <c r="D5" s="3" t="s">
        <v>4</v>
      </c>
      <c r="E5" s="40">
        <f>'[1]Web Posting Checklist'!C10</f>
        <v>4400026697</v>
      </c>
    </row>
    <row r="6" spans="2:6" s="2" customFormat="1" ht="32.25" customHeight="1" x14ac:dyDescent="0.25">
      <c r="B6" s="84"/>
      <c r="C6" s="1"/>
      <c r="D6" s="3" t="s">
        <v>5</v>
      </c>
      <c r="E6" s="41" t="s">
        <v>6</v>
      </c>
    </row>
    <row r="7" spans="2:6" s="2" customFormat="1" ht="32.25" customHeight="1" x14ac:dyDescent="0.25">
      <c r="B7" s="84"/>
      <c r="C7" s="1"/>
      <c r="D7" s="4" t="s">
        <v>7</v>
      </c>
      <c r="E7" s="42" t="s">
        <v>8</v>
      </c>
    </row>
    <row r="8" spans="2:6" s="2" customFormat="1" ht="32.25" customHeight="1" x14ac:dyDescent="0.25">
      <c r="B8" s="84"/>
      <c r="C8" s="1"/>
      <c r="D8" s="3" t="s">
        <v>9</v>
      </c>
      <c r="E8" s="43">
        <v>128</v>
      </c>
    </row>
    <row r="9" spans="2:6" s="2" customFormat="1" ht="32.25" customHeight="1" x14ac:dyDescent="0.25">
      <c r="B9" s="84"/>
      <c r="C9" s="1"/>
      <c r="D9" s="4" t="s">
        <v>10</v>
      </c>
      <c r="E9" s="44" t="s">
        <v>11</v>
      </c>
      <c r="F9" s="37"/>
    </row>
    <row r="10" spans="2:6" s="2" customFormat="1" ht="32.25" customHeight="1" x14ac:dyDescent="0.25">
      <c r="B10" s="84"/>
      <c r="C10" s="1"/>
      <c r="D10" s="3" t="s">
        <v>12</v>
      </c>
      <c r="E10" s="40" t="s">
        <v>429</v>
      </c>
    </row>
    <row r="11" spans="2:6" s="2" customFormat="1" ht="32.25" customHeight="1" x14ac:dyDescent="0.25">
      <c r="B11" s="84"/>
      <c r="C11" s="1"/>
      <c r="D11" s="3" t="s">
        <v>13</v>
      </c>
      <c r="E11" s="45" t="s">
        <v>430</v>
      </c>
    </row>
    <row r="12" spans="2:6" s="2" customFormat="1" ht="27" customHeight="1" x14ac:dyDescent="0.25">
      <c r="B12" s="84"/>
      <c r="C12" s="1"/>
      <c r="D12" s="3" t="s">
        <v>14</v>
      </c>
      <c r="E12" s="46" t="s">
        <v>431</v>
      </c>
    </row>
    <row r="13" spans="2:6" s="2" customFormat="1" ht="27" customHeight="1" x14ac:dyDescent="0.35">
      <c r="B13" s="84"/>
      <c r="C13" s="1"/>
      <c r="D13" s="86" t="s">
        <v>15</v>
      </c>
      <c r="E13" s="87"/>
    </row>
    <row r="14" spans="2:6" s="2" customFormat="1" ht="27.75" customHeight="1" x14ac:dyDescent="0.25">
      <c r="B14" s="84"/>
      <c r="C14" s="1"/>
      <c r="D14" s="3" t="s">
        <v>16</v>
      </c>
      <c r="E14" s="41" t="s">
        <v>17</v>
      </c>
    </row>
    <row r="15" spans="2:6" s="2" customFormat="1" ht="27" customHeight="1" x14ac:dyDescent="0.25">
      <c r="B15" s="84"/>
      <c r="C15" s="1"/>
      <c r="D15" s="3" t="s">
        <v>18</v>
      </c>
      <c r="E15" s="41" t="s">
        <v>19</v>
      </c>
    </row>
    <row r="16" spans="2:6" s="2" customFormat="1" ht="27" customHeight="1" x14ac:dyDescent="0.25">
      <c r="B16" s="84"/>
      <c r="C16" s="1"/>
      <c r="D16" s="3" t="s">
        <v>20</v>
      </c>
      <c r="E16" s="47" t="s">
        <v>21</v>
      </c>
    </row>
    <row r="17" spans="2:5" s="2" customFormat="1" ht="27" customHeight="1" x14ac:dyDescent="0.25">
      <c r="B17" s="84"/>
      <c r="C17" s="1"/>
      <c r="D17" s="3" t="s">
        <v>22</v>
      </c>
      <c r="E17" s="48" t="str">
        <f>'[1]Web Posting Checklist'!C14</f>
        <v>P-Card Accepted</v>
      </c>
    </row>
    <row r="18" spans="2:5" s="2" customFormat="1" ht="42" customHeight="1" x14ac:dyDescent="0.25">
      <c r="B18" s="84"/>
      <c r="C18" s="1"/>
      <c r="D18" s="88" t="s">
        <v>23</v>
      </c>
      <c r="E18" s="89"/>
    </row>
    <row r="19" spans="2:5" s="2" customFormat="1" ht="204" customHeight="1" x14ac:dyDescent="0.25">
      <c r="B19" s="84"/>
      <c r="C19" s="1"/>
      <c r="D19" s="90"/>
      <c r="E19" s="91"/>
    </row>
    <row r="20" spans="2:5" s="2" customFormat="1" ht="15" hidden="1" customHeight="1" x14ac:dyDescent="0.25">
      <c r="B20" s="85"/>
      <c r="C20" s="1"/>
      <c r="D20" s="5"/>
      <c r="E20" s="49"/>
    </row>
    <row r="21" spans="2:5" s="2" customFormat="1" ht="14.45" customHeight="1" thickBot="1" x14ac:dyDescent="0.3">
      <c r="B21" s="52" t="s">
        <v>619</v>
      </c>
      <c r="C21" s="50"/>
      <c r="D21" s="50"/>
      <c r="E21" s="51"/>
    </row>
    <row r="22" spans="2:5" ht="15" hidden="1" customHeight="1" x14ac:dyDescent="0.2"/>
    <row r="23" spans="2:5" ht="15" hidden="1" customHeight="1" x14ac:dyDescent="0.2"/>
    <row r="24" spans="2:5" ht="15" customHeight="1" x14ac:dyDescent="0.2"/>
  </sheetData>
  <mergeCells count="5">
    <mergeCell ref="D2:E2"/>
    <mergeCell ref="B3:B20"/>
    <mergeCell ref="D13:E13"/>
    <mergeCell ref="D18:E18"/>
    <mergeCell ref="D19:E19"/>
  </mergeCells>
  <dataValidations count="3">
    <dataValidation type="list" allowBlank="1" showInputMessage="1" showErrorMessage="1" prompt="Choose from drop-down list" sqref="E14" xr:uid="{76336FCD-5BC3-4168-9F6C-50AC1EFD6C11}">
      <formula1>"Material, Service, Both"</formula1>
    </dataValidation>
    <dataValidation type="list" allowBlank="1" showInputMessage="1" showErrorMessage="1" prompt="Choose from drop-down list" sqref="E15" xr:uid="{B1F084F6-6584-440B-A408-A358048E012C}">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256B09AF-59FB-4AB0-B2CB-083126FA0878}"/>
  </dataValidations>
  <hyperlinks>
    <hyperlink ref="E16" r:id="rId1" xr:uid="{95F63F64-A088-4497-A6E1-FCEDF47C45A8}"/>
    <hyperlink ref="E12" r:id="rId2" xr:uid="{32760AA7-887C-4C98-9BFB-CEBA6396FD24}"/>
    <hyperlink ref="D18:E18" r:id="rId3" display="https://collab.pa.gov/dgs/home/BOP/Documents/RFQ Documents/Instruction/INSTRUCTION ITQ RFQ PROCESS IN JAGGAER AND NON-JAGGAER.pdf" xr:uid="{C219A568-B653-4E21-80C8-7E811D87FCA6}"/>
  </hyperlinks>
  <pageMargins left="0.7" right="0.7" top="0.75" bottom="0.75" header="0.3" footer="0.3"/>
  <pageSetup orientation="portrait" horizontalDpi="1200" verticalDpi="120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2FFF4-CF63-40FA-919E-AA47058CDBA3}">
  <dimension ref="A1:P1049"/>
  <sheetViews>
    <sheetView zoomScale="80" zoomScaleNormal="80" workbookViewId="0">
      <pane ySplit="1" topLeftCell="A342" activePane="bottomLeft" state="frozen"/>
      <selection pane="bottomLeft" activeCell="N355" sqref="N355"/>
    </sheetView>
  </sheetViews>
  <sheetFormatPr defaultColWidth="8.85546875" defaultRowHeight="15" zeroHeight="1" x14ac:dyDescent="0.25"/>
  <cols>
    <col min="1" max="1" width="18" style="10" customWidth="1"/>
    <col min="2" max="2" width="17.42578125" style="11" customWidth="1"/>
    <col min="3" max="3" width="37.42578125" style="12" customWidth="1"/>
    <col min="4" max="4" width="37.42578125" style="10" customWidth="1"/>
    <col min="5" max="5" width="37.42578125" style="12" customWidth="1"/>
    <col min="6" max="6" width="24" style="10" customWidth="1"/>
    <col min="7" max="7" width="17.5703125" style="13" customWidth="1"/>
    <col min="8" max="8" width="19.5703125" style="13" customWidth="1"/>
    <col min="9" max="9" width="50.5703125" style="14" customWidth="1"/>
    <col min="10" max="10" width="66.85546875" style="73" hidden="1" customWidth="1"/>
    <col min="11" max="13" width="8.85546875" style="74" hidden="1" customWidth="1"/>
    <col min="14" max="26" width="8.85546875" style="74" customWidth="1"/>
    <col min="27" max="16384" width="8.85546875" style="74"/>
  </cols>
  <sheetData>
    <row r="1" spans="1:12" ht="54" x14ac:dyDescent="0.25">
      <c r="A1" s="71" t="s">
        <v>3</v>
      </c>
      <c r="B1" s="71" t="s">
        <v>24</v>
      </c>
      <c r="C1" s="71" t="s">
        <v>25</v>
      </c>
      <c r="D1" s="72" t="s">
        <v>26</v>
      </c>
      <c r="E1" s="71" t="s">
        <v>27</v>
      </c>
      <c r="F1" s="71" t="s">
        <v>28</v>
      </c>
      <c r="G1" s="71" t="s">
        <v>29</v>
      </c>
      <c r="H1" s="71" t="s">
        <v>30</v>
      </c>
      <c r="I1" s="71" t="s">
        <v>31</v>
      </c>
    </row>
    <row r="2" spans="1:12" ht="30" customHeight="1" x14ac:dyDescent="0.25">
      <c r="A2" s="6">
        <v>4400027177</v>
      </c>
      <c r="B2" s="6">
        <v>307791</v>
      </c>
      <c r="C2" s="7" t="s">
        <v>32</v>
      </c>
      <c r="D2" s="8" t="s">
        <v>447</v>
      </c>
      <c r="E2" s="7" t="s">
        <v>33</v>
      </c>
      <c r="F2" s="6" t="s">
        <v>34</v>
      </c>
      <c r="G2" s="9" t="s">
        <v>35</v>
      </c>
      <c r="H2" s="9" t="s">
        <v>36</v>
      </c>
      <c r="I2" s="16" t="s">
        <v>37</v>
      </c>
      <c r="L2" s="74" t="s">
        <v>38</v>
      </c>
    </row>
    <row r="3" spans="1:12" ht="30" customHeight="1" x14ac:dyDescent="0.25">
      <c r="A3" s="6">
        <v>4400027177</v>
      </c>
      <c r="B3" s="6">
        <v>307791</v>
      </c>
      <c r="C3" s="7" t="s">
        <v>32</v>
      </c>
      <c r="D3" s="8" t="s">
        <v>39</v>
      </c>
      <c r="E3" s="7" t="s">
        <v>40</v>
      </c>
      <c r="F3" s="6" t="s">
        <v>34</v>
      </c>
      <c r="G3" s="9" t="s">
        <v>35</v>
      </c>
      <c r="H3" s="9" t="s">
        <v>36</v>
      </c>
      <c r="I3" s="16" t="s">
        <v>37</v>
      </c>
    </row>
    <row r="4" spans="1:12" ht="30" customHeight="1" x14ac:dyDescent="0.25">
      <c r="A4" s="6">
        <v>4400027177</v>
      </c>
      <c r="B4" s="6">
        <v>307791</v>
      </c>
      <c r="C4" s="7" t="s">
        <v>32</v>
      </c>
      <c r="D4" s="8" t="s">
        <v>41</v>
      </c>
      <c r="E4" s="7" t="s">
        <v>42</v>
      </c>
      <c r="F4" s="6" t="s">
        <v>34</v>
      </c>
      <c r="G4" s="9" t="s">
        <v>35</v>
      </c>
      <c r="H4" s="9" t="s">
        <v>36</v>
      </c>
      <c r="I4" s="16" t="s">
        <v>37</v>
      </c>
    </row>
    <row r="5" spans="1:12" ht="30" customHeight="1" x14ac:dyDescent="0.25">
      <c r="A5" s="6">
        <v>4400027191</v>
      </c>
      <c r="B5" s="6">
        <v>143265</v>
      </c>
      <c r="C5" s="7" t="s">
        <v>43</v>
      </c>
      <c r="D5" s="8" t="s">
        <v>44</v>
      </c>
      <c r="E5" s="7" t="s">
        <v>45</v>
      </c>
      <c r="F5" s="6" t="s">
        <v>46</v>
      </c>
      <c r="G5" s="9" t="s">
        <v>47</v>
      </c>
      <c r="H5" s="9" t="s">
        <v>48</v>
      </c>
      <c r="I5" s="16" t="s">
        <v>49</v>
      </c>
      <c r="J5" s="73" t="s">
        <v>50</v>
      </c>
    </row>
    <row r="6" spans="1:12" ht="30" customHeight="1" x14ac:dyDescent="0.25">
      <c r="A6" s="6">
        <v>4400027216</v>
      </c>
      <c r="B6" s="6">
        <v>179832</v>
      </c>
      <c r="C6" s="7" t="s">
        <v>51</v>
      </c>
      <c r="D6" s="8" t="s">
        <v>52</v>
      </c>
      <c r="E6" s="7" t="s">
        <v>53</v>
      </c>
      <c r="F6" s="6" t="s">
        <v>54</v>
      </c>
      <c r="G6" s="9" t="s">
        <v>55</v>
      </c>
      <c r="H6" s="9" t="s">
        <v>56</v>
      </c>
      <c r="I6" s="16" t="s">
        <v>57</v>
      </c>
      <c r="J6" s="73" t="s">
        <v>52</v>
      </c>
    </row>
    <row r="7" spans="1:12" ht="30" customHeight="1" x14ac:dyDescent="0.25">
      <c r="A7" s="6">
        <v>4400027216</v>
      </c>
      <c r="B7" s="6">
        <v>179832</v>
      </c>
      <c r="C7" s="7" t="s">
        <v>51</v>
      </c>
      <c r="D7" s="8" t="s">
        <v>58</v>
      </c>
      <c r="E7" s="7" t="s">
        <v>53</v>
      </c>
      <c r="F7" s="6" t="s">
        <v>54</v>
      </c>
      <c r="G7" s="9" t="s">
        <v>55</v>
      </c>
      <c r="H7" s="9" t="s">
        <v>56</v>
      </c>
      <c r="I7" s="16" t="s">
        <v>59</v>
      </c>
    </row>
    <row r="8" spans="1:12" ht="30" customHeight="1" x14ac:dyDescent="0.25">
      <c r="A8" s="6">
        <v>4400027217</v>
      </c>
      <c r="B8" s="6">
        <v>125105</v>
      </c>
      <c r="C8" s="7" t="s">
        <v>60</v>
      </c>
      <c r="D8" s="8" t="s">
        <v>61</v>
      </c>
      <c r="E8" s="23" t="s">
        <v>62</v>
      </c>
      <c r="F8" s="22" t="s">
        <v>63</v>
      </c>
      <c r="G8" s="21" t="s">
        <v>64</v>
      </c>
      <c r="H8" s="21" t="s">
        <v>65</v>
      </c>
      <c r="I8" s="26" t="s">
        <v>66</v>
      </c>
      <c r="J8" s="73" t="s">
        <v>67</v>
      </c>
    </row>
    <row r="9" spans="1:12" ht="30" customHeight="1" x14ac:dyDescent="0.25">
      <c r="A9" s="6">
        <v>4400027217</v>
      </c>
      <c r="B9" s="6">
        <v>125105</v>
      </c>
      <c r="C9" s="7" t="s">
        <v>60</v>
      </c>
      <c r="D9" s="8" t="s">
        <v>68</v>
      </c>
      <c r="E9" s="23" t="s">
        <v>62</v>
      </c>
      <c r="F9" s="22" t="s">
        <v>63</v>
      </c>
      <c r="G9" s="21" t="s">
        <v>64</v>
      </c>
      <c r="H9" s="21" t="s">
        <v>65</v>
      </c>
      <c r="I9" s="26" t="s">
        <v>66</v>
      </c>
    </row>
    <row r="10" spans="1:12" ht="30" customHeight="1" x14ac:dyDescent="0.25">
      <c r="A10" s="6">
        <v>4400027217</v>
      </c>
      <c r="B10" s="6">
        <v>125105</v>
      </c>
      <c r="C10" s="7" t="s">
        <v>60</v>
      </c>
      <c r="D10" s="8" t="s">
        <v>69</v>
      </c>
      <c r="E10" s="23" t="s">
        <v>62</v>
      </c>
      <c r="F10" s="22" t="s">
        <v>63</v>
      </c>
      <c r="G10" s="21" t="s">
        <v>64</v>
      </c>
      <c r="H10" s="21" t="s">
        <v>65</v>
      </c>
      <c r="I10" s="26" t="s">
        <v>66</v>
      </c>
    </row>
    <row r="11" spans="1:12" ht="30" customHeight="1" x14ac:dyDescent="0.25">
      <c r="A11" s="6">
        <v>4400029623</v>
      </c>
      <c r="B11" s="63">
        <v>556850</v>
      </c>
      <c r="C11" s="7" t="s">
        <v>70</v>
      </c>
      <c r="D11" s="8" t="s">
        <v>61</v>
      </c>
      <c r="E11" s="23" t="s">
        <v>71</v>
      </c>
      <c r="F11" s="22" t="s">
        <v>72</v>
      </c>
      <c r="G11" s="21" t="s">
        <v>73</v>
      </c>
      <c r="H11" s="21" t="s">
        <v>74</v>
      </c>
      <c r="I11" s="26" t="s">
        <v>75</v>
      </c>
      <c r="J11" s="73" t="s">
        <v>44</v>
      </c>
    </row>
    <row r="12" spans="1:12" ht="30" customHeight="1" x14ac:dyDescent="0.25">
      <c r="A12" s="6">
        <v>4400027220</v>
      </c>
      <c r="B12" s="6">
        <v>160979</v>
      </c>
      <c r="C12" s="7" t="s">
        <v>76</v>
      </c>
      <c r="D12" s="8" t="s">
        <v>39</v>
      </c>
      <c r="E12" s="27" t="s">
        <v>77</v>
      </c>
      <c r="F12" s="22" t="s">
        <v>78</v>
      </c>
      <c r="G12" s="21" t="s">
        <v>79</v>
      </c>
      <c r="H12" s="21" t="s">
        <v>80</v>
      </c>
      <c r="I12" s="26" t="s">
        <v>81</v>
      </c>
      <c r="J12" s="73" t="s">
        <v>58</v>
      </c>
    </row>
    <row r="13" spans="1:12" ht="30" customHeight="1" x14ac:dyDescent="0.25">
      <c r="A13" s="6">
        <v>4400027220</v>
      </c>
      <c r="B13" s="6">
        <v>160979</v>
      </c>
      <c r="C13" s="7" t="s">
        <v>76</v>
      </c>
      <c r="D13" s="8" t="s">
        <v>41</v>
      </c>
      <c r="E13" s="27" t="s">
        <v>77</v>
      </c>
      <c r="F13" s="22" t="s">
        <v>78</v>
      </c>
      <c r="G13" s="21" t="s">
        <v>79</v>
      </c>
      <c r="H13" s="21" t="s">
        <v>80</v>
      </c>
      <c r="I13" s="26" t="s">
        <v>81</v>
      </c>
    </row>
    <row r="14" spans="1:12" ht="30" customHeight="1" x14ac:dyDescent="0.25">
      <c r="A14" s="6">
        <v>4400027220</v>
      </c>
      <c r="B14" s="6">
        <v>160979</v>
      </c>
      <c r="C14" s="7" t="s">
        <v>76</v>
      </c>
      <c r="D14" s="8" t="s">
        <v>82</v>
      </c>
      <c r="E14" s="27" t="s">
        <v>77</v>
      </c>
      <c r="F14" s="22" t="s">
        <v>78</v>
      </c>
      <c r="G14" s="21" t="s">
        <v>79</v>
      </c>
      <c r="H14" s="21" t="s">
        <v>80</v>
      </c>
      <c r="I14" s="26" t="s">
        <v>81</v>
      </c>
    </row>
    <row r="15" spans="1:12" ht="30" customHeight="1" x14ac:dyDescent="0.25">
      <c r="A15" s="6">
        <v>4400027220</v>
      </c>
      <c r="B15" s="6">
        <v>160979</v>
      </c>
      <c r="C15" s="7" t="s">
        <v>76</v>
      </c>
      <c r="D15" s="8" t="s">
        <v>68</v>
      </c>
      <c r="E15" s="27" t="s">
        <v>77</v>
      </c>
      <c r="F15" s="22" t="s">
        <v>78</v>
      </c>
      <c r="G15" s="21" t="s">
        <v>79</v>
      </c>
      <c r="H15" s="21" t="s">
        <v>80</v>
      </c>
      <c r="I15" s="26" t="s">
        <v>81</v>
      </c>
    </row>
    <row r="16" spans="1:12" ht="30" customHeight="1" x14ac:dyDescent="0.25">
      <c r="A16" s="6">
        <v>4400027232</v>
      </c>
      <c r="B16" s="6">
        <v>546312</v>
      </c>
      <c r="C16" s="7" t="s">
        <v>83</v>
      </c>
      <c r="D16" s="8" t="s">
        <v>50</v>
      </c>
      <c r="E16" s="23" t="s">
        <v>84</v>
      </c>
      <c r="F16" s="22" t="s">
        <v>85</v>
      </c>
      <c r="G16" s="21" t="s">
        <v>86</v>
      </c>
      <c r="H16" s="21" t="s">
        <v>87</v>
      </c>
      <c r="I16" s="26" t="s">
        <v>88</v>
      </c>
      <c r="J16" s="73" t="s">
        <v>447</v>
      </c>
    </row>
    <row r="17" spans="1:10" ht="30" customHeight="1" x14ac:dyDescent="0.25">
      <c r="A17" s="6">
        <v>4400027232</v>
      </c>
      <c r="B17" s="6">
        <v>546312</v>
      </c>
      <c r="C17" s="7" t="s">
        <v>83</v>
      </c>
      <c r="D17" s="8" t="s">
        <v>52</v>
      </c>
      <c r="E17" s="23" t="s">
        <v>84</v>
      </c>
      <c r="F17" s="22" t="s">
        <v>85</v>
      </c>
      <c r="G17" s="21" t="s">
        <v>86</v>
      </c>
      <c r="H17" s="21" t="s">
        <v>87</v>
      </c>
      <c r="I17" s="26" t="s">
        <v>88</v>
      </c>
    </row>
    <row r="18" spans="1:10" ht="30" customHeight="1" x14ac:dyDescent="0.25">
      <c r="A18" s="6">
        <v>4400027232</v>
      </c>
      <c r="B18" s="6">
        <v>546312</v>
      </c>
      <c r="C18" s="7" t="s">
        <v>83</v>
      </c>
      <c r="D18" s="8" t="s">
        <v>67</v>
      </c>
      <c r="E18" s="23" t="s">
        <v>84</v>
      </c>
      <c r="F18" s="22" t="s">
        <v>85</v>
      </c>
      <c r="G18" s="21" t="s">
        <v>86</v>
      </c>
      <c r="H18" s="21" t="s">
        <v>87</v>
      </c>
      <c r="I18" s="26" t="s">
        <v>88</v>
      </c>
    </row>
    <row r="19" spans="1:10" ht="30" customHeight="1" x14ac:dyDescent="0.25">
      <c r="A19" s="6">
        <v>4400027232</v>
      </c>
      <c r="B19" s="6">
        <v>546312</v>
      </c>
      <c r="C19" s="7" t="s">
        <v>83</v>
      </c>
      <c r="D19" s="8" t="s">
        <v>44</v>
      </c>
      <c r="E19" s="23" t="s">
        <v>84</v>
      </c>
      <c r="F19" s="22" t="s">
        <v>85</v>
      </c>
      <c r="G19" s="21" t="s">
        <v>86</v>
      </c>
      <c r="H19" s="21" t="s">
        <v>87</v>
      </c>
      <c r="I19" s="26" t="s">
        <v>88</v>
      </c>
    </row>
    <row r="20" spans="1:10" ht="30" customHeight="1" x14ac:dyDescent="0.25">
      <c r="A20" s="6">
        <v>4400027232</v>
      </c>
      <c r="B20" s="6">
        <v>546312</v>
      </c>
      <c r="C20" s="7" t="s">
        <v>83</v>
      </c>
      <c r="D20" s="8" t="s">
        <v>447</v>
      </c>
      <c r="E20" s="23" t="s">
        <v>84</v>
      </c>
      <c r="F20" s="22" t="s">
        <v>85</v>
      </c>
      <c r="G20" s="21" t="s">
        <v>86</v>
      </c>
      <c r="H20" s="21" t="s">
        <v>87</v>
      </c>
      <c r="I20" s="26" t="s">
        <v>88</v>
      </c>
    </row>
    <row r="21" spans="1:10" ht="30" customHeight="1" x14ac:dyDescent="0.25">
      <c r="A21" s="6">
        <v>4400027232</v>
      </c>
      <c r="B21" s="6">
        <v>546312</v>
      </c>
      <c r="C21" s="7" t="s">
        <v>83</v>
      </c>
      <c r="D21" s="8" t="s">
        <v>447</v>
      </c>
      <c r="E21" s="23" t="s">
        <v>84</v>
      </c>
      <c r="F21" s="22" t="s">
        <v>85</v>
      </c>
      <c r="G21" s="21" t="s">
        <v>86</v>
      </c>
      <c r="H21" s="21" t="s">
        <v>87</v>
      </c>
      <c r="I21" s="26" t="s">
        <v>88</v>
      </c>
    </row>
    <row r="22" spans="1:10" ht="30" customHeight="1" x14ac:dyDescent="0.25">
      <c r="A22" s="6">
        <v>4400027232</v>
      </c>
      <c r="B22" s="6">
        <v>546312</v>
      </c>
      <c r="C22" s="7" t="s">
        <v>83</v>
      </c>
      <c r="D22" s="8" t="s">
        <v>39</v>
      </c>
      <c r="E22" s="23" t="s">
        <v>84</v>
      </c>
      <c r="F22" s="22" t="s">
        <v>85</v>
      </c>
      <c r="G22" s="21" t="s">
        <v>86</v>
      </c>
      <c r="H22" s="21" t="s">
        <v>87</v>
      </c>
      <c r="I22" s="26" t="s">
        <v>88</v>
      </c>
    </row>
    <row r="23" spans="1:10" ht="30" customHeight="1" x14ac:dyDescent="0.25">
      <c r="A23" s="6">
        <v>4400027232</v>
      </c>
      <c r="B23" s="6">
        <v>546312</v>
      </c>
      <c r="C23" s="7" t="s">
        <v>83</v>
      </c>
      <c r="D23" s="8" t="s">
        <v>41</v>
      </c>
      <c r="E23" s="23" t="s">
        <v>84</v>
      </c>
      <c r="F23" s="22" t="s">
        <v>85</v>
      </c>
      <c r="G23" s="21" t="s">
        <v>86</v>
      </c>
      <c r="H23" s="21" t="s">
        <v>87</v>
      </c>
      <c r="I23" s="26" t="s">
        <v>88</v>
      </c>
    </row>
    <row r="24" spans="1:10" ht="30" customHeight="1" x14ac:dyDescent="0.25">
      <c r="A24" s="6">
        <v>4400027232</v>
      </c>
      <c r="B24" s="6">
        <v>546312</v>
      </c>
      <c r="C24" s="7" t="s">
        <v>83</v>
      </c>
      <c r="D24" s="8" t="s">
        <v>61</v>
      </c>
      <c r="E24" s="23" t="s">
        <v>84</v>
      </c>
      <c r="F24" s="22" t="s">
        <v>85</v>
      </c>
      <c r="G24" s="21" t="s">
        <v>86</v>
      </c>
      <c r="H24" s="21" t="s">
        <v>87</v>
      </c>
      <c r="I24" s="26" t="s">
        <v>88</v>
      </c>
    </row>
    <row r="25" spans="1:10" ht="30" customHeight="1" x14ac:dyDescent="0.25">
      <c r="A25" s="6">
        <v>4400027232</v>
      </c>
      <c r="B25" s="6">
        <v>546312</v>
      </c>
      <c r="C25" s="7" t="s">
        <v>83</v>
      </c>
      <c r="D25" s="8" t="s">
        <v>68</v>
      </c>
      <c r="E25" s="23" t="s">
        <v>84</v>
      </c>
      <c r="F25" s="22" t="s">
        <v>85</v>
      </c>
      <c r="G25" s="21" t="s">
        <v>86</v>
      </c>
      <c r="H25" s="21" t="s">
        <v>87</v>
      </c>
      <c r="I25" s="26" t="s">
        <v>88</v>
      </c>
    </row>
    <row r="26" spans="1:10" ht="30" customHeight="1" x14ac:dyDescent="0.25">
      <c r="A26" s="6">
        <v>4400027232</v>
      </c>
      <c r="B26" s="6">
        <v>546312</v>
      </c>
      <c r="C26" s="7" t="s">
        <v>83</v>
      </c>
      <c r="D26" s="8" t="s">
        <v>69</v>
      </c>
      <c r="E26" s="23" t="s">
        <v>84</v>
      </c>
      <c r="F26" s="22" t="s">
        <v>85</v>
      </c>
      <c r="G26" s="21" t="s">
        <v>86</v>
      </c>
      <c r="H26" s="21" t="s">
        <v>87</v>
      </c>
      <c r="I26" s="26" t="s">
        <v>88</v>
      </c>
    </row>
    <row r="27" spans="1:10" ht="30" customHeight="1" x14ac:dyDescent="0.25">
      <c r="A27" s="6">
        <v>4400027232</v>
      </c>
      <c r="B27" s="6">
        <v>546312</v>
      </c>
      <c r="C27" s="7" t="s">
        <v>83</v>
      </c>
      <c r="D27" s="8" t="s">
        <v>82</v>
      </c>
      <c r="E27" s="23" t="s">
        <v>84</v>
      </c>
      <c r="F27" s="22" t="s">
        <v>85</v>
      </c>
      <c r="G27" s="21" t="s">
        <v>86</v>
      </c>
      <c r="H27" s="21" t="s">
        <v>87</v>
      </c>
      <c r="I27" s="26" t="s">
        <v>88</v>
      </c>
    </row>
    <row r="28" spans="1:10" ht="30" customHeight="1" x14ac:dyDescent="0.25">
      <c r="A28" s="6">
        <v>4400027233</v>
      </c>
      <c r="B28" s="6">
        <v>426306</v>
      </c>
      <c r="C28" s="7" t="s">
        <v>89</v>
      </c>
      <c r="D28" s="8" t="s">
        <v>61</v>
      </c>
      <c r="E28" s="23" t="s">
        <v>90</v>
      </c>
      <c r="F28" s="22" t="s">
        <v>91</v>
      </c>
      <c r="G28" s="21" t="s">
        <v>92</v>
      </c>
      <c r="H28" s="21" t="s">
        <v>93</v>
      </c>
      <c r="I28" s="17" t="s">
        <v>94</v>
      </c>
      <c r="J28" s="73" t="s">
        <v>39</v>
      </c>
    </row>
    <row r="29" spans="1:10" ht="30" customHeight="1" x14ac:dyDescent="0.25">
      <c r="A29" s="6">
        <v>4400027233</v>
      </c>
      <c r="B29" s="6">
        <v>426306</v>
      </c>
      <c r="C29" s="7" t="s">
        <v>89</v>
      </c>
      <c r="D29" s="8" t="s">
        <v>69</v>
      </c>
      <c r="E29" s="23" t="s">
        <v>90</v>
      </c>
      <c r="F29" s="22" t="s">
        <v>91</v>
      </c>
      <c r="G29" s="21" t="s">
        <v>92</v>
      </c>
      <c r="H29" s="21" t="s">
        <v>93</v>
      </c>
      <c r="I29" s="17" t="s">
        <v>94</v>
      </c>
    </row>
    <row r="30" spans="1:10" ht="30" customHeight="1" x14ac:dyDescent="0.25">
      <c r="A30" s="6">
        <v>4400027504</v>
      </c>
      <c r="B30" s="6">
        <v>213429</v>
      </c>
      <c r="C30" s="7" t="s">
        <v>95</v>
      </c>
      <c r="D30" s="8" t="s">
        <v>44</v>
      </c>
      <c r="E30" s="23" t="s">
        <v>96</v>
      </c>
      <c r="F30" s="22" t="s">
        <v>97</v>
      </c>
      <c r="G30" s="21" t="s">
        <v>98</v>
      </c>
      <c r="H30" s="21" t="s">
        <v>99</v>
      </c>
      <c r="I30" s="17" t="s">
        <v>100</v>
      </c>
      <c r="J30" s="73" t="s">
        <v>41</v>
      </c>
    </row>
    <row r="31" spans="1:10" ht="30" customHeight="1" x14ac:dyDescent="0.25">
      <c r="A31" s="6">
        <v>4400027536</v>
      </c>
      <c r="B31" s="6">
        <v>102377</v>
      </c>
      <c r="C31" s="7" t="s">
        <v>101</v>
      </c>
      <c r="D31" s="8" t="s">
        <v>41</v>
      </c>
      <c r="E31" s="23" t="s">
        <v>102</v>
      </c>
      <c r="F31" s="22" t="s">
        <v>103</v>
      </c>
      <c r="G31" s="21" t="s">
        <v>104</v>
      </c>
      <c r="H31" s="21" t="s">
        <v>105</v>
      </c>
      <c r="I31" s="17" t="s">
        <v>106</v>
      </c>
      <c r="J31" s="73" t="s">
        <v>61</v>
      </c>
    </row>
    <row r="32" spans="1:10" ht="30" customHeight="1" x14ac:dyDescent="0.25">
      <c r="A32" s="6">
        <v>4400027536</v>
      </c>
      <c r="B32" s="6">
        <v>102377</v>
      </c>
      <c r="C32" s="7" t="s">
        <v>101</v>
      </c>
      <c r="D32" s="8" t="s">
        <v>82</v>
      </c>
      <c r="E32" s="23" t="s">
        <v>102</v>
      </c>
      <c r="F32" s="22" t="s">
        <v>103</v>
      </c>
      <c r="G32" s="21" t="s">
        <v>104</v>
      </c>
      <c r="H32" s="21" t="s">
        <v>105</v>
      </c>
      <c r="I32" s="17" t="s">
        <v>106</v>
      </c>
    </row>
    <row r="33" spans="1:10" ht="30" customHeight="1" x14ac:dyDescent="0.25">
      <c r="A33" s="6">
        <v>4400027503</v>
      </c>
      <c r="B33" s="6">
        <v>152025</v>
      </c>
      <c r="C33" s="7" t="s">
        <v>108</v>
      </c>
      <c r="D33" s="8" t="s">
        <v>50</v>
      </c>
      <c r="E33" s="23" t="s">
        <v>109</v>
      </c>
      <c r="F33" s="22" t="s">
        <v>110</v>
      </c>
      <c r="G33" s="21" t="s">
        <v>111</v>
      </c>
      <c r="H33" s="21" t="s">
        <v>112</v>
      </c>
      <c r="I33" s="17" t="s">
        <v>113</v>
      </c>
      <c r="J33" s="73" t="s">
        <v>69</v>
      </c>
    </row>
    <row r="34" spans="1:10" ht="30" customHeight="1" x14ac:dyDescent="0.25">
      <c r="A34" s="6">
        <v>4400027503</v>
      </c>
      <c r="B34" s="6">
        <v>152025</v>
      </c>
      <c r="C34" s="7" t="s">
        <v>108</v>
      </c>
      <c r="D34" s="8" t="s">
        <v>52</v>
      </c>
      <c r="E34" s="23" t="s">
        <v>109</v>
      </c>
      <c r="F34" s="22" t="s">
        <v>110</v>
      </c>
      <c r="G34" s="21" t="s">
        <v>111</v>
      </c>
      <c r="H34" s="21" t="s">
        <v>112</v>
      </c>
      <c r="I34" s="17" t="s">
        <v>113</v>
      </c>
    </row>
    <row r="35" spans="1:10" ht="30" customHeight="1" x14ac:dyDescent="0.25">
      <c r="A35" s="6">
        <v>4400027503</v>
      </c>
      <c r="B35" s="6">
        <v>152025</v>
      </c>
      <c r="C35" s="7" t="s">
        <v>108</v>
      </c>
      <c r="D35" s="8" t="s">
        <v>67</v>
      </c>
      <c r="E35" s="23" t="s">
        <v>109</v>
      </c>
      <c r="F35" s="22" t="s">
        <v>110</v>
      </c>
      <c r="G35" s="21" t="s">
        <v>111</v>
      </c>
      <c r="H35" s="21" t="s">
        <v>112</v>
      </c>
      <c r="I35" s="17" t="s">
        <v>113</v>
      </c>
    </row>
    <row r="36" spans="1:10" ht="30" customHeight="1" x14ac:dyDescent="0.25">
      <c r="A36" s="6">
        <v>4400027503</v>
      </c>
      <c r="B36" s="6">
        <v>152025</v>
      </c>
      <c r="C36" s="7" t="s">
        <v>108</v>
      </c>
      <c r="D36" s="8" t="s">
        <v>44</v>
      </c>
      <c r="E36" s="23" t="s">
        <v>109</v>
      </c>
      <c r="F36" s="22" t="s">
        <v>110</v>
      </c>
      <c r="G36" s="21" t="s">
        <v>111</v>
      </c>
      <c r="H36" s="21" t="s">
        <v>112</v>
      </c>
      <c r="I36" s="17" t="s">
        <v>113</v>
      </c>
    </row>
    <row r="37" spans="1:10" ht="30" customHeight="1" x14ac:dyDescent="0.25">
      <c r="A37" s="6">
        <v>4400027503</v>
      </c>
      <c r="B37" s="6">
        <v>152025</v>
      </c>
      <c r="C37" s="7" t="s">
        <v>108</v>
      </c>
      <c r="D37" s="8" t="s">
        <v>58</v>
      </c>
      <c r="E37" s="23" t="s">
        <v>109</v>
      </c>
      <c r="F37" s="22" t="s">
        <v>110</v>
      </c>
      <c r="G37" s="21" t="s">
        <v>111</v>
      </c>
      <c r="H37" s="21" t="s">
        <v>112</v>
      </c>
      <c r="I37" s="17" t="s">
        <v>113</v>
      </c>
    </row>
    <row r="38" spans="1:10" ht="30" customHeight="1" x14ac:dyDescent="0.25">
      <c r="A38" s="6">
        <v>4400027503</v>
      </c>
      <c r="B38" s="6">
        <v>152025</v>
      </c>
      <c r="C38" s="7" t="s">
        <v>108</v>
      </c>
      <c r="D38" s="8" t="s">
        <v>447</v>
      </c>
      <c r="E38" s="23" t="s">
        <v>109</v>
      </c>
      <c r="F38" s="22" t="s">
        <v>110</v>
      </c>
      <c r="G38" s="21" t="s">
        <v>111</v>
      </c>
      <c r="H38" s="21" t="s">
        <v>112</v>
      </c>
      <c r="I38" s="17" t="s">
        <v>113</v>
      </c>
    </row>
    <row r="39" spans="1:10" ht="30" customHeight="1" x14ac:dyDescent="0.25">
      <c r="A39" s="6">
        <v>4400027535</v>
      </c>
      <c r="B39" s="6">
        <v>156076</v>
      </c>
      <c r="C39" s="7" t="s">
        <v>114</v>
      </c>
      <c r="D39" s="8" t="s">
        <v>41</v>
      </c>
      <c r="E39" s="23" t="s">
        <v>115</v>
      </c>
      <c r="F39" s="25" t="s">
        <v>116</v>
      </c>
      <c r="G39" s="21" t="s">
        <v>117</v>
      </c>
      <c r="H39" s="18" t="s">
        <v>118</v>
      </c>
      <c r="I39" s="22" t="s">
        <v>119</v>
      </c>
      <c r="J39" s="73" t="s">
        <v>82</v>
      </c>
    </row>
    <row r="40" spans="1:10" ht="30" customHeight="1" x14ac:dyDescent="0.25">
      <c r="A40" s="6">
        <v>4400027535</v>
      </c>
      <c r="B40" s="6">
        <v>156076</v>
      </c>
      <c r="C40" s="7" t="s">
        <v>114</v>
      </c>
      <c r="D40" s="8" t="s">
        <v>61</v>
      </c>
      <c r="E40" s="23" t="s">
        <v>115</v>
      </c>
      <c r="F40" s="25" t="s">
        <v>116</v>
      </c>
      <c r="G40" s="21" t="s">
        <v>117</v>
      </c>
      <c r="H40" s="18" t="s">
        <v>118</v>
      </c>
      <c r="I40" s="22" t="s">
        <v>119</v>
      </c>
    </row>
    <row r="41" spans="1:10" ht="30" customHeight="1" x14ac:dyDescent="0.25">
      <c r="A41" s="6">
        <v>4400027538</v>
      </c>
      <c r="B41" s="6">
        <v>118099</v>
      </c>
      <c r="C41" s="7" t="s">
        <v>120</v>
      </c>
      <c r="D41" s="8" t="s">
        <v>61</v>
      </c>
      <c r="E41" s="23" t="s">
        <v>121</v>
      </c>
      <c r="F41" s="22" t="s">
        <v>122</v>
      </c>
      <c r="G41" s="21" t="s">
        <v>123</v>
      </c>
      <c r="H41" s="21" t="s">
        <v>124</v>
      </c>
      <c r="I41" s="17" t="s">
        <v>125</v>
      </c>
    </row>
    <row r="42" spans="1:10" ht="30" customHeight="1" x14ac:dyDescent="0.25">
      <c r="A42" s="6">
        <v>4400027538</v>
      </c>
      <c r="B42" s="6">
        <v>118099</v>
      </c>
      <c r="C42" s="7" t="s">
        <v>120</v>
      </c>
      <c r="D42" s="8" t="s">
        <v>68</v>
      </c>
      <c r="E42" s="23" t="s">
        <v>121</v>
      </c>
      <c r="F42" s="22" t="s">
        <v>122</v>
      </c>
      <c r="G42" s="21" t="s">
        <v>123</v>
      </c>
      <c r="H42" s="21" t="s">
        <v>124</v>
      </c>
      <c r="I42" s="17" t="s">
        <v>125</v>
      </c>
      <c r="J42" s="74"/>
    </row>
    <row r="43" spans="1:10" ht="30" customHeight="1" x14ac:dyDescent="0.25">
      <c r="A43" s="6">
        <v>4400027538</v>
      </c>
      <c r="B43" s="6">
        <v>118099</v>
      </c>
      <c r="C43" s="7" t="s">
        <v>120</v>
      </c>
      <c r="D43" s="8" t="s">
        <v>69</v>
      </c>
      <c r="E43" s="23" t="s">
        <v>121</v>
      </c>
      <c r="F43" s="22" t="s">
        <v>122</v>
      </c>
      <c r="G43" s="21" t="s">
        <v>123</v>
      </c>
      <c r="H43" s="21" t="s">
        <v>124</v>
      </c>
      <c r="I43" s="17" t="s">
        <v>125</v>
      </c>
      <c r="J43" s="74"/>
    </row>
    <row r="44" spans="1:10" ht="30" customHeight="1" x14ac:dyDescent="0.25">
      <c r="A44" s="6">
        <v>4400027539</v>
      </c>
      <c r="B44" s="6">
        <v>342528</v>
      </c>
      <c r="C44" s="7" t="s">
        <v>126</v>
      </c>
      <c r="D44" s="8" t="s">
        <v>69</v>
      </c>
      <c r="E44" s="23" t="s">
        <v>127</v>
      </c>
      <c r="F44" s="22" t="s">
        <v>128</v>
      </c>
      <c r="G44" s="21" t="s">
        <v>129</v>
      </c>
      <c r="H44" s="21" t="s">
        <v>130</v>
      </c>
      <c r="I44" s="17" t="s">
        <v>131</v>
      </c>
      <c r="J44" s="74"/>
    </row>
    <row r="45" spans="1:10" ht="30" customHeight="1" x14ac:dyDescent="0.25">
      <c r="A45" s="6">
        <v>4400027575</v>
      </c>
      <c r="B45" s="6">
        <v>526461</v>
      </c>
      <c r="C45" s="7" t="s">
        <v>132</v>
      </c>
      <c r="D45" s="8" t="s">
        <v>50</v>
      </c>
      <c r="E45" s="20" t="s">
        <v>133</v>
      </c>
      <c r="F45" s="19" t="s">
        <v>134</v>
      </c>
      <c r="G45" s="18" t="s">
        <v>135</v>
      </c>
      <c r="H45" s="18" t="s">
        <v>87</v>
      </c>
      <c r="I45" s="24" t="s">
        <v>136</v>
      </c>
      <c r="J45" s="74"/>
    </row>
    <row r="46" spans="1:10" ht="30" customHeight="1" x14ac:dyDescent="0.25">
      <c r="A46" s="6">
        <v>4400027575</v>
      </c>
      <c r="B46" s="6">
        <v>526461</v>
      </c>
      <c r="C46" s="7" t="s">
        <v>132</v>
      </c>
      <c r="D46" s="8" t="s">
        <v>52</v>
      </c>
      <c r="E46" s="20" t="s">
        <v>133</v>
      </c>
      <c r="F46" s="19" t="s">
        <v>134</v>
      </c>
      <c r="G46" s="18" t="s">
        <v>135</v>
      </c>
      <c r="H46" s="18" t="s">
        <v>87</v>
      </c>
      <c r="I46" s="24" t="s">
        <v>136</v>
      </c>
      <c r="J46" s="74"/>
    </row>
    <row r="47" spans="1:10" ht="30" customHeight="1" x14ac:dyDescent="0.25">
      <c r="A47" s="6">
        <v>4400027575</v>
      </c>
      <c r="B47" s="6">
        <v>526461</v>
      </c>
      <c r="C47" s="7" t="s">
        <v>132</v>
      </c>
      <c r="D47" s="8" t="s">
        <v>67</v>
      </c>
      <c r="E47" s="20" t="s">
        <v>133</v>
      </c>
      <c r="F47" s="19" t="s">
        <v>134</v>
      </c>
      <c r="G47" s="18" t="s">
        <v>135</v>
      </c>
      <c r="H47" s="18" t="s">
        <v>87</v>
      </c>
      <c r="I47" s="24" t="s">
        <v>136</v>
      </c>
      <c r="J47" s="74"/>
    </row>
    <row r="48" spans="1:10" ht="30" customHeight="1" x14ac:dyDescent="0.25">
      <c r="A48" s="6">
        <v>4400027575</v>
      </c>
      <c r="B48" s="6">
        <v>526461</v>
      </c>
      <c r="C48" s="7" t="s">
        <v>132</v>
      </c>
      <c r="D48" s="8" t="s">
        <v>44</v>
      </c>
      <c r="E48" s="20" t="s">
        <v>133</v>
      </c>
      <c r="F48" s="19" t="s">
        <v>134</v>
      </c>
      <c r="G48" s="18" t="s">
        <v>135</v>
      </c>
      <c r="H48" s="18" t="s">
        <v>87</v>
      </c>
      <c r="I48" s="24" t="s">
        <v>136</v>
      </c>
      <c r="J48" s="74"/>
    </row>
    <row r="49" spans="1:10" ht="30" customHeight="1" x14ac:dyDescent="0.25">
      <c r="A49" s="6">
        <v>4400027575</v>
      </c>
      <c r="B49" s="6">
        <v>526461</v>
      </c>
      <c r="C49" s="7" t="s">
        <v>132</v>
      </c>
      <c r="D49" s="8" t="s">
        <v>58</v>
      </c>
      <c r="E49" s="20" t="s">
        <v>133</v>
      </c>
      <c r="F49" s="19" t="s">
        <v>134</v>
      </c>
      <c r="G49" s="18" t="s">
        <v>135</v>
      </c>
      <c r="H49" s="18" t="s">
        <v>87</v>
      </c>
      <c r="I49" s="24" t="s">
        <v>136</v>
      </c>
      <c r="J49" s="74"/>
    </row>
    <row r="50" spans="1:10" ht="30" customHeight="1" x14ac:dyDescent="0.25">
      <c r="A50" s="6">
        <v>4400027575</v>
      </c>
      <c r="B50" s="6">
        <v>526461</v>
      </c>
      <c r="C50" s="7" t="s">
        <v>132</v>
      </c>
      <c r="D50" s="8" t="s">
        <v>447</v>
      </c>
      <c r="E50" s="20" t="s">
        <v>133</v>
      </c>
      <c r="F50" s="19" t="s">
        <v>134</v>
      </c>
      <c r="G50" s="18" t="s">
        <v>135</v>
      </c>
      <c r="H50" s="18" t="s">
        <v>87</v>
      </c>
      <c r="I50" s="24" t="s">
        <v>136</v>
      </c>
      <c r="J50" s="74"/>
    </row>
    <row r="51" spans="1:10" ht="30" customHeight="1" x14ac:dyDescent="0.25">
      <c r="A51" s="6">
        <v>4400031892</v>
      </c>
      <c r="B51" s="6">
        <v>559859</v>
      </c>
      <c r="C51" s="64" t="s">
        <v>620</v>
      </c>
      <c r="D51" s="8" t="s">
        <v>61</v>
      </c>
      <c r="E51" s="20" t="s">
        <v>137</v>
      </c>
      <c r="F51" s="19" t="s">
        <v>138</v>
      </c>
      <c r="G51" s="18" t="s">
        <v>139</v>
      </c>
      <c r="H51" s="18" t="s">
        <v>140</v>
      </c>
      <c r="I51" s="17" t="s">
        <v>141</v>
      </c>
    </row>
    <row r="52" spans="1:10" ht="30" customHeight="1" x14ac:dyDescent="0.25">
      <c r="A52" s="6">
        <v>4400031892</v>
      </c>
      <c r="B52" s="6">
        <v>559859</v>
      </c>
      <c r="C52" s="64" t="s">
        <v>620</v>
      </c>
      <c r="D52" s="8" t="s">
        <v>68</v>
      </c>
      <c r="E52" s="20" t="s">
        <v>137</v>
      </c>
      <c r="F52" s="19" t="s">
        <v>138</v>
      </c>
      <c r="G52" s="18" t="s">
        <v>139</v>
      </c>
      <c r="H52" s="18" t="s">
        <v>140</v>
      </c>
      <c r="I52" s="17" t="s">
        <v>141</v>
      </c>
    </row>
    <row r="53" spans="1:10" ht="30" customHeight="1" x14ac:dyDescent="0.25">
      <c r="A53" s="6">
        <v>4400031892</v>
      </c>
      <c r="B53" s="6">
        <v>559859</v>
      </c>
      <c r="C53" s="64" t="s">
        <v>620</v>
      </c>
      <c r="D53" s="8" t="s">
        <v>69</v>
      </c>
      <c r="E53" s="20" t="s">
        <v>137</v>
      </c>
      <c r="F53" s="19" t="s">
        <v>138</v>
      </c>
      <c r="G53" s="18" t="s">
        <v>139</v>
      </c>
      <c r="H53" s="18" t="s">
        <v>140</v>
      </c>
      <c r="I53" s="17" t="s">
        <v>141</v>
      </c>
    </row>
    <row r="54" spans="1:10" ht="30" customHeight="1" x14ac:dyDescent="0.25">
      <c r="A54" s="6">
        <v>4400027558</v>
      </c>
      <c r="B54" s="6">
        <v>142553</v>
      </c>
      <c r="C54" s="7" t="s">
        <v>143</v>
      </c>
      <c r="D54" s="8" t="s">
        <v>69</v>
      </c>
      <c r="E54" s="7" t="s">
        <v>144</v>
      </c>
      <c r="F54" s="19" t="s">
        <v>145</v>
      </c>
      <c r="G54" s="9" t="s">
        <v>146</v>
      </c>
      <c r="H54" s="9" t="s">
        <v>147</v>
      </c>
      <c r="I54" s="16" t="s">
        <v>148</v>
      </c>
    </row>
    <row r="55" spans="1:10" ht="30" customHeight="1" x14ac:dyDescent="0.25">
      <c r="A55" s="6">
        <v>4400027558</v>
      </c>
      <c r="B55" s="6">
        <v>142553</v>
      </c>
      <c r="C55" s="7" t="s">
        <v>143</v>
      </c>
      <c r="D55" s="8" t="s">
        <v>41</v>
      </c>
      <c r="E55" s="7" t="s">
        <v>144</v>
      </c>
      <c r="F55" s="19" t="s">
        <v>145</v>
      </c>
      <c r="G55" s="9" t="s">
        <v>146</v>
      </c>
      <c r="H55" s="9" t="s">
        <v>147</v>
      </c>
      <c r="I55" s="16" t="s">
        <v>148</v>
      </c>
    </row>
    <row r="56" spans="1:10" ht="30" customHeight="1" x14ac:dyDescent="0.25">
      <c r="A56" s="6">
        <v>4400027558</v>
      </c>
      <c r="B56" s="6">
        <v>142553</v>
      </c>
      <c r="C56" s="7" t="s">
        <v>143</v>
      </c>
      <c r="D56" s="8" t="s">
        <v>68</v>
      </c>
      <c r="E56" s="7" t="s">
        <v>144</v>
      </c>
      <c r="F56" s="19" t="s">
        <v>145</v>
      </c>
      <c r="G56" s="9" t="s">
        <v>146</v>
      </c>
      <c r="H56" s="9" t="s">
        <v>147</v>
      </c>
      <c r="I56" s="16" t="s">
        <v>148</v>
      </c>
    </row>
    <row r="57" spans="1:10" ht="30" customHeight="1" x14ac:dyDescent="0.25">
      <c r="A57" s="6">
        <v>4400027560</v>
      </c>
      <c r="B57" s="6">
        <v>201325</v>
      </c>
      <c r="C57" s="7" t="s">
        <v>149</v>
      </c>
      <c r="D57" s="8" t="s">
        <v>50</v>
      </c>
      <c r="E57" s="20" t="s">
        <v>150</v>
      </c>
      <c r="F57" s="19" t="s">
        <v>151</v>
      </c>
      <c r="G57" s="18" t="s">
        <v>152</v>
      </c>
      <c r="H57" s="18" t="s">
        <v>153</v>
      </c>
      <c r="I57" s="17" t="s">
        <v>154</v>
      </c>
    </row>
    <row r="58" spans="1:10" ht="30" customHeight="1" x14ac:dyDescent="0.25">
      <c r="A58" s="6">
        <v>4400027560</v>
      </c>
      <c r="B58" s="6">
        <v>201325</v>
      </c>
      <c r="C58" s="7" t="s">
        <v>149</v>
      </c>
      <c r="D58" s="8" t="s">
        <v>52</v>
      </c>
      <c r="E58" s="20" t="s">
        <v>150</v>
      </c>
      <c r="F58" s="19" t="s">
        <v>151</v>
      </c>
      <c r="G58" s="18" t="s">
        <v>152</v>
      </c>
      <c r="H58" s="18" t="s">
        <v>153</v>
      </c>
      <c r="I58" s="17" t="s">
        <v>154</v>
      </c>
    </row>
    <row r="59" spans="1:10" ht="30" customHeight="1" x14ac:dyDescent="0.25">
      <c r="A59" s="6">
        <v>4400027560</v>
      </c>
      <c r="B59" s="6">
        <v>201325</v>
      </c>
      <c r="C59" s="7" t="s">
        <v>149</v>
      </c>
      <c r="D59" s="8" t="s">
        <v>67</v>
      </c>
      <c r="E59" s="20" t="s">
        <v>150</v>
      </c>
      <c r="F59" s="19" t="s">
        <v>151</v>
      </c>
      <c r="G59" s="18" t="s">
        <v>152</v>
      </c>
      <c r="H59" s="18" t="s">
        <v>153</v>
      </c>
      <c r="I59" s="17" t="s">
        <v>154</v>
      </c>
    </row>
    <row r="60" spans="1:10" ht="30" customHeight="1" x14ac:dyDescent="0.25">
      <c r="A60" s="6">
        <v>4400027560</v>
      </c>
      <c r="B60" s="6">
        <v>201325</v>
      </c>
      <c r="C60" s="7" t="s">
        <v>149</v>
      </c>
      <c r="D60" s="8" t="s">
        <v>58</v>
      </c>
      <c r="E60" s="20" t="s">
        <v>150</v>
      </c>
      <c r="F60" s="19" t="s">
        <v>151</v>
      </c>
      <c r="G60" s="18" t="s">
        <v>152</v>
      </c>
      <c r="H60" s="18" t="s">
        <v>153</v>
      </c>
      <c r="I60" s="17" t="s">
        <v>154</v>
      </c>
    </row>
    <row r="61" spans="1:10" ht="30" customHeight="1" x14ac:dyDescent="0.25">
      <c r="A61" s="6">
        <v>4400027560</v>
      </c>
      <c r="B61" s="6">
        <v>201325</v>
      </c>
      <c r="C61" s="7" t="s">
        <v>149</v>
      </c>
      <c r="D61" s="8" t="s">
        <v>447</v>
      </c>
      <c r="E61" s="20" t="s">
        <v>150</v>
      </c>
      <c r="F61" s="19" t="s">
        <v>151</v>
      </c>
      <c r="G61" s="18" t="s">
        <v>152</v>
      </c>
      <c r="H61" s="18" t="s">
        <v>153</v>
      </c>
      <c r="I61" s="17" t="s">
        <v>154</v>
      </c>
    </row>
    <row r="62" spans="1:10" ht="30" customHeight="1" x14ac:dyDescent="0.25">
      <c r="A62" s="6">
        <v>4400027560</v>
      </c>
      <c r="B62" s="6">
        <v>201325</v>
      </c>
      <c r="C62" s="7" t="s">
        <v>149</v>
      </c>
      <c r="D62" s="8" t="s">
        <v>39</v>
      </c>
      <c r="E62" s="20" t="s">
        <v>150</v>
      </c>
      <c r="F62" s="19" t="s">
        <v>151</v>
      </c>
      <c r="G62" s="18" t="s">
        <v>152</v>
      </c>
      <c r="H62" s="18" t="s">
        <v>153</v>
      </c>
      <c r="I62" s="17" t="s">
        <v>154</v>
      </c>
    </row>
    <row r="63" spans="1:10" ht="30" customHeight="1" x14ac:dyDescent="0.25">
      <c r="A63" s="6">
        <v>4400027560</v>
      </c>
      <c r="B63" s="6">
        <v>201325</v>
      </c>
      <c r="C63" s="7" t="s">
        <v>149</v>
      </c>
      <c r="D63" s="8" t="s">
        <v>41</v>
      </c>
      <c r="E63" s="20" t="s">
        <v>150</v>
      </c>
      <c r="F63" s="19" t="s">
        <v>151</v>
      </c>
      <c r="G63" s="18" t="s">
        <v>152</v>
      </c>
      <c r="H63" s="18" t="s">
        <v>153</v>
      </c>
      <c r="I63" s="17" t="s">
        <v>154</v>
      </c>
    </row>
    <row r="64" spans="1:10" ht="30" customHeight="1" x14ac:dyDescent="0.25">
      <c r="A64" s="6">
        <v>4400027560</v>
      </c>
      <c r="B64" s="6">
        <v>201325</v>
      </c>
      <c r="C64" s="7" t="s">
        <v>149</v>
      </c>
      <c r="D64" s="8" t="s">
        <v>61</v>
      </c>
      <c r="E64" s="20" t="s">
        <v>150</v>
      </c>
      <c r="F64" s="19" t="s">
        <v>151</v>
      </c>
      <c r="G64" s="18" t="s">
        <v>152</v>
      </c>
      <c r="H64" s="18" t="s">
        <v>153</v>
      </c>
      <c r="I64" s="17" t="s">
        <v>154</v>
      </c>
    </row>
    <row r="65" spans="1:9" ht="30" customHeight="1" x14ac:dyDescent="0.25">
      <c r="A65" s="6">
        <v>4400027560</v>
      </c>
      <c r="B65" s="6">
        <v>201325</v>
      </c>
      <c r="C65" s="7" t="s">
        <v>149</v>
      </c>
      <c r="D65" s="8" t="s">
        <v>68</v>
      </c>
      <c r="E65" s="20" t="s">
        <v>150</v>
      </c>
      <c r="F65" s="19" t="s">
        <v>151</v>
      </c>
      <c r="G65" s="18" t="s">
        <v>152</v>
      </c>
      <c r="H65" s="18" t="s">
        <v>153</v>
      </c>
      <c r="I65" s="17" t="s">
        <v>154</v>
      </c>
    </row>
    <row r="66" spans="1:9" ht="30" customHeight="1" x14ac:dyDescent="0.25">
      <c r="A66" s="6">
        <v>4400027560</v>
      </c>
      <c r="B66" s="6">
        <v>201325</v>
      </c>
      <c r="C66" s="7" t="s">
        <v>149</v>
      </c>
      <c r="D66" s="8" t="s">
        <v>69</v>
      </c>
      <c r="E66" s="20" t="s">
        <v>150</v>
      </c>
      <c r="F66" s="19" t="s">
        <v>151</v>
      </c>
      <c r="G66" s="18" t="s">
        <v>152</v>
      </c>
      <c r="H66" s="18" t="s">
        <v>153</v>
      </c>
      <c r="I66" s="17" t="s">
        <v>154</v>
      </c>
    </row>
    <row r="67" spans="1:9" ht="30" customHeight="1" x14ac:dyDescent="0.25">
      <c r="A67" s="6">
        <v>4400027560</v>
      </c>
      <c r="B67" s="6">
        <v>201325</v>
      </c>
      <c r="C67" s="7" t="s">
        <v>149</v>
      </c>
      <c r="D67" s="8" t="s">
        <v>82</v>
      </c>
      <c r="E67" s="20" t="s">
        <v>150</v>
      </c>
      <c r="F67" s="19" t="s">
        <v>151</v>
      </c>
      <c r="G67" s="18" t="s">
        <v>152</v>
      </c>
      <c r="H67" s="18" t="s">
        <v>153</v>
      </c>
      <c r="I67" s="17" t="s">
        <v>154</v>
      </c>
    </row>
    <row r="68" spans="1:9" ht="30" customHeight="1" x14ac:dyDescent="0.25">
      <c r="A68" s="6">
        <v>4400027561</v>
      </c>
      <c r="B68" s="6">
        <v>199206</v>
      </c>
      <c r="C68" s="7" t="s">
        <v>155</v>
      </c>
      <c r="D68" s="8" t="s">
        <v>69</v>
      </c>
      <c r="E68" s="7" t="s">
        <v>156</v>
      </c>
      <c r="F68" s="6" t="s">
        <v>157</v>
      </c>
      <c r="G68" s="9" t="s">
        <v>158</v>
      </c>
      <c r="H68" s="9" t="s">
        <v>158</v>
      </c>
      <c r="I68" s="16" t="s">
        <v>159</v>
      </c>
    </row>
    <row r="69" spans="1:9" ht="30" customHeight="1" x14ac:dyDescent="0.25">
      <c r="A69" s="6">
        <v>4400027561</v>
      </c>
      <c r="B69" s="6">
        <v>199206</v>
      </c>
      <c r="C69" s="7" t="s">
        <v>155</v>
      </c>
      <c r="D69" s="8" t="s">
        <v>82</v>
      </c>
      <c r="E69" s="7" t="s">
        <v>156</v>
      </c>
      <c r="F69" s="6" t="s">
        <v>157</v>
      </c>
      <c r="G69" s="9" t="s">
        <v>158</v>
      </c>
      <c r="H69" s="9" t="s">
        <v>158</v>
      </c>
      <c r="I69" s="16" t="s">
        <v>159</v>
      </c>
    </row>
    <row r="70" spans="1:9" ht="30" customHeight="1" x14ac:dyDescent="0.25">
      <c r="A70" s="6">
        <v>4400027547</v>
      </c>
      <c r="B70" s="6">
        <v>161324</v>
      </c>
      <c r="C70" s="7" t="s">
        <v>160</v>
      </c>
      <c r="D70" s="8" t="s">
        <v>39</v>
      </c>
      <c r="E70" s="7" t="s">
        <v>161</v>
      </c>
      <c r="F70" s="6" t="s">
        <v>162</v>
      </c>
      <c r="G70" s="9" t="s">
        <v>163</v>
      </c>
      <c r="H70" s="9" t="s">
        <v>164</v>
      </c>
      <c r="I70" s="29" t="s">
        <v>165</v>
      </c>
    </row>
    <row r="71" spans="1:9" ht="30" customHeight="1" x14ac:dyDescent="0.25">
      <c r="A71" s="65">
        <v>4400027548</v>
      </c>
      <c r="B71" s="6">
        <v>541040</v>
      </c>
      <c r="C71" s="66" t="s">
        <v>166</v>
      </c>
      <c r="D71" s="8" t="s">
        <v>50</v>
      </c>
      <c r="E71" s="7" t="s">
        <v>167</v>
      </c>
      <c r="F71" s="6" t="s">
        <v>168</v>
      </c>
      <c r="G71" s="9" t="s">
        <v>169</v>
      </c>
      <c r="H71" s="9">
        <v>7172721628</v>
      </c>
      <c r="I71" s="16" t="s">
        <v>170</v>
      </c>
    </row>
    <row r="72" spans="1:9" ht="30" customHeight="1" x14ac:dyDescent="0.25">
      <c r="A72" s="65">
        <v>4400027548</v>
      </c>
      <c r="B72" s="6">
        <v>541040</v>
      </c>
      <c r="C72" s="66" t="s">
        <v>166</v>
      </c>
      <c r="D72" s="8" t="s">
        <v>52</v>
      </c>
      <c r="E72" s="7" t="s">
        <v>167</v>
      </c>
      <c r="F72" s="6" t="s">
        <v>168</v>
      </c>
      <c r="G72" s="9" t="s">
        <v>169</v>
      </c>
      <c r="H72" s="9">
        <v>7172721628</v>
      </c>
      <c r="I72" s="16" t="s">
        <v>170</v>
      </c>
    </row>
    <row r="73" spans="1:9" ht="30" customHeight="1" x14ac:dyDescent="0.25">
      <c r="A73" s="65">
        <v>4400027548</v>
      </c>
      <c r="B73" s="6">
        <v>541040</v>
      </c>
      <c r="C73" s="66" t="s">
        <v>166</v>
      </c>
      <c r="D73" s="8" t="s">
        <v>58</v>
      </c>
      <c r="E73" s="7" t="s">
        <v>167</v>
      </c>
      <c r="F73" s="6" t="s">
        <v>168</v>
      </c>
      <c r="G73" s="9" t="s">
        <v>169</v>
      </c>
      <c r="H73" s="9">
        <v>7172721628</v>
      </c>
      <c r="I73" s="16" t="s">
        <v>170</v>
      </c>
    </row>
    <row r="74" spans="1:9" ht="30" customHeight="1" x14ac:dyDescent="0.25">
      <c r="A74" s="65">
        <v>4400027548</v>
      </c>
      <c r="B74" s="6">
        <v>541040</v>
      </c>
      <c r="C74" s="66" t="s">
        <v>166</v>
      </c>
      <c r="D74" s="8" t="s">
        <v>67</v>
      </c>
      <c r="E74" s="7" t="s">
        <v>167</v>
      </c>
      <c r="F74" s="6" t="s">
        <v>168</v>
      </c>
      <c r="G74" s="9" t="s">
        <v>169</v>
      </c>
      <c r="H74" s="9">
        <v>7172721628</v>
      </c>
      <c r="I74" s="16" t="s">
        <v>170</v>
      </c>
    </row>
    <row r="75" spans="1:9" ht="30" customHeight="1" x14ac:dyDescent="0.25">
      <c r="A75" s="65">
        <v>4400027548</v>
      </c>
      <c r="B75" s="6">
        <v>541040</v>
      </c>
      <c r="C75" s="66" t="s">
        <v>166</v>
      </c>
      <c r="D75" s="8" t="s">
        <v>447</v>
      </c>
      <c r="E75" s="7" t="s">
        <v>167</v>
      </c>
      <c r="F75" s="6" t="s">
        <v>168</v>
      </c>
      <c r="G75" s="9" t="s">
        <v>169</v>
      </c>
      <c r="H75" s="9">
        <v>7172721628</v>
      </c>
      <c r="I75" s="16" t="s">
        <v>170</v>
      </c>
    </row>
    <row r="76" spans="1:9" ht="30" customHeight="1" x14ac:dyDescent="0.25">
      <c r="A76" s="65">
        <v>4400027548</v>
      </c>
      <c r="B76" s="6">
        <v>541040</v>
      </c>
      <c r="C76" s="66" t="s">
        <v>166</v>
      </c>
      <c r="D76" s="8" t="s">
        <v>39</v>
      </c>
      <c r="E76" s="7" t="s">
        <v>167</v>
      </c>
      <c r="F76" s="6" t="s">
        <v>168</v>
      </c>
      <c r="G76" s="9" t="s">
        <v>169</v>
      </c>
      <c r="H76" s="9">
        <v>7172721628</v>
      </c>
      <c r="I76" s="16" t="s">
        <v>170</v>
      </c>
    </row>
    <row r="77" spans="1:9" ht="30" customHeight="1" x14ac:dyDescent="0.25">
      <c r="A77" s="65">
        <v>4400027548</v>
      </c>
      <c r="B77" s="6">
        <v>541040</v>
      </c>
      <c r="C77" s="66" t="s">
        <v>166</v>
      </c>
      <c r="D77" s="8" t="s">
        <v>41</v>
      </c>
      <c r="E77" s="7" t="s">
        <v>167</v>
      </c>
      <c r="F77" s="6" t="s">
        <v>168</v>
      </c>
      <c r="G77" s="9" t="s">
        <v>169</v>
      </c>
      <c r="H77" s="9">
        <v>7172721628</v>
      </c>
      <c r="I77" s="16" t="s">
        <v>170</v>
      </c>
    </row>
    <row r="78" spans="1:9" ht="30" customHeight="1" x14ac:dyDescent="0.25">
      <c r="A78" s="65">
        <v>4400027548</v>
      </c>
      <c r="B78" s="6">
        <v>541040</v>
      </c>
      <c r="C78" s="66" t="s">
        <v>166</v>
      </c>
      <c r="D78" s="8" t="s">
        <v>44</v>
      </c>
      <c r="E78" s="7" t="s">
        <v>167</v>
      </c>
      <c r="F78" s="6" t="s">
        <v>168</v>
      </c>
      <c r="G78" s="9" t="s">
        <v>169</v>
      </c>
      <c r="H78" s="9">
        <v>7172721628</v>
      </c>
      <c r="I78" s="16" t="s">
        <v>170</v>
      </c>
    </row>
    <row r="79" spans="1:9" ht="30" customHeight="1" x14ac:dyDescent="0.25">
      <c r="A79" s="65">
        <v>4400027549</v>
      </c>
      <c r="B79" s="6">
        <v>101818</v>
      </c>
      <c r="C79" s="66" t="s">
        <v>171</v>
      </c>
      <c r="D79" s="8" t="s">
        <v>447</v>
      </c>
      <c r="E79" s="7" t="s">
        <v>172</v>
      </c>
      <c r="F79" s="6" t="s">
        <v>173</v>
      </c>
      <c r="G79" s="15" t="s">
        <v>174</v>
      </c>
      <c r="H79" s="9" t="s">
        <v>175</v>
      </c>
      <c r="I79" s="16" t="s">
        <v>176</v>
      </c>
    </row>
    <row r="80" spans="1:9" ht="30" customHeight="1" x14ac:dyDescent="0.25">
      <c r="A80" s="65">
        <v>4400027549</v>
      </c>
      <c r="B80" s="6">
        <v>101818</v>
      </c>
      <c r="C80" s="66" t="s">
        <v>171</v>
      </c>
      <c r="D80" s="8" t="s">
        <v>69</v>
      </c>
      <c r="E80" s="7" t="s">
        <v>172</v>
      </c>
      <c r="F80" s="6" t="s">
        <v>173</v>
      </c>
      <c r="G80" s="15" t="s">
        <v>174</v>
      </c>
      <c r="H80" s="9" t="s">
        <v>175</v>
      </c>
      <c r="I80" s="16" t="s">
        <v>176</v>
      </c>
    </row>
    <row r="81" spans="1:9" ht="30" customHeight="1" x14ac:dyDescent="0.25">
      <c r="A81" s="65">
        <v>4400027549</v>
      </c>
      <c r="B81" s="6">
        <v>101818</v>
      </c>
      <c r="C81" s="66" t="s">
        <v>171</v>
      </c>
      <c r="D81" s="8" t="s">
        <v>82</v>
      </c>
      <c r="E81" s="7" t="s">
        <v>172</v>
      </c>
      <c r="F81" s="6" t="s">
        <v>173</v>
      </c>
      <c r="G81" s="15" t="s">
        <v>174</v>
      </c>
      <c r="H81" s="9" t="s">
        <v>175</v>
      </c>
      <c r="I81" s="16" t="s">
        <v>176</v>
      </c>
    </row>
    <row r="82" spans="1:9" ht="30" customHeight="1" x14ac:dyDescent="0.25">
      <c r="A82" s="65">
        <v>4400027550</v>
      </c>
      <c r="B82" s="6">
        <v>426531</v>
      </c>
      <c r="C82" s="66" t="s">
        <v>177</v>
      </c>
      <c r="D82" s="8" t="s">
        <v>52</v>
      </c>
      <c r="E82" s="7" t="s">
        <v>178</v>
      </c>
      <c r="F82" s="6" t="s">
        <v>179</v>
      </c>
      <c r="G82" s="15" t="s">
        <v>180</v>
      </c>
      <c r="H82" s="15" t="s">
        <v>181</v>
      </c>
      <c r="I82" s="16" t="s">
        <v>182</v>
      </c>
    </row>
    <row r="83" spans="1:9" ht="30" customHeight="1" x14ac:dyDescent="0.25">
      <c r="A83" s="65">
        <v>4400027550</v>
      </c>
      <c r="B83" s="6">
        <v>426531</v>
      </c>
      <c r="C83" s="66" t="s">
        <v>177</v>
      </c>
      <c r="D83" s="8" t="s">
        <v>67</v>
      </c>
      <c r="E83" s="7" t="s">
        <v>178</v>
      </c>
      <c r="F83" s="6" t="s">
        <v>179</v>
      </c>
      <c r="G83" s="15" t="s">
        <v>180</v>
      </c>
      <c r="H83" s="15" t="s">
        <v>181</v>
      </c>
      <c r="I83" s="16" t="s">
        <v>182</v>
      </c>
    </row>
    <row r="84" spans="1:9" ht="30" customHeight="1" x14ac:dyDescent="0.25">
      <c r="A84" s="65">
        <v>4400027550</v>
      </c>
      <c r="B84" s="6">
        <v>426531</v>
      </c>
      <c r="C84" s="66" t="s">
        <v>177</v>
      </c>
      <c r="D84" s="8" t="s">
        <v>447</v>
      </c>
      <c r="E84" s="7" t="s">
        <v>178</v>
      </c>
      <c r="F84" s="6" t="s">
        <v>179</v>
      </c>
      <c r="G84" s="15" t="s">
        <v>180</v>
      </c>
      <c r="H84" s="15" t="s">
        <v>181</v>
      </c>
      <c r="I84" s="16" t="s">
        <v>182</v>
      </c>
    </row>
    <row r="85" spans="1:9" ht="30" customHeight="1" x14ac:dyDescent="0.25">
      <c r="A85" s="65">
        <v>4400027607</v>
      </c>
      <c r="B85" s="63">
        <v>512131</v>
      </c>
      <c r="C85" s="66" t="s">
        <v>183</v>
      </c>
      <c r="D85" s="8" t="s">
        <v>61</v>
      </c>
      <c r="E85" s="20" t="s">
        <v>184</v>
      </c>
      <c r="F85" s="22" t="s">
        <v>185</v>
      </c>
      <c r="G85" s="21" t="s">
        <v>186</v>
      </c>
      <c r="H85" s="21" t="s">
        <v>187</v>
      </c>
      <c r="I85" s="16" t="s">
        <v>188</v>
      </c>
    </row>
    <row r="86" spans="1:9" ht="30" customHeight="1" x14ac:dyDescent="0.25">
      <c r="A86" s="65">
        <v>4400027607</v>
      </c>
      <c r="B86" s="63">
        <v>512131</v>
      </c>
      <c r="C86" s="66" t="s">
        <v>183</v>
      </c>
      <c r="D86" s="8" t="s">
        <v>69</v>
      </c>
      <c r="E86" s="20" t="s">
        <v>184</v>
      </c>
      <c r="F86" s="22" t="s">
        <v>185</v>
      </c>
      <c r="G86" s="21" t="s">
        <v>186</v>
      </c>
      <c r="H86" s="21" t="s">
        <v>187</v>
      </c>
      <c r="I86" s="16" t="s">
        <v>188</v>
      </c>
    </row>
    <row r="87" spans="1:9" ht="30" customHeight="1" x14ac:dyDescent="0.25">
      <c r="A87" s="65">
        <v>4400027600</v>
      </c>
      <c r="B87" s="6">
        <v>128787</v>
      </c>
      <c r="C87" s="66" t="s">
        <v>189</v>
      </c>
      <c r="D87" s="8" t="s">
        <v>447</v>
      </c>
      <c r="E87" s="7" t="s">
        <v>190</v>
      </c>
      <c r="F87" s="6" t="s">
        <v>191</v>
      </c>
      <c r="G87" s="9" t="s">
        <v>192</v>
      </c>
      <c r="H87" s="9" t="s">
        <v>193</v>
      </c>
      <c r="I87" s="16" t="s">
        <v>194</v>
      </c>
    </row>
    <row r="88" spans="1:9" ht="30" customHeight="1" x14ac:dyDescent="0.25">
      <c r="A88" s="65">
        <v>4400027601</v>
      </c>
      <c r="B88" s="6">
        <v>536983</v>
      </c>
      <c r="C88" s="66" t="s">
        <v>195</v>
      </c>
      <c r="D88" s="8" t="s">
        <v>39</v>
      </c>
      <c r="E88" s="23" t="s">
        <v>196</v>
      </c>
      <c r="F88" s="22" t="s">
        <v>197</v>
      </c>
      <c r="G88" s="21" t="s">
        <v>198</v>
      </c>
      <c r="H88" s="21" t="s">
        <v>87</v>
      </c>
      <c r="I88" s="17" t="s">
        <v>199</v>
      </c>
    </row>
    <row r="89" spans="1:9" ht="30" customHeight="1" x14ac:dyDescent="0.25">
      <c r="A89" s="65">
        <v>4400027601</v>
      </c>
      <c r="B89" s="6">
        <v>536983</v>
      </c>
      <c r="C89" s="66" t="s">
        <v>195</v>
      </c>
      <c r="D89" s="8" t="s">
        <v>447</v>
      </c>
      <c r="E89" s="23" t="s">
        <v>196</v>
      </c>
      <c r="F89" s="22" t="s">
        <v>197</v>
      </c>
      <c r="G89" s="21" t="s">
        <v>198</v>
      </c>
      <c r="H89" s="21" t="s">
        <v>87</v>
      </c>
      <c r="I89" s="17" t="s">
        <v>199</v>
      </c>
    </row>
    <row r="90" spans="1:9" ht="30" customHeight="1" x14ac:dyDescent="0.25">
      <c r="A90" s="65">
        <v>4400027601</v>
      </c>
      <c r="B90" s="6">
        <v>536983</v>
      </c>
      <c r="C90" s="66" t="s">
        <v>195</v>
      </c>
      <c r="D90" s="8" t="s">
        <v>41</v>
      </c>
      <c r="E90" s="23" t="s">
        <v>196</v>
      </c>
      <c r="F90" s="22" t="s">
        <v>197</v>
      </c>
      <c r="G90" s="21" t="s">
        <v>198</v>
      </c>
      <c r="H90" s="21" t="s">
        <v>87</v>
      </c>
      <c r="I90" s="17" t="s">
        <v>199</v>
      </c>
    </row>
    <row r="91" spans="1:9" ht="30" customHeight="1" x14ac:dyDescent="0.25">
      <c r="A91" s="67">
        <v>4400027672</v>
      </c>
      <c r="B91" s="63">
        <v>146032</v>
      </c>
      <c r="C91" s="64" t="s">
        <v>200</v>
      </c>
      <c r="D91" s="8" t="s">
        <v>61</v>
      </c>
      <c r="E91" s="20" t="s">
        <v>201</v>
      </c>
      <c r="F91" s="19" t="s">
        <v>202</v>
      </c>
      <c r="G91" s="18" t="s">
        <v>203</v>
      </c>
      <c r="H91" s="18" t="s">
        <v>87</v>
      </c>
      <c r="I91" s="17" t="s">
        <v>204</v>
      </c>
    </row>
    <row r="92" spans="1:9" ht="30" customHeight="1" x14ac:dyDescent="0.25">
      <c r="A92" s="67">
        <v>4400027672</v>
      </c>
      <c r="B92" s="63">
        <v>146032</v>
      </c>
      <c r="C92" s="64" t="s">
        <v>200</v>
      </c>
      <c r="D92" s="8" t="s">
        <v>68</v>
      </c>
      <c r="E92" s="20" t="s">
        <v>201</v>
      </c>
      <c r="F92" s="19" t="s">
        <v>202</v>
      </c>
      <c r="G92" s="18" t="s">
        <v>203</v>
      </c>
      <c r="H92" s="18" t="s">
        <v>87</v>
      </c>
      <c r="I92" s="17" t="s">
        <v>204</v>
      </c>
    </row>
    <row r="93" spans="1:9" ht="30" customHeight="1" x14ac:dyDescent="0.25">
      <c r="A93" s="67">
        <v>4400027672</v>
      </c>
      <c r="B93" s="63">
        <v>146032</v>
      </c>
      <c r="C93" s="64" t="s">
        <v>200</v>
      </c>
      <c r="D93" s="8" t="s">
        <v>69</v>
      </c>
      <c r="E93" s="20" t="s">
        <v>201</v>
      </c>
      <c r="F93" s="19" t="s">
        <v>202</v>
      </c>
      <c r="G93" s="18" t="s">
        <v>203</v>
      </c>
      <c r="H93" s="18" t="s">
        <v>87</v>
      </c>
      <c r="I93" s="17" t="s">
        <v>204</v>
      </c>
    </row>
    <row r="94" spans="1:9" ht="30" customHeight="1" x14ac:dyDescent="0.25">
      <c r="A94" s="67">
        <v>4400027673</v>
      </c>
      <c r="B94" s="6">
        <v>129240</v>
      </c>
      <c r="C94" s="64" t="s">
        <v>205</v>
      </c>
      <c r="D94" s="8" t="s">
        <v>50</v>
      </c>
      <c r="E94" s="20" t="s">
        <v>206</v>
      </c>
      <c r="F94" s="19" t="s">
        <v>207</v>
      </c>
      <c r="G94" s="18" t="s">
        <v>208</v>
      </c>
      <c r="H94" s="18" t="s">
        <v>87</v>
      </c>
      <c r="I94" s="17" t="s">
        <v>209</v>
      </c>
    </row>
    <row r="95" spans="1:9" ht="30" customHeight="1" x14ac:dyDescent="0.25">
      <c r="A95" s="67">
        <v>4400027673</v>
      </c>
      <c r="B95" s="6">
        <v>129240</v>
      </c>
      <c r="C95" s="64" t="s">
        <v>205</v>
      </c>
      <c r="D95" s="8" t="s">
        <v>52</v>
      </c>
      <c r="E95" s="20" t="s">
        <v>206</v>
      </c>
      <c r="F95" s="19" t="s">
        <v>207</v>
      </c>
      <c r="G95" s="18" t="s">
        <v>208</v>
      </c>
      <c r="H95" s="18" t="s">
        <v>87</v>
      </c>
      <c r="I95" s="17" t="s">
        <v>209</v>
      </c>
    </row>
    <row r="96" spans="1:9" ht="30" customHeight="1" x14ac:dyDescent="0.25">
      <c r="A96" s="67">
        <v>4400027673</v>
      </c>
      <c r="B96" s="6">
        <v>129240</v>
      </c>
      <c r="C96" s="64" t="s">
        <v>205</v>
      </c>
      <c r="D96" s="8" t="s">
        <v>67</v>
      </c>
      <c r="E96" s="20" t="s">
        <v>206</v>
      </c>
      <c r="F96" s="19" t="s">
        <v>207</v>
      </c>
      <c r="G96" s="18" t="s">
        <v>208</v>
      </c>
      <c r="H96" s="18" t="s">
        <v>87</v>
      </c>
      <c r="I96" s="17" t="s">
        <v>209</v>
      </c>
    </row>
    <row r="97" spans="1:9" ht="30" customHeight="1" x14ac:dyDescent="0.25">
      <c r="A97" s="67">
        <v>4400027673</v>
      </c>
      <c r="B97" s="6">
        <v>129240</v>
      </c>
      <c r="C97" s="64" t="s">
        <v>205</v>
      </c>
      <c r="D97" s="8" t="s">
        <v>44</v>
      </c>
      <c r="E97" s="20" t="s">
        <v>206</v>
      </c>
      <c r="F97" s="19" t="s">
        <v>207</v>
      </c>
      <c r="G97" s="18" t="s">
        <v>208</v>
      </c>
      <c r="H97" s="18" t="s">
        <v>87</v>
      </c>
      <c r="I97" s="17" t="s">
        <v>209</v>
      </c>
    </row>
    <row r="98" spans="1:9" ht="30" customHeight="1" x14ac:dyDescent="0.25">
      <c r="A98" s="67">
        <v>4400027673</v>
      </c>
      <c r="B98" s="6">
        <v>129240</v>
      </c>
      <c r="C98" s="64" t="s">
        <v>205</v>
      </c>
      <c r="D98" s="8" t="s">
        <v>58</v>
      </c>
      <c r="E98" s="20" t="s">
        <v>206</v>
      </c>
      <c r="F98" s="19" t="s">
        <v>207</v>
      </c>
      <c r="G98" s="18" t="s">
        <v>208</v>
      </c>
      <c r="H98" s="18" t="s">
        <v>87</v>
      </c>
      <c r="I98" s="17" t="s">
        <v>209</v>
      </c>
    </row>
    <row r="99" spans="1:9" ht="30" customHeight="1" x14ac:dyDescent="0.25">
      <c r="A99" s="67">
        <v>4400027673</v>
      </c>
      <c r="B99" s="6">
        <v>129240</v>
      </c>
      <c r="C99" s="64" t="s">
        <v>205</v>
      </c>
      <c r="D99" s="8" t="s">
        <v>447</v>
      </c>
      <c r="E99" s="20" t="s">
        <v>206</v>
      </c>
      <c r="F99" s="19" t="s">
        <v>207</v>
      </c>
      <c r="G99" s="18" t="s">
        <v>208</v>
      </c>
      <c r="H99" s="18" t="s">
        <v>87</v>
      </c>
      <c r="I99" s="17" t="s">
        <v>209</v>
      </c>
    </row>
    <row r="100" spans="1:9" ht="30" customHeight="1" x14ac:dyDescent="0.25">
      <c r="A100" s="67">
        <v>4400027673</v>
      </c>
      <c r="B100" s="6">
        <v>129240</v>
      </c>
      <c r="C100" s="64" t="s">
        <v>205</v>
      </c>
      <c r="D100" s="8" t="s">
        <v>39</v>
      </c>
      <c r="E100" s="20" t="s">
        <v>206</v>
      </c>
      <c r="F100" s="19" t="s">
        <v>207</v>
      </c>
      <c r="G100" s="18" t="s">
        <v>208</v>
      </c>
      <c r="H100" s="18" t="s">
        <v>87</v>
      </c>
      <c r="I100" s="17" t="s">
        <v>209</v>
      </c>
    </row>
    <row r="101" spans="1:9" ht="30" customHeight="1" x14ac:dyDescent="0.25">
      <c r="A101" s="67">
        <v>4400027673</v>
      </c>
      <c r="B101" s="6">
        <v>129240</v>
      </c>
      <c r="C101" s="64" t="s">
        <v>205</v>
      </c>
      <c r="D101" s="8" t="s">
        <v>41</v>
      </c>
      <c r="E101" s="20" t="s">
        <v>206</v>
      </c>
      <c r="F101" s="19" t="s">
        <v>207</v>
      </c>
      <c r="G101" s="18" t="s">
        <v>208</v>
      </c>
      <c r="H101" s="18" t="s">
        <v>87</v>
      </c>
      <c r="I101" s="17" t="s">
        <v>209</v>
      </c>
    </row>
    <row r="102" spans="1:9" ht="30" customHeight="1" x14ac:dyDescent="0.25">
      <c r="A102" s="67">
        <v>4400027673</v>
      </c>
      <c r="B102" s="6">
        <v>129240</v>
      </c>
      <c r="C102" s="64" t="s">
        <v>205</v>
      </c>
      <c r="D102" s="8" t="s">
        <v>68</v>
      </c>
      <c r="E102" s="20" t="s">
        <v>206</v>
      </c>
      <c r="F102" s="19" t="s">
        <v>207</v>
      </c>
      <c r="G102" s="18" t="s">
        <v>208</v>
      </c>
      <c r="H102" s="18" t="s">
        <v>87</v>
      </c>
      <c r="I102" s="17" t="s">
        <v>209</v>
      </c>
    </row>
    <row r="103" spans="1:9" ht="30" customHeight="1" x14ac:dyDescent="0.25">
      <c r="A103" s="67">
        <v>4400027674</v>
      </c>
      <c r="B103" s="6">
        <v>118115</v>
      </c>
      <c r="C103" s="7" t="s">
        <v>210</v>
      </c>
      <c r="D103" s="8" t="s">
        <v>41</v>
      </c>
      <c r="E103" s="20" t="s">
        <v>211</v>
      </c>
      <c r="F103" s="22" t="s">
        <v>256</v>
      </c>
      <c r="G103" s="18" t="s">
        <v>212</v>
      </c>
      <c r="H103" s="18" t="s">
        <v>213</v>
      </c>
      <c r="I103" s="17" t="s">
        <v>214</v>
      </c>
    </row>
    <row r="104" spans="1:9" ht="30" customHeight="1" x14ac:dyDescent="0.25">
      <c r="A104" s="67">
        <v>4400027674</v>
      </c>
      <c r="B104" s="6">
        <v>118115</v>
      </c>
      <c r="C104" s="7" t="s">
        <v>210</v>
      </c>
      <c r="D104" s="8" t="s">
        <v>82</v>
      </c>
      <c r="E104" s="20" t="s">
        <v>211</v>
      </c>
      <c r="F104" s="22" t="s">
        <v>256</v>
      </c>
      <c r="G104" s="18" t="s">
        <v>212</v>
      </c>
      <c r="H104" s="18" t="s">
        <v>213</v>
      </c>
      <c r="I104" s="17" t="s">
        <v>214</v>
      </c>
    </row>
    <row r="105" spans="1:9" ht="44.25" customHeight="1" x14ac:dyDescent="0.25">
      <c r="A105" s="67">
        <v>4400027652</v>
      </c>
      <c r="B105" s="6">
        <v>175047</v>
      </c>
      <c r="C105" s="7" t="s">
        <v>215</v>
      </c>
      <c r="D105" s="8" t="s">
        <v>69</v>
      </c>
      <c r="E105" s="7" t="s">
        <v>216</v>
      </c>
      <c r="F105" s="6" t="s">
        <v>217</v>
      </c>
      <c r="G105" s="9" t="s">
        <v>218</v>
      </c>
      <c r="H105" s="9" t="s">
        <v>219</v>
      </c>
      <c r="I105" s="16" t="s">
        <v>220</v>
      </c>
    </row>
    <row r="106" spans="1:9" ht="30" customHeight="1" x14ac:dyDescent="0.25">
      <c r="A106" s="6">
        <v>4400027839</v>
      </c>
      <c r="B106" s="6">
        <v>175652</v>
      </c>
      <c r="C106" s="7" t="s">
        <v>221</v>
      </c>
      <c r="D106" s="8" t="s">
        <v>52</v>
      </c>
      <c r="E106" s="7" t="s">
        <v>222</v>
      </c>
      <c r="F106" s="6" t="s">
        <v>223</v>
      </c>
      <c r="G106" s="9" t="s">
        <v>224</v>
      </c>
      <c r="H106" s="9" t="s">
        <v>225</v>
      </c>
      <c r="I106" s="29" t="s">
        <v>226</v>
      </c>
    </row>
    <row r="107" spans="1:9" ht="30" customHeight="1" x14ac:dyDescent="0.25">
      <c r="A107" s="6">
        <v>4400027839</v>
      </c>
      <c r="B107" s="6">
        <v>175652</v>
      </c>
      <c r="C107" s="7" t="s">
        <v>221</v>
      </c>
      <c r="D107" s="8" t="s">
        <v>50</v>
      </c>
      <c r="E107" s="7" t="s">
        <v>222</v>
      </c>
      <c r="F107" s="6" t="s">
        <v>223</v>
      </c>
      <c r="G107" s="9" t="s">
        <v>224</v>
      </c>
      <c r="H107" s="9" t="s">
        <v>225</v>
      </c>
      <c r="I107" s="29" t="s">
        <v>226</v>
      </c>
    </row>
    <row r="108" spans="1:9" ht="30" customHeight="1" x14ac:dyDescent="0.25">
      <c r="A108" s="6">
        <v>4400027839</v>
      </c>
      <c r="B108" s="6">
        <v>175652</v>
      </c>
      <c r="C108" s="7" t="s">
        <v>221</v>
      </c>
      <c r="D108" s="8" t="s">
        <v>67</v>
      </c>
      <c r="E108" s="7" t="s">
        <v>222</v>
      </c>
      <c r="F108" s="6" t="s">
        <v>223</v>
      </c>
      <c r="G108" s="9" t="s">
        <v>224</v>
      </c>
      <c r="H108" s="9" t="s">
        <v>225</v>
      </c>
      <c r="I108" s="29" t="s">
        <v>226</v>
      </c>
    </row>
    <row r="109" spans="1:9" ht="30" customHeight="1" x14ac:dyDescent="0.25">
      <c r="A109" s="6">
        <v>4400027839</v>
      </c>
      <c r="B109" s="6">
        <v>175652</v>
      </c>
      <c r="C109" s="7" t="s">
        <v>221</v>
      </c>
      <c r="D109" s="8" t="s">
        <v>58</v>
      </c>
      <c r="E109" s="7" t="s">
        <v>222</v>
      </c>
      <c r="F109" s="6" t="s">
        <v>223</v>
      </c>
      <c r="G109" s="9" t="s">
        <v>224</v>
      </c>
      <c r="H109" s="9" t="s">
        <v>225</v>
      </c>
      <c r="I109" s="29" t="s">
        <v>226</v>
      </c>
    </row>
    <row r="110" spans="1:9" ht="30" customHeight="1" x14ac:dyDescent="0.25">
      <c r="A110" s="6">
        <v>4400027848</v>
      </c>
      <c r="B110" s="6">
        <v>488510</v>
      </c>
      <c r="C110" s="7" t="s">
        <v>227</v>
      </c>
      <c r="D110" s="8" t="s">
        <v>61</v>
      </c>
      <c r="E110" s="7" t="s">
        <v>228</v>
      </c>
      <c r="F110" s="6" t="s">
        <v>229</v>
      </c>
      <c r="G110" s="9" t="s">
        <v>230</v>
      </c>
      <c r="H110" s="9" t="s">
        <v>231</v>
      </c>
      <c r="I110" s="29" t="s">
        <v>232</v>
      </c>
    </row>
    <row r="111" spans="1:9" ht="30" customHeight="1" x14ac:dyDescent="0.25">
      <c r="A111" s="6">
        <v>4400027848</v>
      </c>
      <c r="B111" s="6">
        <v>488510</v>
      </c>
      <c r="C111" s="7" t="s">
        <v>227</v>
      </c>
      <c r="D111" s="8" t="s">
        <v>69</v>
      </c>
      <c r="E111" s="7" t="s">
        <v>228</v>
      </c>
      <c r="F111" s="6" t="s">
        <v>229</v>
      </c>
      <c r="G111" s="9" t="s">
        <v>230</v>
      </c>
      <c r="H111" s="9" t="s">
        <v>231</v>
      </c>
      <c r="I111" s="29" t="s">
        <v>232</v>
      </c>
    </row>
    <row r="112" spans="1:9" ht="30" customHeight="1" x14ac:dyDescent="0.25">
      <c r="A112" s="6">
        <v>4400027849</v>
      </c>
      <c r="B112" s="6">
        <v>192188</v>
      </c>
      <c r="C112" s="7" t="s">
        <v>233</v>
      </c>
      <c r="D112" s="8" t="s">
        <v>50</v>
      </c>
      <c r="E112" s="7" t="s">
        <v>234</v>
      </c>
      <c r="F112" s="6" t="s">
        <v>235</v>
      </c>
      <c r="G112" s="15" t="s">
        <v>236</v>
      </c>
      <c r="H112" s="9" t="s">
        <v>237</v>
      </c>
      <c r="I112" s="29" t="s">
        <v>238</v>
      </c>
    </row>
    <row r="113" spans="1:9" ht="30" customHeight="1" x14ac:dyDescent="0.25">
      <c r="A113" s="6">
        <v>4400027849</v>
      </c>
      <c r="B113" s="6">
        <v>192188</v>
      </c>
      <c r="C113" s="7" t="s">
        <v>233</v>
      </c>
      <c r="D113" s="8" t="s">
        <v>58</v>
      </c>
      <c r="E113" s="7" t="s">
        <v>234</v>
      </c>
      <c r="F113" s="6" t="s">
        <v>235</v>
      </c>
      <c r="G113" s="15" t="s">
        <v>236</v>
      </c>
      <c r="H113" s="9" t="s">
        <v>237</v>
      </c>
      <c r="I113" s="29" t="s">
        <v>238</v>
      </c>
    </row>
    <row r="114" spans="1:9" ht="30" customHeight="1" x14ac:dyDescent="0.25">
      <c r="A114" s="6">
        <v>4400027855</v>
      </c>
      <c r="B114" s="6">
        <v>183771</v>
      </c>
      <c r="C114" s="7" t="s">
        <v>239</v>
      </c>
      <c r="D114" s="8" t="s">
        <v>69</v>
      </c>
      <c r="E114" s="7" t="s">
        <v>240</v>
      </c>
      <c r="F114" s="6" t="s">
        <v>241</v>
      </c>
      <c r="G114" s="9" t="s">
        <v>242</v>
      </c>
      <c r="H114" s="9" t="s">
        <v>243</v>
      </c>
      <c r="I114" s="29" t="s">
        <v>244</v>
      </c>
    </row>
    <row r="115" spans="1:9" ht="30" customHeight="1" x14ac:dyDescent="0.25">
      <c r="A115" s="6">
        <v>4400027888</v>
      </c>
      <c r="B115" s="6">
        <v>146072</v>
      </c>
      <c r="C115" s="7" t="s">
        <v>245</v>
      </c>
      <c r="D115" s="8" t="s">
        <v>61</v>
      </c>
      <c r="E115" s="7" t="s">
        <v>246</v>
      </c>
      <c r="F115" s="6" t="s">
        <v>247</v>
      </c>
      <c r="G115" s="9" t="s">
        <v>248</v>
      </c>
      <c r="H115" s="9" t="s">
        <v>87</v>
      </c>
      <c r="I115" s="29" t="s">
        <v>249</v>
      </c>
    </row>
    <row r="116" spans="1:9" ht="30" customHeight="1" x14ac:dyDescent="0.25">
      <c r="A116" s="6">
        <v>4400027888</v>
      </c>
      <c r="B116" s="6">
        <v>146072</v>
      </c>
      <c r="C116" s="7" t="s">
        <v>245</v>
      </c>
      <c r="D116" s="8" t="s">
        <v>41</v>
      </c>
      <c r="E116" s="7" t="s">
        <v>246</v>
      </c>
      <c r="F116" s="6" t="s">
        <v>247</v>
      </c>
      <c r="G116" s="9" t="s">
        <v>248</v>
      </c>
      <c r="H116" s="9" t="s">
        <v>87</v>
      </c>
      <c r="I116" s="29" t="s">
        <v>249</v>
      </c>
    </row>
    <row r="117" spans="1:9" ht="30" customHeight="1" x14ac:dyDescent="0.25">
      <c r="A117" s="6">
        <v>4400027888</v>
      </c>
      <c r="B117" s="6">
        <v>146072</v>
      </c>
      <c r="C117" s="7" t="s">
        <v>245</v>
      </c>
      <c r="D117" s="8" t="s">
        <v>447</v>
      </c>
      <c r="E117" s="7" t="s">
        <v>246</v>
      </c>
      <c r="F117" s="6" t="s">
        <v>247</v>
      </c>
      <c r="G117" s="9" t="s">
        <v>248</v>
      </c>
      <c r="H117" s="9" t="s">
        <v>87</v>
      </c>
      <c r="I117" s="29" t="s">
        <v>249</v>
      </c>
    </row>
    <row r="118" spans="1:9" ht="30" customHeight="1" x14ac:dyDescent="0.25">
      <c r="A118" s="6">
        <v>4400027889</v>
      </c>
      <c r="B118" s="6">
        <v>121665</v>
      </c>
      <c r="C118" s="7" t="s">
        <v>250</v>
      </c>
      <c r="D118" s="8" t="s">
        <v>50</v>
      </c>
      <c r="E118" s="7" t="s">
        <v>251</v>
      </c>
      <c r="F118" s="6" t="s">
        <v>252</v>
      </c>
      <c r="G118" s="9" t="s">
        <v>253</v>
      </c>
      <c r="H118" s="9" t="s">
        <v>254</v>
      </c>
      <c r="I118" s="29" t="s">
        <v>255</v>
      </c>
    </row>
    <row r="119" spans="1:9" ht="30" customHeight="1" x14ac:dyDescent="0.25">
      <c r="A119" s="6">
        <v>4400027889</v>
      </c>
      <c r="B119" s="6">
        <v>121665</v>
      </c>
      <c r="C119" s="7" t="s">
        <v>250</v>
      </c>
      <c r="D119" s="8" t="s">
        <v>52</v>
      </c>
      <c r="E119" s="7" t="s">
        <v>251</v>
      </c>
      <c r="F119" s="6" t="s">
        <v>252</v>
      </c>
      <c r="G119" s="9" t="s">
        <v>253</v>
      </c>
      <c r="H119" s="9" t="s">
        <v>254</v>
      </c>
      <c r="I119" s="29" t="s">
        <v>255</v>
      </c>
    </row>
    <row r="120" spans="1:9" ht="30" customHeight="1" x14ac:dyDescent="0.25">
      <c r="A120" s="6">
        <v>4400027889</v>
      </c>
      <c r="B120" s="6">
        <v>121665</v>
      </c>
      <c r="C120" s="7" t="s">
        <v>250</v>
      </c>
      <c r="D120" s="8" t="s">
        <v>67</v>
      </c>
      <c r="E120" s="7" t="s">
        <v>251</v>
      </c>
      <c r="F120" s="6" t="s">
        <v>252</v>
      </c>
      <c r="G120" s="9" t="s">
        <v>253</v>
      </c>
      <c r="H120" s="9" t="s">
        <v>254</v>
      </c>
      <c r="I120" s="29" t="s">
        <v>255</v>
      </c>
    </row>
    <row r="121" spans="1:9" ht="30" customHeight="1" x14ac:dyDescent="0.25">
      <c r="A121" s="6">
        <v>4400027889</v>
      </c>
      <c r="B121" s="6">
        <v>121665</v>
      </c>
      <c r="C121" s="7" t="s">
        <v>250</v>
      </c>
      <c r="D121" s="8" t="s">
        <v>44</v>
      </c>
      <c r="E121" s="7" t="s">
        <v>251</v>
      </c>
      <c r="F121" s="6" t="s">
        <v>252</v>
      </c>
      <c r="G121" s="9" t="s">
        <v>253</v>
      </c>
      <c r="H121" s="9" t="s">
        <v>254</v>
      </c>
      <c r="I121" s="29" t="s">
        <v>255</v>
      </c>
    </row>
    <row r="122" spans="1:9" ht="30" customHeight="1" x14ac:dyDescent="0.25">
      <c r="A122" s="6">
        <v>4400027889</v>
      </c>
      <c r="B122" s="6">
        <v>121665</v>
      </c>
      <c r="C122" s="7" t="s">
        <v>250</v>
      </c>
      <c r="D122" s="8" t="s">
        <v>58</v>
      </c>
      <c r="E122" s="7" t="s">
        <v>251</v>
      </c>
      <c r="F122" s="6" t="s">
        <v>252</v>
      </c>
      <c r="G122" s="9" t="s">
        <v>253</v>
      </c>
      <c r="H122" s="9" t="s">
        <v>254</v>
      </c>
      <c r="I122" s="29" t="s">
        <v>255</v>
      </c>
    </row>
    <row r="123" spans="1:9" ht="30" customHeight="1" x14ac:dyDescent="0.25">
      <c r="A123" s="6">
        <v>4400027889</v>
      </c>
      <c r="B123" s="6">
        <v>121665</v>
      </c>
      <c r="C123" s="7" t="s">
        <v>250</v>
      </c>
      <c r="D123" s="8" t="s">
        <v>447</v>
      </c>
      <c r="E123" s="7" t="s">
        <v>251</v>
      </c>
      <c r="F123" s="6" t="s">
        <v>252</v>
      </c>
      <c r="G123" s="9" t="s">
        <v>253</v>
      </c>
      <c r="H123" s="9" t="s">
        <v>254</v>
      </c>
      <c r="I123" s="29" t="s">
        <v>255</v>
      </c>
    </row>
    <row r="124" spans="1:9" ht="30" customHeight="1" x14ac:dyDescent="0.25">
      <c r="A124" s="6">
        <v>4400027889</v>
      </c>
      <c r="B124" s="6">
        <v>121665</v>
      </c>
      <c r="C124" s="7" t="s">
        <v>250</v>
      </c>
      <c r="D124" s="8" t="s">
        <v>39</v>
      </c>
      <c r="E124" s="7" t="s">
        <v>251</v>
      </c>
      <c r="F124" s="6" t="s">
        <v>252</v>
      </c>
      <c r="G124" s="9" t="s">
        <v>253</v>
      </c>
      <c r="H124" s="9" t="s">
        <v>254</v>
      </c>
      <c r="I124" s="29" t="s">
        <v>255</v>
      </c>
    </row>
    <row r="125" spans="1:9" ht="30" customHeight="1" x14ac:dyDescent="0.25">
      <c r="A125" s="6">
        <v>4400027889</v>
      </c>
      <c r="B125" s="6">
        <v>121665</v>
      </c>
      <c r="C125" s="7" t="s">
        <v>250</v>
      </c>
      <c r="D125" s="8" t="s">
        <v>41</v>
      </c>
      <c r="E125" s="7" t="s">
        <v>251</v>
      </c>
      <c r="F125" s="6" t="s">
        <v>252</v>
      </c>
      <c r="G125" s="9" t="s">
        <v>253</v>
      </c>
      <c r="H125" s="9" t="s">
        <v>254</v>
      </c>
      <c r="I125" s="29" t="s">
        <v>255</v>
      </c>
    </row>
    <row r="126" spans="1:9" ht="30" customHeight="1" x14ac:dyDescent="0.25">
      <c r="A126" s="6">
        <v>4400027889</v>
      </c>
      <c r="B126" s="6">
        <v>121665</v>
      </c>
      <c r="C126" s="7" t="s">
        <v>250</v>
      </c>
      <c r="D126" s="8" t="s">
        <v>61</v>
      </c>
      <c r="E126" s="7" t="s">
        <v>251</v>
      </c>
      <c r="F126" s="6" t="s">
        <v>252</v>
      </c>
      <c r="G126" s="9" t="s">
        <v>253</v>
      </c>
      <c r="H126" s="9" t="s">
        <v>254</v>
      </c>
      <c r="I126" s="29" t="s">
        <v>255</v>
      </c>
    </row>
    <row r="127" spans="1:9" ht="30" customHeight="1" x14ac:dyDescent="0.25">
      <c r="A127" s="6">
        <v>4400027889</v>
      </c>
      <c r="B127" s="6">
        <v>121665</v>
      </c>
      <c r="C127" s="7" t="s">
        <v>250</v>
      </c>
      <c r="D127" s="8" t="s">
        <v>68</v>
      </c>
      <c r="E127" s="7" t="s">
        <v>251</v>
      </c>
      <c r="F127" s="6" t="s">
        <v>252</v>
      </c>
      <c r="G127" s="9" t="s">
        <v>253</v>
      </c>
      <c r="H127" s="9" t="s">
        <v>254</v>
      </c>
      <c r="I127" s="29" t="s">
        <v>255</v>
      </c>
    </row>
    <row r="128" spans="1:9" ht="30" customHeight="1" x14ac:dyDescent="0.25">
      <c r="A128" s="6">
        <v>4400027889</v>
      </c>
      <c r="B128" s="6">
        <v>121665</v>
      </c>
      <c r="C128" s="7" t="s">
        <v>250</v>
      </c>
      <c r="D128" s="8" t="s">
        <v>69</v>
      </c>
      <c r="E128" s="7" t="s">
        <v>251</v>
      </c>
      <c r="F128" s="6" t="s">
        <v>252</v>
      </c>
      <c r="G128" s="9" t="s">
        <v>253</v>
      </c>
      <c r="H128" s="9" t="s">
        <v>254</v>
      </c>
      <c r="I128" s="29" t="s">
        <v>255</v>
      </c>
    </row>
    <row r="129" spans="1:9" ht="30" customHeight="1" x14ac:dyDescent="0.25">
      <c r="A129" s="6">
        <v>4400027889</v>
      </c>
      <c r="B129" s="6">
        <v>121665</v>
      </c>
      <c r="C129" s="7" t="s">
        <v>250</v>
      </c>
      <c r="D129" s="8" t="s">
        <v>82</v>
      </c>
      <c r="E129" s="7" t="s">
        <v>251</v>
      </c>
      <c r="F129" s="6" t="s">
        <v>252</v>
      </c>
      <c r="G129" s="9" t="s">
        <v>253</v>
      </c>
      <c r="H129" s="9" t="s">
        <v>254</v>
      </c>
      <c r="I129" s="29" t="s">
        <v>255</v>
      </c>
    </row>
    <row r="130" spans="1:9" ht="30" customHeight="1" x14ac:dyDescent="0.25">
      <c r="A130" s="6">
        <v>4400027925</v>
      </c>
      <c r="B130" s="6">
        <v>142503</v>
      </c>
      <c r="C130" s="7" t="s">
        <v>257</v>
      </c>
      <c r="D130" s="8" t="s">
        <v>69</v>
      </c>
      <c r="E130" s="7" t="s">
        <v>258</v>
      </c>
      <c r="F130" s="6" t="s">
        <v>259</v>
      </c>
      <c r="G130" s="9" t="s">
        <v>260</v>
      </c>
      <c r="H130" s="9" t="s">
        <v>87</v>
      </c>
      <c r="I130" s="29" t="s">
        <v>261</v>
      </c>
    </row>
    <row r="131" spans="1:9" ht="30" customHeight="1" x14ac:dyDescent="0.25">
      <c r="A131" s="6">
        <v>4400027925</v>
      </c>
      <c r="B131" s="6">
        <v>142503</v>
      </c>
      <c r="C131" s="7" t="s">
        <v>257</v>
      </c>
      <c r="D131" s="8" t="s">
        <v>82</v>
      </c>
      <c r="E131" s="7" t="s">
        <v>258</v>
      </c>
      <c r="F131" s="6" t="s">
        <v>259</v>
      </c>
      <c r="G131" s="9" t="s">
        <v>260</v>
      </c>
      <c r="H131" s="9" t="s">
        <v>87</v>
      </c>
      <c r="I131" s="29" t="s">
        <v>261</v>
      </c>
    </row>
    <row r="132" spans="1:9" ht="30" customHeight="1" x14ac:dyDescent="0.25">
      <c r="A132" s="6">
        <v>4400027910</v>
      </c>
      <c r="B132" s="6">
        <v>171543</v>
      </c>
      <c r="C132" s="7" t="s">
        <v>262</v>
      </c>
      <c r="D132" s="8" t="s">
        <v>447</v>
      </c>
      <c r="E132" s="7" t="s">
        <v>263</v>
      </c>
      <c r="F132" s="6" t="s">
        <v>264</v>
      </c>
      <c r="G132" s="9" t="s">
        <v>265</v>
      </c>
      <c r="H132" s="9" t="s">
        <v>266</v>
      </c>
      <c r="I132" s="29" t="s">
        <v>267</v>
      </c>
    </row>
    <row r="133" spans="1:9" ht="30" customHeight="1" x14ac:dyDescent="0.25">
      <c r="A133" s="6">
        <v>4400028033</v>
      </c>
      <c r="B133" s="6">
        <v>127928</v>
      </c>
      <c r="C133" s="7" t="s">
        <v>268</v>
      </c>
      <c r="D133" s="8" t="s">
        <v>50</v>
      </c>
      <c r="E133" s="7" t="s">
        <v>269</v>
      </c>
      <c r="F133" s="6" t="s">
        <v>270</v>
      </c>
      <c r="G133" s="9" t="s">
        <v>271</v>
      </c>
      <c r="H133" s="9" t="s">
        <v>272</v>
      </c>
      <c r="I133" s="29" t="s">
        <v>273</v>
      </c>
    </row>
    <row r="134" spans="1:9" ht="30" customHeight="1" x14ac:dyDescent="0.25">
      <c r="A134" s="6">
        <v>4400028019</v>
      </c>
      <c r="B134" s="6">
        <v>201431</v>
      </c>
      <c r="C134" s="7" t="s">
        <v>278</v>
      </c>
      <c r="D134" s="8" t="s">
        <v>68</v>
      </c>
      <c r="E134" s="30" t="s">
        <v>274</v>
      </c>
      <c r="F134" s="31" t="s">
        <v>275</v>
      </c>
      <c r="G134" s="32" t="s">
        <v>276</v>
      </c>
      <c r="H134" s="32" t="s">
        <v>87</v>
      </c>
      <c r="I134" s="17" t="s">
        <v>277</v>
      </c>
    </row>
    <row r="135" spans="1:9" ht="30" customHeight="1" x14ac:dyDescent="0.25">
      <c r="A135" s="6">
        <v>4400028040</v>
      </c>
      <c r="B135" s="6">
        <v>119833</v>
      </c>
      <c r="C135" s="7" t="s">
        <v>279</v>
      </c>
      <c r="D135" s="8" t="s">
        <v>50</v>
      </c>
      <c r="E135" s="30" t="s">
        <v>280</v>
      </c>
      <c r="F135" s="31" t="s">
        <v>281</v>
      </c>
      <c r="G135" s="32" t="s">
        <v>282</v>
      </c>
      <c r="H135" s="32" t="s">
        <v>87</v>
      </c>
      <c r="I135" s="17" t="s">
        <v>283</v>
      </c>
    </row>
    <row r="136" spans="1:9" ht="30" customHeight="1" x14ac:dyDescent="0.25">
      <c r="A136" s="6">
        <v>4400028041</v>
      </c>
      <c r="B136" s="6">
        <v>116857</v>
      </c>
      <c r="C136" s="7" t="s">
        <v>288</v>
      </c>
      <c r="D136" s="8" t="s">
        <v>68</v>
      </c>
      <c r="E136" s="30" t="s">
        <v>284</v>
      </c>
      <c r="F136" s="31" t="s">
        <v>285</v>
      </c>
      <c r="G136" s="32" t="s">
        <v>286</v>
      </c>
      <c r="H136" s="32" t="s">
        <v>87</v>
      </c>
      <c r="I136" s="17" t="s">
        <v>287</v>
      </c>
    </row>
    <row r="137" spans="1:9" ht="30" customHeight="1" x14ac:dyDescent="0.25">
      <c r="A137" s="6">
        <v>4400028041</v>
      </c>
      <c r="B137" s="6">
        <v>116857</v>
      </c>
      <c r="C137" s="7" t="s">
        <v>288</v>
      </c>
      <c r="D137" s="8" t="s">
        <v>69</v>
      </c>
      <c r="E137" s="30" t="s">
        <v>284</v>
      </c>
      <c r="F137" s="31" t="s">
        <v>285</v>
      </c>
      <c r="G137" s="32" t="s">
        <v>286</v>
      </c>
      <c r="H137" s="32" t="s">
        <v>87</v>
      </c>
      <c r="I137" s="17" t="s">
        <v>287</v>
      </c>
    </row>
    <row r="138" spans="1:9" ht="30" customHeight="1" x14ac:dyDescent="0.25">
      <c r="A138" s="6">
        <v>4400028052</v>
      </c>
      <c r="B138" s="6">
        <v>548968</v>
      </c>
      <c r="C138" s="7" t="s">
        <v>293</v>
      </c>
      <c r="D138" s="8" t="s">
        <v>41</v>
      </c>
      <c r="E138" s="30" t="s">
        <v>289</v>
      </c>
      <c r="F138" s="31" t="s">
        <v>290</v>
      </c>
      <c r="G138" s="32" t="s">
        <v>291</v>
      </c>
      <c r="H138" s="32" t="s">
        <v>87</v>
      </c>
      <c r="I138" s="17" t="s">
        <v>292</v>
      </c>
    </row>
    <row r="139" spans="1:9" ht="30" customHeight="1" x14ac:dyDescent="0.25">
      <c r="A139" s="6">
        <v>4400028052</v>
      </c>
      <c r="B139" s="6">
        <v>548968</v>
      </c>
      <c r="C139" s="7" t="s">
        <v>293</v>
      </c>
      <c r="D139" s="8" t="s">
        <v>82</v>
      </c>
      <c r="E139" s="30" t="s">
        <v>289</v>
      </c>
      <c r="F139" s="31" t="s">
        <v>290</v>
      </c>
      <c r="G139" s="32" t="s">
        <v>291</v>
      </c>
      <c r="H139" s="32" t="s">
        <v>87</v>
      </c>
      <c r="I139" s="17" t="s">
        <v>292</v>
      </c>
    </row>
    <row r="140" spans="1:9" ht="30" customHeight="1" x14ac:dyDescent="0.25">
      <c r="A140" s="6">
        <v>4400028017</v>
      </c>
      <c r="B140" s="6">
        <v>152064</v>
      </c>
      <c r="C140" s="7" t="s">
        <v>299</v>
      </c>
      <c r="D140" s="8" t="s">
        <v>50</v>
      </c>
      <c r="E140" s="30" t="s">
        <v>294</v>
      </c>
      <c r="F140" s="31" t="s">
        <v>295</v>
      </c>
      <c r="G140" s="32" t="s">
        <v>296</v>
      </c>
      <c r="H140" s="32" t="s">
        <v>297</v>
      </c>
      <c r="I140" s="17" t="s">
        <v>298</v>
      </c>
    </row>
    <row r="141" spans="1:9" ht="30" customHeight="1" x14ac:dyDescent="0.25">
      <c r="A141" s="6">
        <v>4400028017</v>
      </c>
      <c r="B141" s="6">
        <v>152064</v>
      </c>
      <c r="C141" s="7" t="s">
        <v>299</v>
      </c>
      <c r="D141" s="8" t="s">
        <v>52</v>
      </c>
      <c r="E141" s="30" t="s">
        <v>294</v>
      </c>
      <c r="F141" s="31" t="s">
        <v>295</v>
      </c>
      <c r="G141" s="32" t="s">
        <v>296</v>
      </c>
      <c r="H141" s="32" t="s">
        <v>297</v>
      </c>
      <c r="I141" s="17" t="s">
        <v>298</v>
      </c>
    </row>
    <row r="142" spans="1:9" ht="30" customHeight="1" x14ac:dyDescent="0.25">
      <c r="A142" s="6">
        <v>4400028017</v>
      </c>
      <c r="B142" s="6">
        <v>152064</v>
      </c>
      <c r="C142" s="7" t="s">
        <v>299</v>
      </c>
      <c r="D142" s="8" t="s">
        <v>67</v>
      </c>
      <c r="E142" s="30" t="s">
        <v>294</v>
      </c>
      <c r="F142" s="31" t="s">
        <v>295</v>
      </c>
      <c r="G142" s="32" t="s">
        <v>296</v>
      </c>
      <c r="H142" s="32" t="s">
        <v>297</v>
      </c>
      <c r="I142" s="17" t="s">
        <v>298</v>
      </c>
    </row>
    <row r="143" spans="1:9" ht="30" customHeight="1" x14ac:dyDescent="0.25">
      <c r="A143" s="6">
        <v>4400028017</v>
      </c>
      <c r="B143" s="6">
        <v>152064</v>
      </c>
      <c r="C143" s="7" t="s">
        <v>299</v>
      </c>
      <c r="D143" s="8" t="s">
        <v>44</v>
      </c>
      <c r="E143" s="30" t="s">
        <v>294</v>
      </c>
      <c r="F143" s="31" t="s">
        <v>295</v>
      </c>
      <c r="G143" s="32" t="s">
        <v>296</v>
      </c>
      <c r="H143" s="32" t="s">
        <v>297</v>
      </c>
      <c r="I143" s="17" t="s">
        <v>298</v>
      </c>
    </row>
    <row r="144" spans="1:9" ht="30" customHeight="1" x14ac:dyDescent="0.25">
      <c r="A144" s="6">
        <v>4400028017</v>
      </c>
      <c r="B144" s="6">
        <v>152064</v>
      </c>
      <c r="C144" s="7" t="s">
        <v>299</v>
      </c>
      <c r="D144" s="8" t="s">
        <v>58</v>
      </c>
      <c r="E144" s="30" t="s">
        <v>294</v>
      </c>
      <c r="F144" s="31" t="s">
        <v>295</v>
      </c>
      <c r="G144" s="32" t="s">
        <v>296</v>
      </c>
      <c r="H144" s="32" t="s">
        <v>297</v>
      </c>
      <c r="I144" s="17" t="s">
        <v>298</v>
      </c>
    </row>
    <row r="145" spans="1:9" ht="30" customHeight="1" x14ac:dyDescent="0.25">
      <c r="A145" s="6">
        <v>4400028017</v>
      </c>
      <c r="B145" s="6">
        <v>152064</v>
      </c>
      <c r="C145" s="7" t="s">
        <v>299</v>
      </c>
      <c r="D145" s="8" t="s">
        <v>447</v>
      </c>
      <c r="E145" s="30" t="s">
        <v>294</v>
      </c>
      <c r="F145" s="31" t="s">
        <v>295</v>
      </c>
      <c r="G145" s="32" t="s">
        <v>296</v>
      </c>
      <c r="H145" s="32" t="s">
        <v>297</v>
      </c>
      <c r="I145" s="17" t="s">
        <v>298</v>
      </c>
    </row>
    <row r="146" spans="1:9" ht="30" customHeight="1" x14ac:dyDescent="0.25">
      <c r="A146" s="6">
        <v>4400028017</v>
      </c>
      <c r="B146" s="6">
        <v>152064</v>
      </c>
      <c r="C146" s="7" t="s">
        <v>299</v>
      </c>
      <c r="D146" s="8" t="s">
        <v>39</v>
      </c>
      <c r="E146" s="30" t="s">
        <v>294</v>
      </c>
      <c r="F146" s="31" t="s">
        <v>295</v>
      </c>
      <c r="G146" s="32" t="s">
        <v>296</v>
      </c>
      <c r="H146" s="32" t="s">
        <v>297</v>
      </c>
      <c r="I146" s="17" t="s">
        <v>298</v>
      </c>
    </row>
    <row r="147" spans="1:9" ht="30" customHeight="1" x14ac:dyDescent="0.25">
      <c r="A147" s="6">
        <v>4400028017</v>
      </c>
      <c r="B147" s="6">
        <v>152064</v>
      </c>
      <c r="C147" s="7" t="s">
        <v>299</v>
      </c>
      <c r="D147" s="8" t="s">
        <v>41</v>
      </c>
      <c r="E147" s="30" t="s">
        <v>294</v>
      </c>
      <c r="F147" s="31" t="s">
        <v>295</v>
      </c>
      <c r="G147" s="32" t="s">
        <v>296</v>
      </c>
      <c r="H147" s="32" t="s">
        <v>297</v>
      </c>
      <c r="I147" s="17" t="s">
        <v>298</v>
      </c>
    </row>
    <row r="148" spans="1:9" ht="30" customHeight="1" x14ac:dyDescent="0.25">
      <c r="A148" s="33">
        <v>4400028031</v>
      </c>
      <c r="B148" s="58">
        <v>208977</v>
      </c>
      <c r="C148" s="7" t="s">
        <v>305</v>
      </c>
      <c r="D148" s="8" t="s">
        <v>61</v>
      </c>
      <c r="E148" s="30" t="s">
        <v>300</v>
      </c>
      <c r="F148" s="31" t="s">
        <v>301</v>
      </c>
      <c r="G148" s="32" t="s">
        <v>302</v>
      </c>
      <c r="H148" s="32" t="s">
        <v>303</v>
      </c>
      <c r="I148" s="17" t="s">
        <v>304</v>
      </c>
    </row>
    <row r="149" spans="1:9" ht="30" customHeight="1" x14ac:dyDescent="0.25">
      <c r="A149" s="33">
        <v>4400028031</v>
      </c>
      <c r="B149" s="58">
        <v>208977</v>
      </c>
      <c r="C149" s="7" t="s">
        <v>305</v>
      </c>
      <c r="D149" s="8" t="s">
        <v>69</v>
      </c>
      <c r="E149" s="30" t="s">
        <v>300</v>
      </c>
      <c r="F149" s="31" t="s">
        <v>301</v>
      </c>
      <c r="G149" s="32" t="s">
        <v>302</v>
      </c>
      <c r="H149" s="32" t="s">
        <v>303</v>
      </c>
      <c r="I149" s="17" t="s">
        <v>304</v>
      </c>
    </row>
    <row r="150" spans="1:9" ht="30" customHeight="1" x14ac:dyDescent="0.25">
      <c r="A150" s="6">
        <v>4400028134</v>
      </c>
      <c r="B150" s="6">
        <v>152821</v>
      </c>
      <c r="C150" s="7" t="s">
        <v>310</v>
      </c>
      <c r="D150" s="8" t="s">
        <v>44</v>
      </c>
      <c r="E150" s="30" t="s">
        <v>306</v>
      </c>
      <c r="F150" s="31" t="s">
        <v>307</v>
      </c>
      <c r="G150" s="32" t="s">
        <v>308</v>
      </c>
      <c r="H150" s="32" t="s">
        <v>87</v>
      </c>
      <c r="I150" s="17" t="s">
        <v>309</v>
      </c>
    </row>
    <row r="151" spans="1:9" ht="30" customHeight="1" x14ac:dyDescent="0.25">
      <c r="A151" s="6">
        <v>4400028155</v>
      </c>
      <c r="B151" s="6">
        <v>154681</v>
      </c>
      <c r="C151" s="59" t="s">
        <v>311</v>
      </c>
      <c r="D151" s="8" t="s">
        <v>41</v>
      </c>
      <c r="E151" s="30" t="s">
        <v>312</v>
      </c>
      <c r="F151" s="31" t="s">
        <v>313</v>
      </c>
      <c r="G151" s="32" t="s">
        <v>314</v>
      </c>
      <c r="H151" s="32" t="s">
        <v>315</v>
      </c>
      <c r="I151" s="17" t="s">
        <v>316</v>
      </c>
    </row>
    <row r="152" spans="1:9" ht="30" customHeight="1" x14ac:dyDescent="0.25">
      <c r="A152" s="6">
        <v>4400028155</v>
      </c>
      <c r="B152" s="6">
        <v>154681</v>
      </c>
      <c r="C152" s="59" t="s">
        <v>311</v>
      </c>
      <c r="D152" s="8" t="s">
        <v>82</v>
      </c>
      <c r="E152" s="30" t="s">
        <v>312</v>
      </c>
      <c r="F152" s="31" t="s">
        <v>313</v>
      </c>
      <c r="G152" s="32" t="s">
        <v>314</v>
      </c>
      <c r="H152" s="32" t="s">
        <v>315</v>
      </c>
      <c r="I152" s="17" t="s">
        <v>316</v>
      </c>
    </row>
    <row r="153" spans="1:9" ht="30" customHeight="1" x14ac:dyDescent="0.25">
      <c r="A153" s="33">
        <v>4400028053</v>
      </c>
      <c r="B153" s="6">
        <v>552298</v>
      </c>
      <c r="C153" s="59" t="s">
        <v>317</v>
      </c>
      <c r="D153" s="8" t="s">
        <v>44</v>
      </c>
      <c r="E153" s="30" t="s">
        <v>318</v>
      </c>
      <c r="F153" s="31" t="s">
        <v>319</v>
      </c>
      <c r="G153" s="32" t="s">
        <v>320</v>
      </c>
      <c r="H153" s="32" t="s">
        <v>87</v>
      </c>
      <c r="I153" s="17" t="s">
        <v>321</v>
      </c>
    </row>
    <row r="154" spans="1:9" ht="30" customHeight="1" x14ac:dyDescent="0.25">
      <c r="A154" s="6">
        <v>4400028157</v>
      </c>
      <c r="B154" s="6">
        <v>165955</v>
      </c>
      <c r="C154" s="7" t="s">
        <v>326</v>
      </c>
      <c r="D154" s="8" t="s">
        <v>50</v>
      </c>
      <c r="E154" s="34" t="s">
        <v>322</v>
      </c>
      <c r="F154" s="35" t="s">
        <v>323</v>
      </c>
      <c r="G154" s="36" t="s">
        <v>324</v>
      </c>
      <c r="H154" s="36" t="s">
        <v>87</v>
      </c>
      <c r="I154" s="17" t="s">
        <v>325</v>
      </c>
    </row>
    <row r="155" spans="1:9" ht="30" customHeight="1" x14ac:dyDescent="0.25">
      <c r="A155" s="6">
        <v>4400028159</v>
      </c>
      <c r="B155" s="6">
        <v>551437</v>
      </c>
      <c r="C155" s="59" t="s">
        <v>331</v>
      </c>
      <c r="D155" s="8" t="s">
        <v>61</v>
      </c>
      <c r="E155" s="34" t="s">
        <v>327</v>
      </c>
      <c r="F155" s="35" t="s">
        <v>328</v>
      </c>
      <c r="G155" s="36" t="s">
        <v>329</v>
      </c>
      <c r="H155" s="36" t="s">
        <v>87</v>
      </c>
      <c r="I155" s="17" t="s">
        <v>330</v>
      </c>
    </row>
    <row r="156" spans="1:9" ht="30" customHeight="1" x14ac:dyDescent="0.25">
      <c r="A156" s="6">
        <v>4400028141</v>
      </c>
      <c r="B156" s="6">
        <v>464728</v>
      </c>
      <c r="C156" s="7" t="s">
        <v>336</v>
      </c>
      <c r="D156" s="8" t="s">
        <v>82</v>
      </c>
      <c r="E156" s="34" t="s">
        <v>332</v>
      </c>
      <c r="F156" s="35" t="s">
        <v>333</v>
      </c>
      <c r="G156" s="36" t="s">
        <v>334</v>
      </c>
      <c r="H156" s="36" t="s">
        <v>87</v>
      </c>
      <c r="I156" s="17" t="s">
        <v>335</v>
      </c>
    </row>
    <row r="157" spans="1:9" ht="30" customHeight="1" x14ac:dyDescent="0.25">
      <c r="A157" s="6">
        <v>4400028022</v>
      </c>
      <c r="B157" s="6">
        <v>552372</v>
      </c>
      <c r="C157" s="7" t="s">
        <v>341</v>
      </c>
      <c r="D157" s="8" t="s">
        <v>69</v>
      </c>
      <c r="E157" s="34" t="s">
        <v>337</v>
      </c>
      <c r="F157" s="35" t="s">
        <v>338</v>
      </c>
      <c r="G157" s="36" t="s">
        <v>339</v>
      </c>
      <c r="H157" s="36" t="s">
        <v>87</v>
      </c>
      <c r="I157" s="17" t="s">
        <v>340</v>
      </c>
    </row>
    <row r="158" spans="1:9" ht="30" customHeight="1" x14ac:dyDescent="0.25">
      <c r="A158" s="6">
        <v>4400028162</v>
      </c>
      <c r="B158" s="6" t="s">
        <v>342</v>
      </c>
      <c r="C158" s="7" t="s">
        <v>343</v>
      </c>
      <c r="D158" s="8" t="s">
        <v>61</v>
      </c>
      <c r="E158" s="30" t="s">
        <v>344</v>
      </c>
      <c r="F158" s="31" t="s">
        <v>345</v>
      </c>
      <c r="G158" s="32" t="s">
        <v>346</v>
      </c>
      <c r="H158" s="32" t="s">
        <v>87</v>
      </c>
      <c r="I158" s="17" t="s">
        <v>347</v>
      </c>
    </row>
    <row r="159" spans="1:9" ht="30" customHeight="1" x14ac:dyDescent="0.25">
      <c r="A159" s="6">
        <v>4400028162</v>
      </c>
      <c r="B159" s="6" t="s">
        <v>342</v>
      </c>
      <c r="C159" s="7" t="s">
        <v>343</v>
      </c>
      <c r="D159" s="8" t="s">
        <v>68</v>
      </c>
      <c r="E159" s="30" t="s">
        <v>344</v>
      </c>
      <c r="F159" s="31" t="s">
        <v>345</v>
      </c>
      <c r="G159" s="32" t="s">
        <v>346</v>
      </c>
      <c r="H159" s="32" t="s">
        <v>87</v>
      </c>
      <c r="I159" s="17" t="s">
        <v>347</v>
      </c>
    </row>
    <row r="160" spans="1:9" ht="30" customHeight="1" x14ac:dyDescent="0.25">
      <c r="A160" s="6">
        <v>4400028162</v>
      </c>
      <c r="B160" s="6" t="s">
        <v>342</v>
      </c>
      <c r="C160" s="7" t="s">
        <v>343</v>
      </c>
      <c r="D160" s="8" t="s">
        <v>69</v>
      </c>
      <c r="E160" s="30" t="s">
        <v>344</v>
      </c>
      <c r="F160" s="31" t="s">
        <v>345</v>
      </c>
      <c r="G160" s="32" t="s">
        <v>346</v>
      </c>
      <c r="H160" s="32" t="s">
        <v>87</v>
      </c>
      <c r="I160" s="17" t="s">
        <v>347</v>
      </c>
    </row>
    <row r="161" spans="1:14" ht="30" customHeight="1" x14ac:dyDescent="0.25">
      <c r="A161" s="6">
        <v>4400028173</v>
      </c>
      <c r="B161" s="6">
        <v>555349</v>
      </c>
      <c r="C161" s="7" t="s">
        <v>348</v>
      </c>
      <c r="D161" s="8" t="s">
        <v>67</v>
      </c>
      <c r="E161" s="30" t="s">
        <v>349</v>
      </c>
      <c r="F161" s="31" t="s">
        <v>350</v>
      </c>
      <c r="G161" s="32" t="s">
        <v>351</v>
      </c>
      <c r="H161" s="32" t="s">
        <v>87</v>
      </c>
      <c r="I161" s="17" t="s">
        <v>352</v>
      </c>
    </row>
    <row r="162" spans="1:14" ht="30" customHeight="1" x14ac:dyDescent="0.25">
      <c r="A162" s="6">
        <v>4400028173</v>
      </c>
      <c r="B162" s="6">
        <v>555349</v>
      </c>
      <c r="C162" s="7" t="s">
        <v>348</v>
      </c>
      <c r="D162" s="8" t="s">
        <v>52</v>
      </c>
      <c r="E162" s="30" t="s">
        <v>349</v>
      </c>
      <c r="F162" s="31" t="s">
        <v>350</v>
      </c>
      <c r="G162" s="32" t="s">
        <v>351</v>
      </c>
      <c r="H162" s="32" t="s">
        <v>87</v>
      </c>
      <c r="I162" s="17" t="s">
        <v>352</v>
      </c>
    </row>
    <row r="163" spans="1:14" ht="30" customHeight="1" x14ac:dyDescent="0.25">
      <c r="A163" s="6">
        <v>4400028181</v>
      </c>
      <c r="B163" s="6">
        <v>128131</v>
      </c>
      <c r="C163" s="7" t="s">
        <v>357</v>
      </c>
      <c r="D163" s="8" t="s">
        <v>61</v>
      </c>
      <c r="E163" s="30" t="s">
        <v>353</v>
      </c>
      <c r="F163" s="31" t="s">
        <v>354</v>
      </c>
      <c r="G163" s="32" t="s">
        <v>355</v>
      </c>
      <c r="H163" s="32" t="s">
        <v>87</v>
      </c>
      <c r="I163" s="17" t="s">
        <v>356</v>
      </c>
    </row>
    <row r="164" spans="1:14" ht="30" customHeight="1" x14ac:dyDescent="0.25">
      <c r="A164" s="6">
        <v>4400028182</v>
      </c>
      <c r="B164" s="6">
        <v>147340</v>
      </c>
      <c r="C164" s="7" t="s">
        <v>358</v>
      </c>
      <c r="D164" s="8" t="s">
        <v>41</v>
      </c>
      <c r="E164" s="30" t="s">
        <v>359</v>
      </c>
      <c r="F164" s="31" t="s">
        <v>637</v>
      </c>
      <c r="G164" s="32" t="s">
        <v>638</v>
      </c>
      <c r="H164" s="32" t="s">
        <v>87</v>
      </c>
      <c r="I164" s="28" t="s">
        <v>639</v>
      </c>
    </row>
    <row r="165" spans="1:14" ht="30" customHeight="1" x14ac:dyDescent="0.25">
      <c r="A165" s="6">
        <v>4400028182</v>
      </c>
      <c r="B165" s="6">
        <v>147340</v>
      </c>
      <c r="C165" s="7" t="s">
        <v>358</v>
      </c>
      <c r="D165" s="8" t="s">
        <v>82</v>
      </c>
      <c r="E165" s="30" t="s">
        <v>359</v>
      </c>
      <c r="F165" s="31" t="s">
        <v>637</v>
      </c>
      <c r="G165" s="32" t="s">
        <v>638</v>
      </c>
      <c r="H165" s="32" t="s">
        <v>87</v>
      </c>
      <c r="I165" s="28" t="s">
        <v>639</v>
      </c>
      <c r="N165" s="74" t="s">
        <v>498</v>
      </c>
    </row>
    <row r="166" spans="1:14" ht="30" customHeight="1" x14ac:dyDescent="0.25">
      <c r="A166" s="33">
        <v>4400028505</v>
      </c>
      <c r="B166" s="6">
        <v>388427</v>
      </c>
      <c r="C166" s="7" t="s">
        <v>360</v>
      </c>
      <c r="D166" s="8" t="s">
        <v>50</v>
      </c>
      <c r="E166" s="30" t="s">
        <v>361</v>
      </c>
      <c r="F166" s="31" t="s">
        <v>362</v>
      </c>
      <c r="G166" s="32" t="s">
        <v>363</v>
      </c>
      <c r="H166" s="32" t="s">
        <v>364</v>
      </c>
      <c r="I166" s="17" t="s">
        <v>365</v>
      </c>
    </row>
    <row r="167" spans="1:14" ht="30" customHeight="1" x14ac:dyDescent="0.25">
      <c r="A167" s="33">
        <v>4400028505</v>
      </c>
      <c r="B167" s="6">
        <v>388427</v>
      </c>
      <c r="C167" s="7" t="s">
        <v>360</v>
      </c>
      <c r="D167" s="8" t="s">
        <v>52</v>
      </c>
      <c r="E167" s="30" t="s">
        <v>361</v>
      </c>
      <c r="F167" s="31" t="s">
        <v>362</v>
      </c>
      <c r="G167" s="32" t="s">
        <v>363</v>
      </c>
      <c r="H167" s="32" t="s">
        <v>364</v>
      </c>
      <c r="I167" s="17" t="s">
        <v>365</v>
      </c>
    </row>
    <row r="168" spans="1:14" ht="30" customHeight="1" x14ac:dyDescent="0.25">
      <c r="A168" s="33">
        <v>4400028505</v>
      </c>
      <c r="B168" s="6">
        <v>388427</v>
      </c>
      <c r="C168" s="7" t="s">
        <v>360</v>
      </c>
      <c r="D168" s="8" t="s">
        <v>67</v>
      </c>
      <c r="E168" s="30" t="s">
        <v>361</v>
      </c>
      <c r="F168" s="31" t="s">
        <v>362</v>
      </c>
      <c r="G168" s="32" t="s">
        <v>363</v>
      </c>
      <c r="H168" s="32" t="s">
        <v>364</v>
      </c>
      <c r="I168" s="17" t="s">
        <v>365</v>
      </c>
    </row>
    <row r="169" spans="1:14" ht="30" customHeight="1" x14ac:dyDescent="0.25">
      <c r="A169" s="33">
        <v>4400028505</v>
      </c>
      <c r="B169" s="6">
        <v>388427</v>
      </c>
      <c r="C169" s="7" t="s">
        <v>360</v>
      </c>
      <c r="D169" s="8" t="s">
        <v>44</v>
      </c>
      <c r="E169" s="30" t="s">
        <v>361</v>
      </c>
      <c r="F169" s="31" t="s">
        <v>362</v>
      </c>
      <c r="G169" s="32" t="s">
        <v>363</v>
      </c>
      <c r="H169" s="32" t="s">
        <v>364</v>
      </c>
      <c r="I169" s="17" t="s">
        <v>365</v>
      </c>
    </row>
    <row r="170" spans="1:14" ht="30" customHeight="1" x14ac:dyDescent="0.25">
      <c r="A170" s="33">
        <v>4400028505</v>
      </c>
      <c r="B170" s="6">
        <v>388427</v>
      </c>
      <c r="C170" s="7" t="s">
        <v>360</v>
      </c>
      <c r="D170" s="8" t="s">
        <v>58</v>
      </c>
      <c r="E170" s="30" t="s">
        <v>361</v>
      </c>
      <c r="F170" s="31" t="s">
        <v>362</v>
      </c>
      <c r="G170" s="32" t="s">
        <v>363</v>
      </c>
      <c r="H170" s="32" t="s">
        <v>364</v>
      </c>
      <c r="I170" s="17" t="s">
        <v>365</v>
      </c>
    </row>
    <row r="171" spans="1:14" ht="30" customHeight="1" x14ac:dyDescent="0.25">
      <c r="A171" s="33">
        <v>4400028505</v>
      </c>
      <c r="B171" s="6">
        <v>388427</v>
      </c>
      <c r="C171" s="7" t="s">
        <v>360</v>
      </c>
      <c r="D171" s="8" t="s">
        <v>447</v>
      </c>
      <c r="E171" s="30" t="s">
        <v>361</v>
      </c>
      <c r="F171" s="31" t="s">
        <v>362</v>
      </c>
      <c r="G171" s="32" t="s">
        <v>363</v>
      </c>
      <c r="H171" s="32" t="s">
        <v>364</v>
      </c>
      <c r="I171" s="17" t="s">
        <v>365</v>
      </c>
    </row>
    <row r="172" spans="1:14" ht="30" customHeight="1" x14ac:dyDescent="0.25">
      <c r="A172" s="33">
        <v>4400028505</v>
      </c>
      <c r="B172" s="6">
        <v>388427</v>
      </c>
      <c r="C172" s="7" t="s">
        <v>360</v>
      </c>
      <c r="D172" s="8" t="s">
        <v>39</v>
      </c>
      <c r="E172" s="30" t="s">
        <v>361</v>
      </c>
      <c r="F172" s="31" t="s">
        <v>362</v>
      </c>
      <c r="G172" s="32" t="s">
        <v>363</v>
      </c>
      <c r="H172" s="32" t="s">
        <v>364</v>
      </c>
      <c r="I172" s="17" t="s">
        <v>365</v>
      </c>
    </row>
    <row r="173" spans="1:14" ht="30" customHeight="1" x14ac:dyDescent="0.25">
      <c r="A173" s="33">
        <v>4400028505</v>
      </c>
      <c r="B173" s="6">
        <v>388427</v>
      </c>
      <c r="C173" s="7" t="s">
        <v>360</v>
      </c>
      <c r="D173" s="8" t="s">
        <v>41</v>
      </c>
      <c r="E173" s="30" t="s">
        <v>361</v>
      </c>
      <c r="F173" s="31" t="s">
        <v>362</v>
      </c>
      <c r="G173" s="32" t="s">
        <v>363</v>
      </c>
      <c r="H173" s="32" t="s">
        <v>364</v>
      </c>
      <c r="I173" s="17" t="s">
        <v>365</v>
      </c>
    </row>
    <row r="174" spans="1:14" ht="30" customHeight="1" x14ac:dyDescent="0.25">
      <c r="A174" s="33">
        <v>4400028505</v>
      </c>
      <c r="B174" s="6">
        <v>388427</v>
      </c>
      <c r="C174" s="7" t="s">
        <v>360</v>
      </c>
      <c r="D174" s="8" t="s">
        <v>61</v>
      </c>
      <c r="E174" s="30" t="s">
        <v>361</v>
      </c>
      <c r="F174" s="31" t="s">
        <v>362</v>
      </c>
      <c r="G174" s="32" t="s">
        <v>363</v>
      </c>
      <c r="H174" s="32" t="s">
        <v>364</v>
      </c>
      <c r="I174" s="17" t="s">
        <v>365</v>
      </c>
    </row>
    <row r="175" spans="1:14" ht="30" customHeight="1" x14ac:dyDescent="0.25">
      <c r="A175" s="33">
        <v>4400028505</v>
      </c>
      <c r="B175" s="6">
        <v>388427</v>
      </c>
      <c r="C175" s="7" t="s">
        <v>360</v>
      </c>
      <c r="D175" s="8" t="s">
        <v>68</v>
      </c>
      <c r="E175" s="30" t="s">
        <v>361</v>
      </c>
      <c r="F175" s="31" t="s">
        <v>362</v>
      </c>
      <c r="G175" s="32" t="s">
        <v>363</v>
      </c>
      <c r="H175" s="32" t="s">
        <v>364</v>
      </c>
      <c r="I175" s="17" t="s">
        <v>365</v>
      </c>
    </row>
    <row r="176" spans="1:14" ht="30" customHeight="1" x14ac:dyDescent="0.25">
      <c r="A176" s="33">
        <v>4400028505</v>
      </c>
      <c r="B176" s="6">
        <v>388427</v>
      </c>
      <c r="C176" s="7" t="s">
        <v>360</v>
      </c>
      <c r="D176" s="8" t="s">
        <v>69</v>
      </c>
      <c r="E176" s="30" t="s">
        <v>361</v>
      </c>
      <c r="F176" s="31" t="s">
        <v>362</v>
      </c>
      <c r="G176" s="32" t="s">
        <v>363</v>
      </c>
      <c r="H176" s="32" t="s">
        <v>364</v>
      </c>
      <c r="I176" s="17" t="s">
        <v>365</v>
      </c>
    </row>
    <row r="177" spans="1:9" ht="30" customHeight="1" x14ac:dyDescent="0.25">
      <c r="A177" s="33">
        <v>4400028505</v>
      </c>
      <c r="B177" s="6">
        <v>388427</v>
      </c>
      <c r="C177" s="7" t="s">
        <v>360</v>
      </c>
      <c r="D177" s="8" t="s">
        <v>82</v>
      </c>
      <c r="E177" s="30" t="s">
        <v>361</v>
      </c>
      <c r="F177" s="31" t="s">
        <v>362</v>
      </c>
      <c r="G177" s="32" t="s">
        <v>363</v>
      </c>
      <c r="H177" s="32" t="s">
        <v>364</v>
      </c>
      <c r="I177" s="17" t="s">
        <v>365</v>
      </c>
    </row>
    <row r="178" spans="1:9" ht="30" customHeight="1" x14ac:dyDescent="0.25">
      <c r="A178" s="6">
        <v>4400028506</v>
      </c>
      <c r="B178" s="6">
        <v>146860</v>
      </c>
      <c r="C178" s="7" t="s">
        <v>366</v>
      </c>
      <c r="D178" s="8" t="s">
        <v>50</v>
      </c>
      <c r="E178" s="30" t="s">
        <v>367</v>
      </c>
      <c r="F178" s="31" t="s">
        <v>368</v>
      </c>
      <c r="G178" s="32" t="s">
        <v>369</v>
      </c>
      <c r="H178" s="32" t="s">
        <v>370</v>
      </c>
      <c r="I178" s="17" t="s">
        <v>371</v>
      </c>
    </row>
    <row r="179" spans="1:9" ht="30" customHeight="1" x14ac:dyDescent="0.25">
      <c r="A179" s="6">
        <v>4400028506</v>
      </c>
      <c r="B179" s="6">
        <v>146860</v>
      </c>
      <c r="C179" s="7" t="s">
        <v>366</v>
      </c>
      <c r="D179" s="8" t="s">
        <v>52</v>
      </c>
      <c r="E179" s="30" t="s">
        <v>367</v>
      </c>
      <c r="F179" s="31" t="s">
        <v>368</v>
      </c>
      <c r="G179" s="32" t="s">
        <v>369</v>
      </c>
      <c r="H179" s="32" t="s">
        <v>370</v>
      </c>
      <c r="I179" s="17" t="s">
        <v>371</v>
      </c>
    </row>
    <row r="180" spans="1:9" ht="30" customHeight="1" x14ac:dyDescent="0.25">
      <c r="A180" s="6">
        <v>4400028506</v>
      </c>
      <c r="B180" s="6">
        <v>146860</v>
      </c>
      <c r="C180" s="7" t="s">
        <v>366</v>
      </c>
      <c r="D180" s="8" t="s">
        <v>67</v>
      </c>
      <c r="E180" s="30" t="s">
        <v>367</v>
      </c>
      <c r="F180" s="31" t="s">
        <v>368</v>
      </c>
      <c r="G180" s="32" t="s">
        <v>369</v>
      </c>
      <c r="H180" s="32" t="s">
        <v>370</v>
      </c>
      <c r="I180" s="17" t="s">
        <v>371</v>
      </c>
    </row>
    <row r="181" spans="1:9" ht="30" customHeight="1" x14ac:dyDescent="0.25">
      <c r="A181" s="6">
        <v>4400028506</v>
      </c>
      <c r="B181" s="6">
        <v>146860</v>
      </c>
      <c r="C181" s="7" t="s">
        <v>366</v>
      </c>
      <c r="D181" s="8" t="s">
        <v>44</v>
      </c>
      <c r="E181" s="30" t="s">
        <v>367</v>
      </c>
      <c r="F181" s="31" t="s">
        <v>368</v>
      </c>
      <c r="G181" s="32" t="s">
        <v>369</v>
      </c>
      <c r="H181" s="32" t="s">
        <v>370</v>
      </c>
      <c r="I181" s="17" t="s">
        <v>371</v>
      </c>
    </row>
    <row r="182" spans="1:9" ht="30" customHeight="1" x14ac:dyDescent="0.25">
      <c r="A182" s="6">
        <v>4400028506</v>
      </c>
      <c r="B182" s="6">
        <v>146860</v>
      </c>
      <c r="C182" s="7" t="s">
        <v>366</v>
      </c>
      <c r="D182" s="8" t="s">
        <v>58</v>
      </c>
      <c r="E182" s="30" t="s">
        <v>367</v>
      </c>
      <c r="F182" s="31" t="s">
        <v>368</v>
      </c>
      <c r="G182" s="32" t="s">
        <v>369</v>
      </c>
      <c r="H182" s="32" t="s">
        <v>370</v>
      </c>
      <c r="I182" s="17" t="s">
        <v>371</v>
      </c>
    </row>
    <row r="183" spans="1:9" ht="30" customHeight="1" x14ac:dyDescent="0.25">
      <c r="A183" s="6">
        <v>4400028506</v>
      </c>
      <c r="B183" s="6">
        <v>146860</v>
      </c>
      <c r="C183" s="7" t="s">
        <v>366</v>
      </c>
      <c r="D183" s="8" t="s">
        <v>447</v>
      </c>
      <c r="E183" s="30" t="s">
        <v>367</v>
      </c>
      <c r="F183" s="31" t="s">
        <v>368</v>
      </c>
      <c r="G183" s="32" t="s">
        <v>369</v>
      </c>
      <c r="H183" s="32" t="s">
        <v>370</v>
      </c>
      <c r="I183" s="17" t="s">
        <v>371</v>
      </c>
    </row>
    <row r="184" spans="1:9" ht="30" customHeight="1" x14ac:dyDescent="0.25">
      <c r="A184" s="6">
        <v>4400028506</v>
      </c>
      <c r="B184" s="6">
        <v>146860</v>
      </c>
      <c r="C184" s="7" t="s">
        <v>366</v>
      </c>
      <c r="D184" s="8" t="s">
        <v>39</v>
      </c>
      <c r="E184" s="30" t="s">
        <v>367</v>
      </c>
      <c r="F184" s="31" t="s">
        <v>368</v>
      </c>
      <c r="G184" s="32" t="s">
        <v>369</v>
      </c>
      <c r="H184" s="32" t="s">
        <v>370</v>
      </c>
      <c r="I184" s="17" t="s">
        <v>371</v>
      </c>
    </row>
    <row r="185" spans="1:9" ht="30" customHeight="1" x14ac:dyDescent="0.25">
      <c r="A185" s="6">
        <v>4400028506</v>
      </c>
      <c r="B185" s="6">
        <v>146860</v>
      </c>
      <c r="C185" s="7" t="s">
        <v>366</v>
      </c>
      <c r="D185" s="8" t="s">
        <v>41</v>
      </c>
      <c r="E185" s="30" t="s">
        <v>367</v>
      </c>
      <c r="F185" s="31" t="s">
        <v>368</v>
      </c>
      <c r="G185" s="32" t="s">
        <v>369</v>
      </c>
      <c r="H185" s="32" t="s">
        <v>370</v>
      </c>
      <c r="I185" s="17" t="s">
        <v>371</v>
      </c>
    </row>
    <row r="186" spans="1:9" ht="30" customHeight="1" x14ac:dyDescent="0.25">
      <c r="A186" s="6">
        <v>4400028506</v>
      </c>
      <c r="B186" s="6">
        <v>146860</v>
      </c>
      <c r="C186" s="7" t="s">
        <v>366</v>
      </c>
      <c r="D186" s="8" t="s">
        <v>61</v>
      </c>
      <c r="E186" s="30" t="s">
        <v>367</v>
      </c>
      <c r="F186" s="31" t="s">
        <v>368</v>
      </c>
      <c r="G186" s="32" t="s">
        <v>369</v>
      </c>
      <c r="H186" s="32" t="s">
        <v>370</v>
      </c>
      <c r="I186" s="17" t="s">
        <v>371</v>
      </c>
    </row>
    <row r="187" spans="1:9" ht="30" customHeight="1" x14ac:dyDescent="0.25">
      <c r="A187" s="6">
        <v>4400028506</v>
      </c>
      <c r="B187" s="6">
        <v>146860</v>
      </c>
      <c r="C187" s="7" t="s">
        <v>366</v>
      </c>
      <c r="D187" s="8" t="s">
        <v>68</v>
      </c>
      <c r="E187" s="30" t="s">
        <v>367</v>
      </c>
      <c r="F187" s="31" t="s">
        <v>368</v>
      </c>
      <c r="G187" s="32" t="s">
        <v>369</v>
      </c>
      <c r="H187" s="32" t="s">
        <v>370</v>
      </c>
      <c r="I187" s="17" t="s">
        <v>371</v>
      </c>
    </row>
    <row r="188" spans="1:9" ht="30" customHeight="1" x14ac:dyDescent="0.25">
      <c r="A188" s="6">
        <v>4400028506</v>
      </c>
      <c r="B188" s="6">
        <v>146860</v>
      </c>
      <c r="C188" s="7" t="s">
        <v>366</v>
      </c>
      <c r="D188" s="8" t="s">
        <v>69</v>
      </c>
      <c r="E188" s="30" t="s">
        <v>367</v>
      </c>
      <c r="F188" s="31" t="s">
        <v>368</v>
      </c>
      <c r="G188" s="32" t="s">
        <v>369</v>
      </c>
      <c r="H188" s="32" t="s">
        <v>370</v>
      </c>
      <c r="I188" s="17" t="s">
        <v>371</v>
      </c>
    </row>
    <row r="189" spans="1:9" ht="30" customHeight="1" x14ac:dyDescent="0.25">
      <c r="A189" s="6">
        <v>4400028506</v>
      </c>
      <c r="B189" s="6">
        <v>146860</v>
      </c>
      <c r="C189" s="7" t="s">
        <v>366</v>
      </c>
      <c r="D189" s="8" t="s">
        <v>82</v>
      </c>
      <c r="E189" s="30" t="s">
        <v>367</v>
      </c>
      <c r="F189" s="31" t="s">
        <v>368</v>
      </c>
      <c r="G189" s="32" t="s">
        <v>369</v>
      </c>
      <c r="H189" s="32" t="s">
        <v>370</v>
      </c>
      <c r="I189" s="17" t="s">
        <v>371</v>
      </c>
    </row>
    <row r="190" spans="1:9" ht="30" customHeight="1" x14ac:dyDescent="0.25">
      <c r="A190" s="33">
        <v>4400028617</v>
      </c>
      <c r="B190" s="58">
        <v>131689</v>
      </c>
      <c r="C190" s="7" t="s">
        <v>372</v>
      </c>
      <c r="D190" s="8" t="s">
        <v>41</v>
      </c>
      <c r="E190" s="34" t="s">
        <v>377</v>
      </c>
      <c r="F190" s="35" t="s">
        <v>217</v>
      </c>
      <c r="G190" s="36" t="s">
        <v>378</v>
      </c>
      <c r="H190" s="36" t="s">
        <v>112</v>
      </c>
      <c r="I190" s="28" t="s">
        <v>393</v>
      </c>
    </row>
    <row r="191" spans="1:9" ht="30" customHeight="1" x14ac:dyDescent="0.25">
      <c r="A191" s="33">
        <v>4400028617</v>
      </c>
      <c r="B191" s="58">
        <v>131689</v>
      </c>
      <c r="C191" s="7" t="s">
        <v>372</v>
      </c>
      <c r="D191" s="8" t="s">
        <v>61</v>
      </c>
      <c r="E191" s="34" t="s">
        <v>377</v>
      </c>
      <c r="F191" s="35" t="s">
        <v>217</v>
      </c>
      <c r="G191" s="36" t="s">
        <v>378</v>
      </c>
      <c r="H191" s="36" t="s">
        <v>112</v>
      </c>
      <c r="I191" s="28" t="s">
        <v>393</v>
      </c>
    </row>
    <row r="192" spans="1:9" ht="30" customHeight="1" x14ac:dyDescent="0.25">
      <c r="A192" s="33">
        <v>4400028617</v>
      </c>
      <c r="B192" s="58">
        <v>131689</v>
      </c>
      <c r="C192" s="7" t="s">
        <v>372</v>
      </c>
      <c r="D192" s="8" t="s">
        <v>69</v>
      </c>
      <c r="E192" s="34" t="s">
        <v>377</v>
      </c>
      <c r="F192" s="35" t="s">
        <v>217</v>
      </c>
      <c r="G192" s="36" t="s">
        <v>378</v>
      </c>
      <c r="H192" s="36" t="s">
        <v>112</v>
      </c>
      <c r="I192" s="28" t="s">
        <v>393</v>
      </c>
    </row>
    <row r="193" spans="1:9" ht="30" customHeight="1" x14ac:dyDescent="0.25">
      <c r="A193" s="33">
        <v>4400028617</v>
      </c>
      <c r="B193" s="58">
        <v>131689</v>
      </c>
      <c r="C193" s="7" t="s">
        <v>372</v>
      </c>
      <c r="D193" s="8" t="s">
        <v>68</v>
      </c>
      <c r="E193" s="34" t="s">
        <v>377</v>
      </c>
      <c r="F193" s="35" t="s">
        <v>217</v>
      </c>
      <c r="G193" s="36" t="s">
        <v>378</v>
      </c>
      <c r="H193" s="36" t="s">
        <v>112</v>
      </c>
      <c r="I193" s="28" t="s">
        <v>393</v>
      </c>
    </row>
    <row r="194" spans="1:9" ht="30" customHeight="1" x14ac:dyDescent="0.25">
      <c r="A194" s="33">
        <v>4400028552</v>
      </c>
      <c r="B194" s="58">
        <v>556051</v>
      </c>
      <c r="C194" s="7" t="s">
        <v>373</v>
      </c>
      <c r="D194" s="8" t="s">
        <v>69</v>
      </c>
      <c r="E194" s="30" t="s">
        <v>379</v>
      </c>
      <c r="F194" s="31" t="s">
        <v>380</v>
      </c>
      <c r="G194" s="32" t="s">
        <v>381</v>
      </c>
      <c r="H194" s="32" t="s">
        <v>112</v>
      </c>
      <c r="I194" s="17" t="s">
        <v>382</v>
      </c>
    </row>
    <row r="195" spans="1:9" ht="30" customHeight="1" x14ac:dyDescent="0.25">
      <c r="A195" s="33">
        <v>4400028552</v>
      </c>
      <c r="B195" s="58">
        <v>556051</v>
      </c>
      <c r="C195" s="7" t="s">
        <v>373</v>
      </c>
      <c r="D195" s="8" t="s">
        <v>61</v>
      </c>
      <c r="E195" s="30" t="s">
        <v>379</v>
      </c>
      <c r="F195" s="31" t="s">
        <v>380</v>
      </c>
      <c r="G195" s="32" t="s">
        <v>381</v>
      </c>
      <c r="H195" s="32" t="s">
        <v>112</v>
      </c>
      <c r="I195" s="17" t="s">
        <v>382</v>
      </c>
    </row>
    <row r="196" spans="1:9" ht="30" customHeight="1" x14ac:dyDescent="0.25">
      <c r="A196" s="33">
        <v>4400028552</v>
      </c>
      <c r="B196" s="58">
        <v>556051</v>
      </c>
      <c r="C196" s="7" t="s">
        <v>373</v>
      </c>
      <c r="D196" s="8" t="s">
        <v>68</v>
      </c>
      <c r="E196" s="30" t="s">
        <v>379</v>
      </c>
      <c r="F196" s="31" t="s">
        <v>380</v>
      </c>
      <c r="G196" s="32" t="s">
        <v>381</v>
      </c>
      <c r="H196" s="32" t="s">
        <v>112</v>
      </c>
      <c r="I196" s="17" t="s">
        <v>382</v>
      </c>
    </row>
    <row r="197" spans="1:9" ht="30" customHeight="1" x14ac:dyDescent="0.25">
      <c r="A197" s="33">
        <v>4400028554</v>
      </c>
      <c r="B197" s="58">
        <v>555229</v>
      </c>
      <c r="C197" s="7" t="s">
        <v>374</v>
      </c>
      <c r="D197" s="8" t="s">
        <v>44</v>
      </c>
      <c r="E197" s="30" t="s">
        <v>383</v>
      </c>
      <c r="F197" s="31" t="s">
        <v>384</v>
      </c>
      <c r="G197" s="32" t="s">
        <v>385</v>
      </c>
      <c r="H197" s="32" t="s">
        <v>112</v>
      </c>
      <c r="I197" s="17" t="s">
        <v>386</v>
      </c>
    </row>
    <row r="198" spans="1:9" ht="30" customHeight="1" x14ac:dyDescent="0.25">
      <c r="A198" s="33">
        <v>4400028575</v>
      </c>
      <c r="B198" s="58">
        <v>548723</v>
      </c>
      <c r="C198" s="7" t="s">
        <v>375</v>
      </c>
      <c r="D198" s="8" t="s">
        <v>447</v>
      </c>
      <c r="E198" s="30" t="s">
        <v>387</v>
      </c>
      <c r="F198" s="31" t="s">
        <v>197</v>
      </c>
      <c r="G198" s="32" t="s">
        <v>198</v>
      </c>
      <c r="H198" s="32" t="s">
        <v>112</v>
      </c>
      <c r="I198" s="17" t="s">
        <v>388</v>
      </c>
    </row>
    <row r="199" spans="1:9" ht="30" customHeight="1" x14ac:dyDescent="0.25">
      <c r="A199" s="33">
        <v>4400028575</v>
      </c>
      <c r="B199" s="58">
        <v>548723</v>
      </c>
      <c r="C199" s="7" t="s">
        <v>375</v>
      </c>
      <c r="D199" s="8" t="s">
        <v>39</v>
      </c>
      <c r="E199" s="30" t="s">
        <v>387</v>
      </c>
      <c r="F199" s="31" t="s">
        <v>197</v>
      </c>
      <c r="G199" s="32" t="s">
        <v>198</v>
      </c>
      <c r="H199" s="32" t="s">
        <v>112</v>
      </c>
      <c r="I199" s="17" t="s">
        <v>388</v>
      </c>
    </row>
    <row r="200" spans="1:9" ht="30" customHeight="1" x14ac:dyDescent="0.25">
      <c r="A200" s="33">
        <v>4400028575</v>
      </c>
      <c r="B200" s="58">
        <v>548723</v>
      </c>
      <c r="C200" s="7" t="s">
        <v>375</v>
      </c>
      <c r="D200" s="8" t="s">
        <v>41</v>
      </c>
      <c r="E200" s="30" t="s">
        <v>387</v>
      </c>
      <c r="F200" s="31" t="s">
        <v>197</v>
      </c>
      <c r="G200" s="32" t="s">
        <v>198</v>
      </c>
      <c r="H200" s="32" t="s">
        <v>112</v>
      </c>
      <c r="I200" s="17" t="s">
        <v>388</v>
      </c>
    </row>
    <row r="201" spans="1:9" ht="30" customHeight="1" x14ac:dyDescent="0.25">
      <c r="A201" s="33">
        <v>4400028586</v>
      </c>
      <c r="B201" s="58">
        <v>119039</v>
      </c>
      <c r="C201" s="7" t="s">
        <v>376</v>
      </c>
      <c r="D201" s="8" t="s">
        <v>447</v>
      </c>
      <c r="E201" s="30" t="s">
        <v>389</v>
      </c>
      <c r="F201" s="31" t="s">
        <v>390</v>
      </c>
      <c r="G201" s="32" t="s">
        <v>391</v>
      </c>
      <c r="H201" s="32" t="s">
        <v>112</v>
      </c>
      <c r="I201" s="17" t="s">
        <v>392</v>
      </c>
    </row>
    <row r="202" spans="1:9" ht="30" customHeight="1" x14ac:dyDescent="0.25">
      <c r="A202" s="6">
        <v>4400028732</v>
      </c>
      <c r="B202" s="6">
        <v>162505</v>
      </c>
      <c r="C202" s="7" t="s">
        <v>394</v>
      </c>
      <c r="D202" s="8" t="s">
        <v>82</v>
      </c>
      <c r="E202" s="7" t="s">
        <v>399</v>
      </c>
      <c r="F202" s="6" t="s">
        <v>400</v>
      </c>
      <c r="G202" s="9" t="s">
        <v>401</v>
      </c>
      <c r="H202" s="9" t="s">
        <v>112</v>
      </c>
      <c r="I202" s="29" t="s">
        <v>402</v>
      </c>
    </row>
    <row r="203" spans="1:9" ht="30" customHeight="1" x14ac:dyDescent="0.25">
      <c r="A203" s="6">
        <v>4400028733</v>
      </c>
      <c r="B203" s="6">
        <v>125147</v>
      </c>
      <c r="C203" s="7" t="s">
        <v>395</v>
      </c>
      <c r="D203" s="8" t="s">
        <v>61</v>
      </c>
      <c r="E203" s="7" t="s">
        <v>403</v>
      </c>
      <c r="F203" s="6" t="s">
        <v>418</v>
      </c>
      <c r="G203" s="9" t="s">
        <v>405</v>
      </c>
      <c r="H203" s="9" t="s">
        <v>87</v>
      </c>
      <c r="I203" s="29" t="s">
        <v>404</v>
      </c>
    </row>
    <row r="204" spans="1:9" ht="30" customHeight="1" x14ac:dyDescent="0.25">
      <c r="A204" s="6">
        <v>4400028734</v>
      </c>
      <c r="B204" s="6">
        <v>350438</v>
      </c>
      <c r="C204" s="7" t="s">
        <v>396</v>
      </c>
      <c r="D204" s="8" t="s">
        <v>61</v>
      </c>
      <c r="E204" s="7" t="s">
        <v>406</v>
      </c>
      <c r="F204" s="6" t="s">
        <v>407</v>
      </c>
      <c r="G204" s="9" t="s">
        <v>408</v>
      </c>
      <c r="H204" s="9" t="s">
        <v>87</v>
      </c>
      <c r="I204" s="29" t="s">
        <v>409</v>
      </c>
    </row>
    <row r="205" spans="1:9" ht="30" customHeight="1" x14ac:dyDescent="0.25">
      <c r="A205" s="6">
        <v>4400028734</v>
      </c>
      <c r="B205" s="6">
        <v>350438</v>
      </c>
      <c r="C205" s="7" t="s">
        <v>396</v>
      </c>
      <c r="D205" s="8" t="s">
        <v>68</v>
      </c>
      <c r="E205" s="7" t="s">
        <v>406</v>
      </c>
      <c r="F205" s="6" t="s">
        <v>407</v>
      </c>
      <c r="G205" s="9" t="s">
        <v>408</v>
      </c>
      <c r="H205" s="9" t="s">
        <v>87</v>
      </c>
      <c r="I205" s="29" t="s">
        <v>409</v>
      </c>
    </row>
    <row r="206" spans="1:9" ht="30" customHeight="1" x14ac:dyDescent="0.25">
      <c r="A206" s="6">
        <v>4400028734</v>
      </c>
      <c r="B206" s="6">
        <v>350438</v>
      </c>
      <c r="C206" s="7" t="s">
        <v>396</v>
      </c>
      <c r="D206" s="8" t="s">
        <v>69</v>
      </c>
      <c r="E206" s="7" t="s">
        <v>406</v>
      </c>
      <c r="F206" s="6" t="s">
        <v>407</v>
      </c>
      <c r="G206" s="9" t="s">
        <v>408</v>
      </c>
      <c r="H206" s="9" t="s">
        <v>87</v>
      </c>
      <c r="I206" s="29" t="s">
        <v>409</v>
      </c>
    </row>
    <row r="207" spans="1:9" ht="30" customHeight="1" x14ac:dyDescent="0.25">
      <c r="A207" s="6">
        <v>4400028765</v>
      </c>
      <c r="B207" s="6">
        <v>143989</v>
      </c>
      <c r="C207" s="7" t="s">
        <v>397</v>
      </c>
      <c r="D207" s="8" t="s">
        <v>39</v>
      </c>
      <c r="E207" s="7" t="s">
        <v>410</v>
      </c>
      <c r="F207" s="6" t="s">
        <v>411</v>
      </c>
      <c r="G207" s="9" t="s">
        <v>412</v>
      </c>
      <c r="H207" s="9" t="s">
        <v>87</v>
      </c>
      <c r="I207" s="29" t="s">
        <v>413</v>
      </c>
    </row>
    <row r="208" spans="1:9" ht="30" customHeight="1" x14ac:dyDescent="0.25">
      <c r="A208" s="6">
        <v>4400028766</v>
      </c>
      <c r="B208" s="6">
        <v>336508</v>
      </c>
      <c r="C208" s="7" t="s">
        <v>398</v>
      </c>
      <c r="D208" s="8" t="s">
        <v>69</v>
      </c>
      <c r="E208" s="7" t="s">
        <v>414</v>
      </c>
      <c r="F208" s="6" t="s">
        <v>415</v>
      </c>
      <c r="G208" s="9" t="s">
        <v>416</v>
      </c>
      <c r="H208" s="9" t="s">
        <v>87</v>
      </c>
      <c r="I208" s="29" t="s">
        <v>417</v>
      </c>
    </row>
    <row r="209" spans="1:9" ht="30" customHeight="1" x14ac:dyDescent="0.25">
      <c r="A209" s="6">
        <v>4400029064</v>
      </c>
      <c r="B209" s="6">
        <v>181479</v>
      </c>
      <c r="C209" s="7" t="s">
        <v>419</v>
      </c>
      <c r="D209" s="8" t="s">
        <v>41</v>
      </c>
      <c r="E209" s="7" t="s">
        <v>420</v>
      </c>
      <c r="F209" s="6" t="s">
        <v>421</v>
      </c>
      <c r="G209" s="9" t="s">
        <v>422</v>
      </c>
      <c r="H209" s="9" t="s">
        <v>87</v>
      </c>
      <c r="I209" s="29" t="s">
        <v>423</v>
      </c>
    </row>
    <row r="210" spans="1:9" ht="30" customHeight="1" x14ac:dyDescent="0.25">
      <c r="A210" s="6">
        <v>4400029064</v>
      </c>
      <c r="B210" s="6">
        <v>181479</v>
      </c>
      <c r="C210" s="7" t="s">
        <v>419</v>
      </c>
      <c r="D210" s="8" t="s">
        <v>82</v>
      </c>
      <c r="E210" s="7" t="s">
        <v>420</v>
      </c>
      <c r="F210" s="6" t="s">
        <v>421</v>
      </c>
      <c r="G210" s="9" t="s">
        <v>422</v>
      </c>
      <c r="H210" s="9" t="s">
        <v>87</v>
      </c>
      <c r="I210" s="29" t="s">
        <v>423</v>
      </c>
    </row>
    <row r="211" spans="1:9" ht="30" customHeight="1" x14ac:dyDescent="0.25">
      <c r="A211" s="6">
        <v>4400029196</v>
      </c>
      <c r="B211" s="6">
        <v>551115</v>
      </c>
      <c r="C211" s="75" t="s">
        <v>424</v>
      </c>
      <c r="D211" s="8" t="s">
        <v>69</v>
      </c>
      <c r="E211" s="30" t="s">
        <v>425</v>
      </c>
      <c r="F211" s="35" t="s">
        <v>426</v>
      </c>
      <c r="G211" s="36" t="s">
        <v>427</v>
      </c>
      <c r="H211" s="36" t="s">
        <v>87</v>
      </c>
      <c r="I211" s="17" t="s">
        <v>428</v>
      </c>
    </row>
    <row r="212" spans="1:9" ht="30" customHeight="1" x14ac:dyDescent="0.25">
      <c r="A212" s="6">
        <v>4400029181</v>
      </c>
      <c r="B212" s="6">
        <v>557401</v>
      </c>
      <c r="C212" s="7" t="s">
        <v>432</v>
      </c>
      <c r="D212" s="8" t="s">
        <v>41</v>
      </c>
      <c r="E212" s="30" t="s">
        <v>433</v>
      </c>
      <c r="F212" s="31" t="s">
        <v>434</v>
      </c>
      <c r="G212" s="32" t="s">
        <v>435</v>
      </c>
      <c r="H212" s="32" t="s">
        <v>87</v>
      </c>
      <c r="I212" s="17" t="s">
        <v>436</v>
      </c>
    </row>
    <row r="213" spans="1:9" ht="30" customHeight="1" x14ac:dyDescent="0.25">
      <c r="A213" s="6">
        <v>4400029368</v>
      </c>
      <c r="B213" s="6">
        <v>558185</v>
      </c>
      <c r="C213" s="7" t="s">
        <v>446</v>
      </c>
      <c r="D213" s="8" t="s">
        <v>50</v>
      </c>
      <c r="E213" s="7" t="s">
        <v>438</v>
      </c>
      <c r="F213" s="6" t="s">
        <v>439</v>
      </c>
      <c r="G213" s="9" t="s">
        <v>440</v>
      </c>
      <c r="H213" s="9" t="s">
        <v>87</v>
      </c>
      <c r="I213" s="29" t="s">
        <v>441</v>
      </c>
    </row>
    <row r="214" spans="1:9" ht="30" customHeight="1" x14ac:dyDescent="0.25">
      <c r="A214" s="6">
        <v>4400029369</v>
      </c>
      <c r="B214" s="6">
        <v>164065</v>
      </c>
      <c r="C214" s="7" t="s">
        <v>437</v>
      </c>
      <c r="D214" s="8" t="s">
        <v>69</v>
      </c>
      <c r="E214" s="7" t="s">
        <v>442</v>
      </c>
      <c r="F214" s="6" t="s">
        <v>443</v>
      </c>
      <c r="G214" s="9" t="s">
        <v>444</v>
      </c>
      <c r="H214" s="9" t="s">
        <v>87</v>
      </c>
      <c r="I214" s="29" t="s">
        <v>445</v>
      </c>
    </row>
    <row r="215" spans="1:9" ht="30" customHeight="1" x14ac:dyDescent="0.25">
      <c r="A215" s="6">
        <v>4400028470</v>
      </c>
      <c r="B215" s="6">
        <v>554169</v>
      </c>
      <c r="C215" s="7" t="s">
        <v>461</v>
      </c>
      <c r="D215" s="8" t="s">
        <v>58</v>
      </c>
      <c r="E215" s="31" t="s">
        <v>142</v>
      </c>
      <c r="F215" s="35" t="s">
        <v>448</v>
      </c>
      <c r="G215" s="9" t="s">
        <v>450</v>
      </c>
      <c r="H215" s="9" t="s">
        <v>87</v>
      </c>
      <c r="I215" s="29" t="s">
        <v>449</v>
      </c>
    </row>
    <row r="216" spans="1:9" ht="30" customHeight="1" x14ac:dyDescent="0.25">
      <c r="A216" s="6">
        <v>4400029826</v>
      </c>
      <c r="B216" s="6">
        <v>340509</v>
      </c>
      <c r="C216" s="7" t="s">
        <v>451</v>
      </c>
      <c r="D216" s="8" t="s">
        <v>50</v>
      </c>
      <c r="E216" s="31" t="s">
        <v>452</v>
      </c>
      <c r="F216" s="31" t="s">
        <v>453</v>
      </c>
      <c r="G216" s="9" t="s">
        <v>455</v>
      </c>
      <c r="H216" s="9" t="s">
        <v>87</v>
      </c>
      <c r="I216" s="55" t="s">
        <v>454</v>
      </c>
    </row>
    <row r="217" spans="1:9" ht="30" customHeight="1" x14ac:dyDescent="0.25">
      <c r="A217" s="6">
        <v>4400029825</v>
      </c>
      <c r="B217" s="6">
        <v>542223</v>
      </c>
      <c r="C217" s="53" t="s">
        <v>456</v>
      </c>
      <c r="D217" s="8" t="s">
        <v>447</v>
      </c>
      <c r="E217" s="54" t="s">
        <v>457</v>
      </c>
      <c r="F217" s="54" t="s">
        <v>458</v>
      </c>
      <c r="G217" s="9" t="s">
        <v>459</v>
      </c>
      <c r="H217" s="9" t="s">
        <v>87</v>
      </c>
      <c r="I217" s="29" t="s">
        <v>460</v>
      </c>
    </row>
    <row r="218" spans="1:9" ht="30" customHeight="1" x14ac:dyDescent="0.25">
      <c r="A218" s="6">
        <v>4400029901</v>
      </c>
      <c r="B218" s="6">
        <v>328023</v>
      </c>
      <c r="C218" s="7" t="s">
        <v>465</v>
      </c>
      <c r="D218" s="8" t="s">
        <v>44</v>
      </c>
      <c r="E218" s="7" t="s">
        <v>462</v>
      </c>
      <c r="F218" s="6" t="s">
        <v>466</v>
      </c>
      <c r="G218" s="9" t="s">
        <v>464</v>
      </c>
      <c r="H218" s="9">
        <v>0</v>
      </c>
      <c r="I218" s="56" t="s">
        <v>463</v>
      </c>
    </row>
    <row r="219" spans="1:9" ht="30" customHeight="1" x14ac:dyDescent="0.25">
      <c r="A219" s="6">
        <v>4400029997</v>
      </c>
      <c r="B219" s="6">
        <v>117066</v>
      </c>
      <c r="C219" s="7" t="s">
        <v>467</v>
      </c>
      <c r="D219" s="8" t="s">
        <v>50</v>
      </c>
      <c r="E219" s="7" t="s">
        <v>468</v>
      </c>
      <c r="F219" s="6" t="s">
        <v>469</v>
      </c>
      <c r="G219" s="9" t="s">
        <v>470</v>
      </c>
      <c r="H219" s="9">
        <v>0</v>
      </c>
      <c r="I219" s="29" t="s">
        <v>471</v>
      </c>
    </row>
    <row r="220" spans="1:9" ht="30" customHeight="1" x14ac:dyDescent="0.25">
      <c r="A220" s="6">
        <v>4400029997</v>
      </c>
      <c r="B220" s="6">
        <v>117066</v>
      </c>
      <c r="C220" s="7" t="s">
        <v>467</v>
      </c>
      <c r="D220" s="8" t="s">
        <v>52</v>
      </c>
      <c r="E220" s="7" t="s">
        <v>468</v>
      </c>
      <c r="F220" s="6" t="s">
        <v>469</v>
      </c>
      <c r="G220" s="9" t="s">
        <v>470</v>
      </c>
      <c r="H220" s="9">
        <v>0</v>
      </c>
      <c r="I220" s="29" t="s">
        <v>471</v>
      </c>
    </row>
    <row r="221" spans="1:9" ht="30" customHeight="1" x14ac:dyDescent="0.25">
      <c r="A221" s="6">
        <v>4400029997</v>
      </c>
      <c r="B221" s="6">
        <v>117066</v>
      </c>
      <c r="C221" s="7" t="s">
        <v>467</v>
      </c>
      <c r="D221" s="8" t="s">
        <v>67</v>
      </c>
      <c r="E221" s="7" t="s">
        <v>468</v>
      </c>
      <c r="F221" s="6" t="s">
        <v>469</v>
      </c>
      <c r="G221" s="9" t="s">
        <v>470</v>
      </c>
      <c r="H221" s="9">
        <v>0</v>
      </c>
      <c r="I221" s="29" t="s">
        <v>471</v>
      </c>
    </row>
    <row r="222" spans="1:9" ht="30" customHeight="1" x14ac:dyDescent="0.25">
      <c r="A222" s="6">
        <v>4400029997</v>
      </c>
      <c r="B222" s="6">
        <v>117066</v>
      </c>
      <c r="C222" s="7" t="s">
        <v>467</v>
      </c>
      <c r="D222" s="8" t="s">
        <v>44</v>
      </c>
      <c r="E222" s="7" t="s">
        <v>468</v>
      </c>
      <c r="F222" s="6" t="s">
        <v>469</v>
      </c>
      <c r="G222" s="9" t="s">
        <v>470</v>
      </c>
      <c r="H222" s="9">
        <v>0</v>
      </c>
      <c r="I222" s="29" t="s">
        <v>471</v>
      </c>
    </row>
    <row r="223" spans="1:9" ht="30" customHeight="1" x14ac:dyDescent="0.25">
      <c r="A223" s="6">
        <v>4400029997</v>
      </c>
      <c r="B223" s="6">
        <v>117066</v>
      </c>
      <c r="C223" s="7" t="s">
        <v>467</v>
      </c>
      <c r="D223" s="8" t="s">
        <v>58</v>
      </c>
      <c r="E223" s="7" t="s">
        <v>468</v>
      </c>
      <c r="F223" s="6" t="s">
        <v>469</v>
      </c>
      <c r="G223" s="9" t="s">
        <v>470</v>
      </c>
      <c r="H223" s="9">
        <v>0</v>
      </c>
      <c r="I223" s="29" t="s">
        <v>471</v>
      </c>
    </row>
    <row r="224" spans="1:9" ht="30" customHeight="1" x14ac:dyDescent="0.25">
      <c r="A224" s="6">
        <v>4400029997</v>
      </c>
      <c r="B224" s="6">
        <v>117066</v>
      </c>
      <c r="C224" s="7" t="s">
        <v>467</v>
      </c>
      <c r="D224" s="8" t="s">
        <v>447</v>
      </c>
      <c r="E224" s="7" t="s">
        <v>468</v>
      </c>
      <c r="F224" s="6" t="s">
        <v>469</v>
      </c>
      <c r="G224" s="9" t="s">
        <v>470</v>
      </c>
      <c r="H224" s="9">
        <v>0</v>
      </c>
      <c r="I224" s="29" t="s">
        <v>471</v>
      </c>
    </row>
    <row r="225" spans="1:9" ht="30" customHeight="1" x14ac:dyDescent="0.25">
      <c r="A225" s="6">
        <v>4400029997</v>
      </c>
      <c r="B225" s="6">
        <v>117066</v>
      </c>
      <c r="C225" s="7" t="s">
        <v>467</v>
      </c>
      <c r="D225" s="8" t="s">
        <v>39</v>
      </c>
      <c r="E225" s="7" t="s">
        <v>468</v>
      </c>
      <c r="F225" s="6" t="s">
        <v>469</v>
      </c>
      <c r="G225" s="9" t="s">
        <v>470</v>
      </c>
      <c r="H225" s="9">
        <v>0</v>
      </c>
      <c r="I225" s="29" t="s">
        <v>471</v>
      </c>
    </row>
    <row r="226" spans="1:9" ht="30" customHeight="1" x14ac:dyDescent="0.25">
      <c r="A226" s="6">
        <v>4400029997</v>
      </c>
      <c r="B226" s="6">
        <v>117066</v>
      </c>
      <c r="C226" s="7" t="s">
        <v>467</v>
      </c>
      <c r="D226" s="8" t="s">
        <v>41</v>
      </c>
      <c r="E226" s="7" t="s">
        <v>468</v>
      </c>
      <c r="F226" s="6" t="s">
        <v>469</v>
      </c>
      <c r="G226" s="9" t="s">
        <v>470</v>
      </c>
      <c r="H226" s="9">
        <v>0</v>
      </c>
      <c r="I226" s="29" t="s">
        <v>471</v>
      </c>
    </row>
    <row r="227" spans="1:9" ht="30" customHeight="1" x14ac:dyDescent="0.25">
      <c r="A227" s="6">
        <v>4400029997</v>
      </c>
      <c r="B227" s="6">
        <v>117066</v>
      </c>
      <c r="C227" s="7" t="s">
        <v>467</v>
      </c>
      <c r="D227" s="8" t="s">
        <v>61</v>
      </c>
      <c r="E227" s="7" t="s">
        <v>468</v>
      </c>
      <c r="F227" s="6" t="s">
        <v>469</v>
      </c>
      <c r="G227" s="9" t="s">
        <v>470</v>
      </c>
      <c r="H227" s="9">
        <v>0</v>
      </c>
      <c r="I227" s="29" t="s">
        <v>471</v>
      </c>
    </row>
    <row r="228" spans="1:9" ht="30" customHeight="1" x14ac:dyDescent="0.25">
      <c r="A228" s="6">
        <v>4400029997</v>
      </c>
      <c r="B228" s="6">
        <v>117066</v>
      </c>
      <c r="C228" s="7" t="s">
        <v>467</v>
      </c>
      <c r="D228" s="8" t="s">
        <v>68</v>
      </c>
      <c r="E228" s="7" t="s">
        <v>468</v>
      </c>
      <c r="F228" s="6" t="s">
        <v>469</v>
      </c>
      <c r="G228" s="9" t="s">
        <v>470</v>
      </c>
      <c r="H228" s="9">
        <v>0</v>
      </c>
      <c r="I228" s="29" t="s">
        <v>471</v>
      </c>
    </row>
    <row r="229" spans="1:9" ht="30" customHeight="1" x14ac:dyDescent="0.25">
      <c r="A229" s="6">
        <v>4400029997</v>
      </c>
      <c r="B229" s="6">
        <v>117066</v>
      </c>
      <c r="C229" s="7" t="s">
        <v>467</v>
      </c>
      <c r="D229" s="8" t="s">
        <v>69</v>
      </c>
      <c r="E229" s="7" t="s">
        <v>468</v>
      </c>
      <c r="F229" s="6" t="s">
        <v>469</v>
      </c>
      <c r="G229" s="9" t="s">
        <v>470</v>
      </c>
      <c r="H229" s="9">
        <v>0</v>
      </c>
      <c r="I229" s="29" t="s">
        <v>471</v>
      </c>
    </row>
    <row r="230" spans="1:9" ht="30" customHeight="1" x14ac:dyDescent="0.25">
      <c r="A230" s="6">
        <v>4400029997</v>
      </c>
      <c r="B230" s="6">
        <v>117066</v>
      </c>
      <c r="C230" s="7" t="s">
        <v>467</v>
      </c>
      <c r="D230" s="8" t="s">
        <v>82</v>
      </c>
      <c r="E230" s="7" t="s">
        <v>468</v>
      </c>
      <c r="F230" s="6" t="s">
        <v>469</v>
      </c>
      <c r="G230" s="9" t="s">
        <v>470</v>
      </c>
      <c r="H230" s="9">
        <v>0</v>
      </c>
      <c r="I230" s="29" t="s">
        <v>471</v>
      </c>
    </row>
    <row r="231" spans="1:9" ht="30" customHeight="1" x14ac:dyDescent="0.25">
      <c r="A231" s="6">
        <v>4400029986</v>
      </c>
      <c r="B231" s="6">
        <v>152682</v>
      </c>
      <c r="C231" s="7" t="s">
        <v>472</v>
      </c>
      <c r="D231" s="8" t="s">
        <v>52</v>
      </c>
      <c r="E231" s="7" t="s">
        <v>473</v>
      </c>
      <c r="F231" s="6" t="s">
        <v>474</v>
      </c>
      <c r="G231" s="9" t="s">
        <v>475</v>
      </c>
      <c r="H231" s="9">
        <v>0</v>
      </c>
      <c r="I231" s="29" t="s">
        <v>476</v>
      </c>
    </row>
    <row r="232" spans="1:9" ht="30" customHeight="1" x14ac:dyDescent="0.25">
      <c r="A232" s="6">
        <v>4400029986</v>
      </c>
      <c r="B232" s="6">
        <v>152682</v>
      </c>
      <c r="C232" s="7" t="s">
        <v>472</v>
      </c>
      <c r="D232" s="8" t="s">
        <v>67</v>
      </c>
      <c r="E232" s="7" t="s">
        <v>473</v>
      </c>
      <c r="F232" s="6" t="s">
        <v>474</v>
      </c>
      <c r="G232" s="9" t="s">
        <v>475</v>
      </c>
      <c r="H232" s="9">
        <v>0</v>
      </c>
      <c r="I232" s="29" t="s">
        <v>476</v>
      </c>
    </row>
    <row r="233" spans="1:9" ht="30" customHeight="1" x14ac:dyDescent="0.25">
      <c r="A233" s="6">
        <v>4400029986</v>
      </c>
      <c r="B233" s="6">
        <v>152682</v>
      </c>
      <c r="C233" s="7" t="s">
        <v>472</v>
      </c>
      <c r="D233" s="8" t="s">
        <v>44</v>
      </c>
      <c r="E233" s="7" t="s">
        <v>473</v>
      </c>
      <c r="F233" s="6" t="s">
        <v>474</v>
      </c>
      <c r="G233" s="9" t="s">
        <v>475</v>
      </c>
      <c r="H233" s="9">
        <v>0</v>
      </c>
      <c r="I233" s="29" t="s">
        <v>476</v>
      </c>
    </row>
    <row r="234" spans="1:9" ht="30" customHeight="1" x14ac:dyDescent="0.25">
      <c r="A234" s="6">
        <v>4400029986</v>
      </c>
      <c r="B234" s="6">
        <v>152682</v>
      </c>
      <c r="C234" s="7" t="s">
        <v>472</v>
      </c>
      <c r="D234" s="8" t="s">
        <v>447</v>
      </c>
      <c r="E234" s="7" t="s">
        <v>473</v>
      </c>
      <c r="F234" s="6" t="s">
        <v>474</v>
      </c>
      <c r="G234" s="9" t="s">
        <v>475</v>
      </c>
      <c r="H234" s="9">
        <v>0</v>
      </c>
      <c r="I234" s="29" t="s">
        <v>476</v>
      </c>
    </row>
    <row r="235" spans="1:9" ht="30" customHeight="1" x14ac:dyDescent="0.25">
      <c r="A235" s="6">
        <v>4400029986</v>
      </c>
      <c r="B235" s="6">
        <v>152682</v>
      </c>
      <c r="C235" s="7" t="s">
        <v>472</v>
      </c>
      <c r="D235" s="8" t="s">
        <v>39</v>
      </c>
      <c r="E235" s="7" t="s">
        <v>473</v>
      </c>
      <c r="F235" s="6" t="s">
        <v>474</v>
      </c>
      <c r="G235" s="9" t="s">
        <v>475</v>
      </c>
      <c r="H235" s="9">
        <v>0</v>
      </c>
      <c r="I235" s="29" t="s">
        <v>476</v>
      </c>
    </row>
    <row r="236" spans="1:9" ht="30" customHeight="1" x14ac:dyDescent="0.25">
      <c r="A236" s="6">
        <v>4400029986</v>
      </c>
      <c r="B236" s="6">
        <v>152682</v>
      </c>
      <c r="C236" s="7" t="s">
        <v>472</v>
      </c>
      <c r="D236" s="8" t="s">
        <v>41</v>
      </c>
      <c r="E236" s="7" t="s">
        <v>473</v>
      </c>
      <c r="F236" s="6" t="s">
        <v>474</v>
      </c>
      <c r="G236" s="9" t="s">
        <v>475</v>
      </c>
      <c r="H236" s="9">
        <v>0</v>
      </c>
      <c r="I236" s="29" t="s">
        <v>476</v>
      </c>
    </row>
    <row r="237" spans="1:9" ht="30" customHeight="1" x14ac:dyDescent="0.25">
      <c r="A237" s="6">
        <v>4400029986</v>
      </c>
      <c r="B237" s="6">
        <v>152682</v>
      </c>
      <c r="C237" s="7" t="s">
        <v>472</v>
      </c>
      <c r="D237" s="8" t="s">
        <v>50</v>
      </c>
      <c r="E237" s="7" t="s">
        <v>473</v>
      </c>
      <c r="F237" s="6" t="s">
        <v>474</v>
      </c>
      <c r="G237" s="9" t="s">
        <v>475</v>
      </c>
      <c r="H237" s="9">
        <v>0</v>
      </c>
      <c r="I237" s="29" t="s">
        <v>476</v>
      </c>
    </row>
    <row r="238" spans="1:9" ht="30" customHeight="1" x14ac:dyDescent="0.25">
      <c r="A238" s="6">
        <v>4400029986</v>
      </c>
      <c r="B238" s="6">
        <v>152682</v>
      </c>
      <c r="C238" s="7" t="s">
        <v>472</v>
      </c>
      <c r="D238" s="8" t="s">
        <v>58</v>
      </c>
      <c r="E238" s="7" t="s">
        <v>473</v>
      </c>
      <c r="F238" s="6" t="s">
        <v>474</v>
      </c>
      <c r="G238" s="9" t="s">
        <v>475</v>
      </c>
      <c r="H238" s="9">
        <v>0</v>
      </c>
      <c r="I238" s="29" t="s">
        <v>476</v>
      </c>
    </row>
    <row r="239" spans="1:9" ht="30" customHeight="1" x14ac:dyDescent="0.25">
      <c r="A239" s="6">
        <v>4400030055</v>
      </c>
      <c r="B239" s="6">
        <v>325350</v>
      </c>
      <c r="C239" s="7" t="s">
        <v>477</v>
      </c>
      <c r="D239" s="8" t="s">
        <v>68</v>
      </c>
      <c r="E239" s="7" t="s">
        <v>478</v>
      </c>
      <c r="F239" s="6" t="s">
        <v>481</v>
      </c>
      <c r="G239" s="9" t="s">
        <v>479</v>
      </c>
      <c r="H239" s="9">
        <v>0</v>
      </c>
      <c r="I239" s="29" t="s">
        <v>480</v>
      </c>
    </row>
    <row r="240" spans="1:9" ht="30" customHeight="1" x14ac:dyDescent="0.25">
      <c r="A240" s="6">
        <v>4400030088</v>
      </c>
      <c r="B240" s="6">
        <v>555228</v>
      </c>
      <c r="C240" s="7" t="s">
        <v>483</v>
      </c>
      <c r="D240" s="8" t="s">
        <v>69</v>
      </c>
      <c r="E240" s="7" t="s">
        <v>484</v>
      </c>
      <c r="F240" s="6" t="s">
        <v>485</v>
      </c>
      <c r="G240" s="9" t="s">
        <v>486</v>
      </c>
      <c r="H240" s="9" t="s">
        <v>482</v>
      </c>
      <c r="I240" s="29" t="s">
        <v>487</v>
      </c>
    </row>
    <row r="241" spans="1:14" ht="30" customHeight="1" x14ac:dyDescent="0.25">
      <c r="A241" s="6">
        <v>4400030088</v>
      </c>
      <c r="B241" s="6">
        <v>555228</v>
      </c>
      <c r="C241" s="7" t="s">
        <v>483</v>
      </c>
      <c r="D241" s="8" t="s">
        <v>61</v>
      </c>
      <c r="E241" s="7" t="s">
        <v>484</v>
      </c>
      <c r="F241" s="6" t="s">
        <v>485</v>
      </c>
      <c r="G241" s="9" t="s">
        <v>486</v>
      </c>
      <c r="H241" s="9" t="s">
        <v>482</v>
      </c>
      <c r="I241" s="29" t="s">
        <v>487</v>
      </c>
    </row>
    <row r="242" spans="1:14" ht="30" customHeight="1" x14ac:dyDescent="0.25">
      <c r="A242" s="6">
        <v>4400030088</v>
      </c>
      <c r="B242" s="6">
        <v>555228</v>
      </c>
      <c r="C242" s="7" t="s">
        <v>483</v>
      </c>
      <c r="D242" s="8" t="s">
        <v>68</v>
      </c>
      <c r="E242" s="7" t="s">
        <v>484</v>
      </c>
      <c r="F242" s="6" t="s">
        <v>485</v>
      </c>
      <c r="G242" s="9" t="s">
        <v>486</v>
      </c>
      <c r="H242" s="9" t="s">
        <v>482</v>
      </c>
      <c r="I242" s="29" t="s">
        <v>487</v>
      </c>
    </row>
    <row r="243" spans="1:14" ht="30.6" customHeight="1" x14ac:dyDescent="0.25">
      <c r="A243" s="60">
        <v>4400030132</v>
      </c>
      <c r="B243" s="61">
        <v>560077</v>
      </c>
      <c r="C243" s="62" t="s">
        <v>488</v>
      </c>
      <c r="D243" s="10" t="s">
        <v>50</v>
      </c>
      <c r="E243" s="12" t="s">
        <v>489</v>
      </c>
      <c r="F243" s="10" t="s">
        <v>490</v>
      </c>
      <c r="G243" s="13" t="s">
        <v>491</v>
      </c>
      <c r="H243" s="13" t="s">
        <v>482</v>
      </c>
      <c r="I243" s="57" t="s">
        <v>492</v>
      </c>
    </row>
    <row r="244" spans="1:14" ht="30" customHeight="1" x14ac:dyDescent="0.25">
      <c r="A244" s="6">
        <v>4400030352</v>
      </c>
      <c r="B244" s="6">
        <v>115310</v>
      </c>
      <c r="C244" s="7" t="s">
        <v>493</v>
      </c>
      <c r="D244" s="8" t="s">
        <v>68</v>
      </c>
      <c r="E244" s="7" t="s">
        <v>494</v>
      </c>
      <c r="F244" s="6" t="s">
        <v>495</v>
      </c>
      <c r="G244" s="9" t="s">
        <v>496</v>
      </c>
      <c r="H244" s="9" t="s">
        <v>482</v>
      </c>
      <c r="I244" s="29" t="s">
        <v>497</v>
      </c>
      <c r="N244" s="74" t="s">
        <v>498</v>
      </c>
    </row>
    <row r="245" spans="1:14" ht="30" customHeight="1" x14ac:dyDescent="0.25">
      <c r="A245" s="6">
        <v>4400030352</v>
      </c>
      <c r="B245" s="6">
        <v>115310</v>
      </c>
      <c r="C245" s="7" t="s">
        <v>493</v>
      </c>
      <c r="D245" s="8" t="s">
        <v>69</v>
      </c>
      <c r="E245" s="7" t="s">
        <v>494</v>
      </c>
      <c r="F245" s="6" t="s">
        <v>495</v>
      </c>
      <c r="G245" s="9" t="s">
        <v>496</v>
      </c>
      <c r="H245" s="9" t="s">
        <v>482</v>
      </c>
      <c r="I245" s="29" t="s">
        <v>497</v>
      </c>
    </row>
    <row r="246" spans="1:14" ht="30" customHeight="1" x14ac:dyDescent="0.25">
      <c r="A246" s="6">
        <v>4400030352</v>
      </c>
      <c r="B246" s="6">
        <v>115310</v>
      </c>
      <c r="C246" s="7" t="s">
        <v>493</v>
      </c>
      <c r="D246" s="8" t="s">
        <v>82</v>
      </c>
      <c r="E246" s="7" t="s">
        <v>494</v>
      </c>
      <c r="F246" s="6" t="s">
        <v>495</v>
      </c>
      <c r="G246" s="9" t="s">
        <v>496</v>
      </c>
      <c r="H246" s="9" t="s">
        <v>482</v>
      </c>
      <c r="I246" s="29" t="s">
        <v>497</v>
      </c>
    </row>
    <row r="247" spans="1:14" ht="30" customHeight="1" x14ac:dyDescent="0.25">
      <c r="A247" s="6">
        <v>4400030352</v>
      </c>
      <c r="B247" s="6">
        <v>115310</v>
      </c>
      <c r="C247" s="7" t="s">
        <v>493</v>
      </c>
      <c r="D247" s="8" t="s">
        <v>61</v>
      </c>
      <c r="E247" s="7" t="s">
        <v>494</v>
      </c>
      <c r="F247" s="6" t="s">
        <v>495</v>
      </c>
      <c r="G247" s="9" t="s">
        <v>496</v>
      </c>
      <c r="H247" s="9" t="s">
        <v>482</v>
      </c>
      <c r="I247" s="29" t="s">
        <v>497</v>
      </c>
    </row>
    <row r="248" spans="1:14" ht="30" customHeight="1" x14ac:dyDescent="0.25">
      <c r="A248" s="6">
        <v>4400030420</v>
      </c>
      <c r="B248" s="6">
        <v>118035</v>
      </c>
      <c r="C248" s="7" t="s">
        <v>499</v>
      </c>
      <c r="D248" s="8" t="s">
        <v>61</v>
      </c>
      <c r="E248" s="7" t="s">
        <v>500</v>
      </c>
      <c r="F248" s="6" t="s">
        <v>501</v>
      </c>
      <c r="G248" s="9" t="s">
        <v>502</v>
      </c>
      <c r="H248" s="9" t="s">
        <v>482</v>
      </c>
      <c r="I248" s="29" t="s">
        <v>503</v>
      </c>
    </row>
    <row r="249" spans="1:14" ht="30" customHeight="1" x14ac:dyDescent="0.25">
      <c r="A249" s="6">
        <v>4400030420</v>
      </c>
      <c r="B249" s="6">
        <v>118035</v>
      </c>
      <c r="C249" s="7" t="s">
        <v>499</v>
      </c>
      <c r="D249" s="8" t="s">
        <v>68</v>
      </c>
      <c r="E249" s="7" t="s">
        <v>500</v>
      </c>
      <c r="F249" s="6" t="s">
        <v>501</v>
      </c>
      <c r="G249" s="9" t="s">
        <v>502</v>
      </c>
      <c r="H249" s="9" t="s">
        <v>482</v>
      </c>
      <c r="I249" s="29" t="s">
        <v>503</v>
      </c>
      <c r="N249" s="74" t="s">
        <v>498</v>
      </c>
    </row>
    <row r="250" spans="1:14" ht="30" customHeight="1" x14ac:dyDescent="0.25">
      <c r="A250" s="6">
        <v>4400030411</v>
      </c>
      <c r="B250" s="6">
        <v>119759</v>
      </c>
      <c r="C250" s="7" t="s">
        <v>504</v>
      </c>
      <c r="D250" s="8" t="s">
        <v>68</v>
      </c>
      <c r="E250" s="7" t="s">
        <v>505</v>
      </c>
      <c r="F250" s="6" t="s">
        <v>506</v>
      </c>
      <c r="G250" s="9" t="s">
        <v>507</v>
      </c>
      <c r="H250" s="9" t="s">
        <v>482</v>
      </c>
      <c r="I250" s="29" t="s">
        <v>508</v>
      </c>
      <c r="N250" s="74" t="s">
        <v>498</v>
      </c>
    </row>
    <row r="251" spans="1:14" ht="30" customHeight="1" x14ac:dyDescent="0.25">
      <c r="A251" s="6">
        <v>4400030411</v>
      </c>
      <c r="B251" s="6">
        <v>119759</v>
      </c>
      <c r="C251" s="7" t="s">
        <v>504</v>
      </c>
      <c r="D251" s="8" t="s">
        <v>61</v>
      </c>
      <c r="E251" s="7" t="s">
        <v>505</v>
      </c>
      <c r="F251" s="6" t="s">
        <v>506</v>
      </c>
      <c r="G251" s="9" t="s">
        <v>507</v>
      </c>
      <c r="H251" s="9" t="s">
        <v>482</v>
      </c>
      <c r="I251" s="29" t="s">
        <v>508</v>
      </c>
      <c r="N251" s="74" t="s">
        <v>498</v>
      </c>
    </row>
    <row r="252" spans="1:14" ht="30" customHeight="1" x14ac:dyDescent="0.25">
      <c r="A252" s="6">
        <v>4400030411</v>
      </c>
      <c r="B252" s="6">
        <v>119759</v>
      </c>
      <c r="C252" s="7" t="s">
        <v>504</v>
      </c>
      <c r="D252" s="8" t="s">
        <v>69</v>
      </c>
      <c r="E252" s="7" t="s">
        <v>505</v>
      </c>
      <c r="F252" s="6" t="s">
        <v>506</v>
      </c>
      <c r="G252" s="9" t="s">
        <v>507</v>
      </c>
      <c r="H252" s="9" t="s">
        <v>482</v>
      </c>
      <c r="I252" s="29" t="s">
        <v>508</v>
      </c>
      <c r="N252" s="74" t="s">
        <v>498</v>
      </c>
    </row>
    <row r="253" spans="1:14" ht="30" customHeight="1" x14ac:dyDescent="0.25">
      <c r="A253" s="6">
        <v>4400030471</v>
      </c>
      <c r="B253" s="6">
        <v>560926</v>
      </c>
      <c r="C253" s="7" t="s">
        <v>509</v>
      </c>
      <c r="D253" s="8" t="s">
        <v>50</v>
      </c>
      <c r="E253" s="7" t="s">
        <v>510</v>
      </c>
      <c r="F253" s="6" t="s">
        <v>511</v>
      </c>
      <c r="G253" s="15" t="s">
        <v>512</v>
      </c>
      <c r="H253" s="9" t="s">
        <v>482</v>
      </c>
      <c r="I253" s="29" t="s">
        <v>513</v>
      </c>
      <c r="N253" s="74" t="s">
        <v>498</v>
      </c>
    </row>
    <row r="254" spans="1:14" ht="30" customHeight="1" x14ac:dyDescent="0.25">
      <c r="A254" s="6">
        <v>4400030625</v>
      </c>
      <c r="B254" s="6">
        <v>143262</v>
      </c>
      <c r="C254" s="7" t="s">
        <v>514</v>
      </c>
      <c r="D254" s="8" t="s">
        <v>44</v>
      </c>
      <c r="E254" s="7" t="s">
        <v>516</v>
      </c>
      <c r="F254" s="6" t="s">
        <v>517</v>
      </c>
      <c r="G254" s="15" t="s">
        <v>518</v>
      </c>
      <c r="H254" s="9">
        <v>0</v>
      </c>
      <c r="I254" s="29" t="s">
        <v>519</v>
      </c>
    </row>
    <row r="255" spans="1:14" ht="30" customHeight="1" x14ac:dyDescent="0.25">
      <c r="A255" s="6">
        <v>4400030625</v>
      </c>
      <c r="B255" s="6">
        <v>143262</v>
      </c>
      <c r="C255" s="7" t="s">
        <v>514</v>
      </c>
      <c r="D255" s="8" t="s">
        <v>447</v>
      </c>
      <c r="E255" s="7" t="s">
        <v>516</v>
      </c>
      <c r="F255" s="6" t="s">
        <v>517</v>
      </c>
      <c r="G255" s="15" t="s">
        <v>518</v>
      </c>
      <c r="H255" s="9">
        <v>0</v>
      </c>
      <c r="I255" s="29" t="s">
        <v>519</v>
      </c>
    </row>
    <row r="256" spans="1:14" ht="30" customHeight="1" x14ac:dyDescent="0.25">
      <c r="A256" s="6">
        <v>4400030625</v>
      </c>
      <c r="B256" s="6">
        <v>143262</v>
      </c>
      <c r="C256" s="7" t="s">
        <v>514</v>
      </c>
      <c r="D256" s="8" t="s">
        <v>39</v>
      </c>
      <c r="E256" s="7" t="s">
        <v>516</v>
      </c>
      <c r="F256" s="6" t="s">
        <v>517</v>
      </c>
      <c r="G256" s="15" t="s">
        <v>518</v>
      </c>
      <c r="H256" s="9">
        <v>0</v>
      </c>
      <c r="I256" s="29" t="s">
        <v>519</v>
      </c>
    </row>
    <row r="257" spans="1:14" ht="30" customHeight="1" x14ac:dyDescent="0.25">
      <c r="A257" s="6">
        <v>4400030625</v>
      </c>
      <c r="B257" s="6">
        <v>143262</v>
      </c>
      <c r="C257" s="7" t="s">
        <v>514</v>
      </c>
      <c r="D257" s="8" t="s">
        <v>68</v>
      </c>
      <c r="E257" s="7" t="s">
        <v>516</v>
      </c>
      <c r="F257" s="6" t="s">
        <v>517</v>
      </c>
      <c r="G257" s="15" t="s">
        <v>518</v>
      </c>
      <c r="H257" s="9">
        <v>0</v>
      </c>
      <c r="I257" s="29" t="s">
        <v>519</v>
      </c>
      <c r="N257" s="74" t="s">
        <v>498</v>
      </c>
    </row>
    <row r="258" spans="1:14" ht="30" customHeight="1" x14ac:dyDescent="0.25">
      <c r="A258" s="6">
        <v>4400030626</v>
      </c>
      <c r="B258" s="6">
        <v>163725</v>
      </c>
      <c r="C258" s="7" t="s">
        <v>515</v>
      </c>
      <c r="D258" s="8" t="s">
        <v>69</v>
      </c>
      <c r="E258" s="7" t="s">
        <v>520</v>
      </c>
      <c r="F258" s="6" t="s">
        <v>521</v>
      </c>
      <c r="G258" s="15" t="s">
        <v>522</v>
      </c>
      <c r="H258" s="9">
        <v>0</v>
      </c>
      <c r="I258" s="29" t="s">
        <v>523</v>
      </c>
    </row>
    <row r="259" spans="1:14" ht="30" customHeight="1" x14ac:dyDescent="0.25">
      <c r="A259" s="6">
        <v>4400030626</v>
      </c>
      <c r="B259" s="6">
        <v>163725</v>
      </c>
      <c r="C259" s="7" t="s">
        <v>515</v>
      </c>
      <c r="D259" s="8" t="s">
        <v>82</v>
      </c>
      <c r="E259" s="7" t="s">
        <v>520</v>
      </c>
      <c r="F259" s="6" t="s">
        <v>521</v>
      </c>
      <c r="G259" s="15" t="s">
        <v>522</v>
      </c>
      <c r="H259" s="9">
        <v>0</v>
      </c>
      <c r="I259" s="29" t="s">
        <v>523</v>
      </c>
    </row>
    <row r="260" spans="1:14" ht="30" customHeight="1" x14ac:dyDescent="0.25">
      <c r="A260" s="6">
        <v>4400030627</v>
      </c>
      <c r="B260" s="6">
        <v>561477</v>
      </c>
      <c r="C260" s="7" t="s">
        <v>524</v>
      </c>
      <c r="D260" s="8" t="s">
        <v>41</v>
      </c>
      <c r="E260" s="7" t="s">
        <v>525</v>
      </c>
      <c r="F260" s="6" t="s">
        <v>526</v>
      </c>
      <c r="G260" s="15" t="s">
        <v>527</v>
      </c>
      <c r="H260" s="9">
        <v>0</v>
      </c>
      <c r="I260" s="29" t="s">
        <v>528</v>
      </c>
    </row>
    <row r="261" spans="1:14" ht="30" customHeight="1" x14ac:dyDescent="0.25">
      <c r="A261" s="6">
        <v>4400030662</v>
      </c>
      <c r="B261" s="6">
        <v>360592</v>
      </c>
      <c r="C261" s="7" t="s">
        <v>529</v>
      </c>
      <c r="D261" s="8" t="s">
        <v>69</v>
      </c>
      <c r="E261" s="7" t="s">
        <v>530</v>
      </c>
      <c r="F261" s="6" t="s">
        <v>531</v>
      </c>
      <c r="G261" s="15" t="s">
        <v>532</v>
      </c>
      <c r="H261" s="9">
        <v>0</v>
      </c>
      <c r="I261" s="29" t="s">
        <v>533</v>
      </c>
    </row>
    <row r="262" spans="1:14" ht="30" customHeight="1" x14ac:dyDescent="0.25">
      <c r="A262" s="6">
        <v>4400030767</v>
      </c>
      <c r="B262" s="6">
        <v>207366</v>
      </c>
      <c r="C262" s="7" t="s">
        <v>534</v>
      </c>
      <c r="D262" s="8" t="s">
        <v>69</v>
      </c>
      <c r="E262" s="7" t="s">
        <v>535</v>
      </c>
      <c r="F262" s="6" t="s">
        <v>536</v>
      </c>
      <c r="G262" s="15" t="s">
        <v>537</v>
      </c>
      <c r="H262" s="9">
        <v>0</v>
      </c>
      <c r="I262" s="29" t="s">
        <v>538</v>
      </c>
      <c r="N262" s="74" t="s">
        <v>498</v>
      </c>
    </row>
    <row r="263" spans="1:14" ht="30" customHeight="1" x14ac:dyDescent="0.25">
      <c r="A263" s="6">
        <v>4400030767</v>
      </c>
      <c r="B263" s="6">
        <v>207366</v>
      </c>
      <c r="C263" s="7" t="s">
        <v>534</v>
      </c>
      <c r="D263" s="8" t="s">
        <v>61</v>
      </c>
      <c r="E263" s="7" t="s">
        <v>535</v>
      </c>
      <c r="F263" s="6" t="s">
        <v>536</v>
      </c>
      <c r="G263" s="15" t="s">
        <v>537</v>
      </c>
      <c r="H263" s="9">
        <v>0</v>
      </c>
      <c r="I263" s="29" t="s">
        <v>538</v>
      </c>
    </row>
    <row r="264" spans="1:14" ht="30" customHeight="1" x14ac:dyDescent="0.25">
      <c r="A264" s="6">
        <v>4400030820</v>
      </c>
      <c r="B264" s="6">
        <v>180635</v>
      </c>
      <c r="C264" s="7" t="s">
        <v>544</v>
      </c>
      <c r="D264" s="8" t="s">
        <v>68</v>
      </c>
      <c r="E264" s="7" t="s">
        <v>545</v>
      </c>
      <c r="F264" s="6" t="s">
        <v>546</v>
      </c>
      <c r="G264" s="15" t="s">
        <v>547</v>
      </c>
      <c r="H264" s="9">
        <v>0</v>
      </c>
      <c r="I264" s="29" t="s">
        <v>548</v>
      </c>
    </row>
    <row r="265" spans="1:14" ht="30" customHeight="1" x14ac:dyDescent="0.25">
      <c r="A265" s="6">
        <v>4400030821</v>
      </c>
      <c r="B265" s="6">
        <v>185463</v>
      </c>
      <c r="C265" s="7" t="s">
        <v>539</v>
      </c>
      <c r="D265" s="8" t="s">
        <v>44</v>
      </c>
      <c r="E265" s="7" t="s">
        <v>540</v>
      </c>
      <c r="F265" s="6" t="s">
        <v>541</v>
      </c>
      <c r="G265" s="15" t="s">
        <v>542</v>
      </c>
      <c r="H265" s="9">
        <v>0</v>
      </c>
      <c r="I265" s="29" t="s">
        <v>543</v>
      </c>
    </row>
    <row r="266" spans="1:14" ht="30" customHeight="1" x14ac:dyDescent="0.25">
      <c r="A266" s="6">
        <v>4400030899</v>
      </c>
      <c r="B266" s="6">
        <v>148484</v>
      </c>
      <c r="C266" s="7" t="s">
        <v>549</v>
      </c>
      <c r="D266" s="8" t="s">
        <v>52</v>
      </c>
      <c r="E266" s="7" t="s">
        <v>550</v>
      </c>
      <c r="F266" s="6" t="s">
        <v>551</v>
      </c>
      <c r="G266" s="15" t="s">
        <v>552</v>
      </c>
      <c r="H266" s="9">
        <v>0</v>
      </c>
      <c r="I266" s="29" t="s">
        <v>553</v>
      </c>
    </row>
    <row r="267" spans="1:14" ht="30" customHeight="1" x14ac:dyDescent="0.25">
      <c r="A267" s="6">
        <v>4400031115</v>
      </c>
      <c r="B267" s="6">
        <v>121899</v>
      </c>
      <c r="C267" s="7" t="s">
        <v>554</v>
      </c>
      <c r="D267" s="8" t="s">
        <v>61</v>
      </c>
      <c r="E267" s="7" t="s">
        <v>556</v>
      </c>
      <c r="F267" s="6" t="s">
        <v>557</v>
      </c>
      <c r="G267" s="15" t="s">
        <v>558</v>
      </c>
      <c r="H267" s="9">
        <v>0</v>
      </c>
      <c r="I267" s="29" t="s">
        <v>559</v>
      </c>
    </row>
    <row r="268" spans="1:14" ht="30" customHeight="1" x14ac:dyDescent="0.25">
      <c r="A268" s="6">
        <v>4400031115</v>
      </c>
      <c r="B268" s="6">
        <v>121899</v>
      </c>
      <c r="C268" s="7" t="s">
        <v>554</v>
      </c>
      <c r="D268" s="8" t="s">
        <v>68</v>
      </c>
      <c r="E268" s="7" t="s">
        <v>556</v>
      </c>
      <c r="F268" s="6" t="s">
        <v>557</v>
      </c>
      <c r="G268" s="15" t="s">
        <v>558</v>
      </c>
      <c r="H268" s="9">
        <v>0</v>
      </c>
      <c r="I268" s="29" t="s">
        <v>559</v>
      </c>
    </row>
    <row r="269" spans="1:14" ht="30" customHeight="1" x14ac:dyDescent="0.25">
      <c r="A269" s="6">
        <v>4400031115</v>
      </c>
      <c r="B269" s="6">
        <v>121899</v>
      </c>
      <c r="C269" s="7" t="s">
        <v>554</v>
      </c>
      <c r="D269" s="8" t="s">
        <v>69</v>
      </c>
      <c r="E269" s="7" t="s">
        <v>556</v>
      </c>
      <c r="F269" s="6" t="s">
        <v>557</v>
      </c>
      <c r="G269" s="15" t="s">
        <v>558</v>
      </c>
      <c r="H269" s="9">
        <v>0</v>
      </c>
      <c r="I269" s="29" t="s">
        <v>559</v>
      </c>
    </row>
    <row r="270" spans="1:14" ht="30" customHeight="1" x14ac:dyDescent="0.25">
      <c r="A270" s="6">
        <v>4400031156</v>
      </c>
      <c r="B270" s="6">
        <v>561061</v>
      </c>
      <c r="C270" s="7" t="s">
        <v>560</v>
      </c>
      <c r="D270" s="8" t="s">
        <v>50</v>
      </c>
      <c r="E270" s="7" t="s">
        <v>561</v>
      </c>
      <c r="F270" s="6" t="s">
        <v>562</v>
      </c>
      <c r="G270" s="15" t="s">
        <v>107</v>
      </c>
      <c r="H270" s="9">
        <v>0</v>
      </c>
      <c r="I270" s="29" t="s">
        <v>563</v>
      </c>
    </row>
    <row r="271" spans="1:14" ht="30" customHeight="1" x14ac:dyDescent="0.25">
      <c r="A271" s="6">
        <v>4400031156</v>
      </c>
      <c r="B271" s="6">
        <v>561061</v>
      </c>
      <c r="C271" s="7" t="s">
        <v>560</v>
      </c>
      <c r="D271" s="8" t="s">
        <v>52</v>
      </c>
      <c r="E271" s="7" t="s">
        <v>561</v>
      </c>
      <c r="F271" s="6" t="s">
        <v>562</v>
      </c>
      <c r="G271" s="15" t="s">
        <v>107</v>
      </c>
      <c r="H271" s="9">
        <v>0</v>
      </c>
      <c r="I271" s="29" t="s">
        <v>563</v>
      </c>
    </row>
    <row r="272" spans="1:14" ht="30" customHeight="1" x14ac:dyDescent="0.25">
      <c r="A272" s="6">
        <v>4400031156</v>
      </c>
      <c r="B272" s="6">
        <v>561061</v>
      </c>
      <c r="C272" s="7" t="s">
        <v>560</v>
      </c>
      <c r="D272" s="8" t="s">
        <v>67</v>
      </c>
      <c r="E272" s="7" t="s">
        <v>561</v>
      </c>
      <c r="F272" s="6" t="s">
        <v>562</v>
      </c>
      <c r="G272" s="15" t="s">
        <v>107</v>
      </c>
      <c r="H272" s="9">
        <v>0</v>
      </c>
      <c r="I272" s="29" t="s">
        <v>563</v>
      </c>
    </row>
    <row r="273" spans="1:9" ht="30" customHeight="1" x14ac:dyDescent="0.25">
      <c r="A273" s="6">
        <v>4400031156</v>
      </c>
      <c r="B273" s="6">
        <v>561061</v>
      </c>
      <c r="C273" s="7" t="s">
        <v>560</v>
      </c>
      <c r="D273" s="8" t="s">
        <v>44</v>
      </c>
      <c r="E273" s="7" t="s">
        <v>561</v>
      </c>
      <c r="F273" s="6" t="s">
        <v>562</v>
      </c>
      <c r="G273" s="15" t="s">
        <v>107</v>
      </c>
      <c r="H273" s="9">
        <v>0</v>
      </c>
      <c r="I273" s="29" t="s">
        <v>563</v>
      </c>
    </row>
    <row r="274" spans="1:9" ht="30" customHeight="1" x14ac:dyDescent="0.25">
      <c r="A274" s="6">
        <v>4400031156</v>
      </c>
      <c r="B274" s="6">
        <v>561061</v>
      </c>
      <c r="C274" s="7" t="s">
        <v>560</v>
      </c>
      <c r="D274" s="8" t="s">
        <v>58</v>
      </c>
      <c r="E274" s="7" t="s">
        <v>561</v>
      </c>
      <c r="F274" s="6" t="s">
        <v>562</v>
      </c>
      <c r="G274" s="15" t="s">
        <v>107</v>
      </c>
      <c r="H274" s="9">
        <v>0</v>
      </c>
      <c r="I274" s="29" t="s">
        <v>563</v>
      </c>
    </row>
    <row r="275" spans="1:9" ht="30" customHeight="1" x14ac:dyDescent="0.25">
      <c r="A275" s="6">
        <v>4400031156</v>
      </c>
      <c r="B275" s="6">
        <v>561061</v>
      </c>
      <c r="C275" s="7" t="s">
        <v>560</v>
      </c>
      <c r="D275" s="8" t="s">
        <v>447</v>
      </c>
      <c r="E275" s="7" t="s">
        <v>561</v>
      </c>
      <c r="F275" s="6" t="s">
        <v>562</v>
      </c>
      <c r="G275" s="15" t="s">
        <v>107</v>
      </c>
      <c r="H275" s="9">
        <v>0</v>
      </c>
      <c r="I275" s="29" t="s">
        <v>563</v>
      </c>
    </row>
    <row r="276" spans="1:9" ht="30" customHeight="1" x14ac:dyDescent="0.25">
      <c r="A276" s="6">
        <v>4400031156</v>
      </c>
      <c r="B276" s="6">
        <v>561061</v>
      </c>
      <c r="C276" s="7" t="s">
        <v>560</v>
      </c>
      <c r="D276" s="8" t="s">
        <v>39</v>
      </c>
      <c r="E276" s="7" t="s">
        <v>561</v>
      </c>
      <c r="F276" s="6" t="s">
        <v>562</v>
      </c>
      <c r="G276" s="15" t="s">
        <v>107</v>
      </c>
      <c r="H276" s="9">
        <v>0</v>
      </c>
      <c r="I276" s="29" t="s">
        <v>563</v>
      </c>
    </row>
    <row r="277" spans="1:9" ht="30" customHeight="1" x14ac:dyDescent="0.25">
      <c r="A277" s="6">
        <v>4400031156</v>
      </c>
      <c r="B277" s="6">
        <v>561061</v>
      </c>
      <c r="C277" s="7" t="s">
        <v>560</v>
      </c>
      <c r="D277" s="8" t="s">
        <v>41</v>
      </c>
      <c r="E277" s="7" t="s">
        <v>561</v>
      </c>
      <c r="F277" s="6" t="s">
        <v>562</v>
      </c>
      <c r="G277" s="15" t="s">
        <v>107</v>
      </c>
      <c r="H277" s="9">
        <v>0</v>
      </c>
      <c r="I277" s="29" t="s">
        <v>563</v>
      </c>
    </row>
    <row r="278" spans="1:9" ht="30" customHeight="1" x14ac:dyDescent="0.25">
      <c r="A278" s="6">
        <v>4400031156</v>
      </c>
      <c r="B278" s="6">
        <v>561061</v>
      </c>
      <c r="C278" s="7" t="s">
        <v>560</v>
      </c>
      <c r="D278" s="8" t="s">
        <v>61</v>
      </c>
      <c r="E278" s="7" t="s">
        <v>561</v>
      </c>
      <c r="F278" s="6" t="s">
        <v>562</v>
      </c>
      <c r="G278" s="15" t="s">
        <v>107</v>
      </c>
      <c r="H278" s="9">
        <v>0</v>
      </c>
      <c r="I278" s="29" t="s">
        <v>563</v>
      </c>
    </row>
    <row r="279" spans="1:9" ht="30" customHeight="1" x14ac:dyDescent="0.25">
      <c r="A279" s="6">
        <v>4400031156</v>
      </c>
      <c r="B279" s="6">
        <v>561061</v>
      </c>
      <c r="C279" s="7" t="s">
        <v>560</v>
      </c>
      <c r="D279" s="8" t="s">
        <v>68</v>
      </c>
      <c r="E279" s="7" t="s">
        <v>561</v>
      </c>
      <c r="F279" s="6" t="s">
        <v>562</v>
      </c>
      <c r="G279" s="15" t="s">
        <v>107</v>
      </c>
      <c r="H279" s="9">
        <v>0</v>
      </c>
      <c r="I279" s="29" t="s">
        <v>563</v>
      </c>
    </row>
    <row r="280" spans="1:9" ht="30" customHeight="1" x14ac:dyDescent="0.25">
      <c r="A280" s="6">
        <v>4400031156</v>
      </c>
      <c r="B280" s="6">
        <v>561061</v>
      </c>
      <c r="C280" s="7" t="s">
        <v>560</v>
      </c>
      <c r="D280" s="8" t="s">
        <v>69</v>
      </c>
      <c r="E280" s="7" t="s">
        <v>561</v>
      </c>
      <c r="F280" s="6" t="s">
        <v>562</v>
      </c>
      <c r="G280" s="15" t="s">
        <v>107</v>
      </c>
      <c r="H280" s="9">
        <v>0</v>
      </c>
      <c r="I280" s="29" t="s">
        <v>563</v>
      </c>
    </row>
    <row r="281" spans="1:9" ht="30" customHeight="1" x14ac:dyDescent="0.25">
      <c r="A281" s="6">
        <v>4400031116</v>
      </c>
      <c r="B281" s="6">
        <v>157584</v>
      </c>
      <c r="C281" s="7" t="s">
        <v>555</v>
      </c>
      <c r="D281" s="8" t="s">
        <v>50</v>
      </c>
      <c r="E281" s="7" t="s">
        <v>569</v>
      </c>
      <c r="F281" s="6" t="s">
        <v>570</v>
      </c>
      <c r="G281" s="15" t="s">
        <v>571</v>
      </c>
      <c r="H281" s="9">
        <v>0</v>
      </c>
      <c r="I281" s="29" t="s">
        <v>572</v>
      </c>
    </row>
    <row r="282" spans="1:9" ht="30" customHeight="1" x14ac:dyDescent="0.25">
      <c r="A282" s="6">
        <v>4400031111</v>
      </c>
      <c r="B282" s="6">
        <v>193618</v>
      </c>
      <c r="C282" s="7" t="s">
        <v>564</v>
      </c>
      <c r="D282" s="8" t="s">
        <v>447</v>
      </c>
      <c r="E282" s="7" t="s">
        <v>565</v>
      </c>
      <c r="F282" s="6" t="s">
        <v>566</v>
      </c>
      <c r="G282" s="15" t="s">
        <v>567</v>
      </c>
      <c r="H282" s="9">
        <v>0</v>
      </c>
      <c r="I282" s="29" t="s">
        <v>568</v>
      </c>
    </row>
    <row r="283" spans="1:9" ht="30" customHeight="1" x14ac:dyDescent="0.25">
      <c r="A283" s="6">
        <v>4400029599</v>
      </c>
      <c r="B283" s="6">
        <v>123588</v>
      </c>
      <c r="C283" s="7" t="s">
        <v>573</v>
      </c>
      <c r="D283" s="8" t="s">
        <v>61</v>
      </c>
      <c r="E283" s="7" t="s">
        <v>574</v>
      </c>
      <c r="F283" s="6" t="s">
        <v>576</v>
      </c>
      <c r="G283" s="15" t="s">
        <v>575</v>
      </c>
      <c r="H283" s="9">
        <v>0</v>
      </c>
      <c r="I283" s="29" t="s">
        <v>577</v>
      </c>
    </row>
    <row r="284" spans="1:9" ht="30" customHeight="1" x14ac:dyDescent="0.25">
      <c r="A284" s="6">
        <v>4400029599</v>
      </c>
      <c r="B284" s="6">
        <v>123588</v>
      </c>
      <c r="C284" s="7" t="s">
        <v>573</v>
      </c>
      <c r="D284" s="8" t="s">
        <v>69</v>
      </c>
      <c r="E284" s="7" t="s">
        <v>574</v>
      </c>
      <c r="F284" s="6" t="s">
        <v>576</v>
      </c>
      <c r="G284" s="15" t="s">
        <v>575</v>
      </c>
      <c r="H284" s="9">
        <v>0</v>
      </c>
      <c r="I284" s="29" t="s">
        <v>577</v>
      </c>
    </row>
    <row r="285" spans="1:9" ht="30" customHeight="1" x14ac:dyDescent="0.25">
      <c r="A285" s="6">
        <v>4400031244</v>
      </c>
      <c r="B285" s="6">
        <v>554610</v>
      </c>
      <c r="C285" s="7" t="s">
        <v>582</v>
      </c>
      <c r="D285" s="8" t="s">
        <v>39</v>
      </c>
      <c r="E285" s="7" t="s">
        <v>578</v>
      </c>
      <c r="F285" s="6" t="s">
        <v>579</v>
      </c>
      <c r="G285" s="15" t="s">
        <v>580</v>
      </c>
      <c r="H285" s="9">
        <v>0</v>
      </c>
      <c r="I285" s="29" t="s">
        <v>581</v>
      </c>
    </row>
    <row r="286" spans="1:9" ht="30" customHeight="1" x14ac:dyDescent="0.25">
      <c r="A286" s="6">
        <v>4400031250</v>
      </c>
      <c r="B286" s="6">
        <v>119666</v>
      </c>
      <c r="C286" s="7" t="s">
        <v>583</v>
      </c>
      <c r="D286" s="8" t="s">
        <v>69</v>
      </c>
      <c r="E286" s="7" t="s">
        <v>584</v>
      </c>
      <c r="F286" s="6" t="s">
        <v>585</v>
      </c>
      <c r="G286" s="15" t="s">
        <v>597</v>
      </c>
      <c r="H286" s="9">
        <v>0</v>
      </c>
      <c r="I286" s="29" t="s">
        <v>586</v>
      </c>
    </row>
    <row r="287" spans="1:9" ht="30" customHeight="1" x14ac:dyDescent="0.25">
      <c r="A287" s="6">
        <v>4400031250</v>
      </c>
      <c r="B287" s="6">
        <v>119666</v>
      </c>
      <c r="C287" s="7" t="s">
        <v>583</v>
      </c>
      <c r="D287" s="8" t="s">
        <v>61</v>
      </c>
      <c r="E287" s="7" t="s">
        <v>584</v>
      </c>
      <c r="F287" s="6" t="s">
        <v>585</v>
      </c>
      <c r="G287" s="15" t="s">
        <v>597</v>
      </c>
      <c r="H287" s="9">
        <v>0</v>
      </c>
      <c r="I287" s="29" t="s">
        <v>586</v>
      </c>
    </row>
    <row r="288" spans="1:9" ht="30" customHeight="1" x14ac:dyDescent="0.25">
      <c r="A288" s="6">
        <v>4400031250</v>
      </c>
      <c r="B288" s="6">
        <v>119666</v>
      </c>
      <c r="C288" s="7" t="s">
        <v>583</v>
      </c>
      <c r="D288" s="8" t="s">
        <v>68</v>
      </c>
      <c r="E288" s="7" t="s">
        <v>584</v>
      </c>
      <c r="F288" s="6" t="s">
        <v>585</v>
      </c>
      <c r="G288" s="15" t="s">
        <v>597</v>
      </c>
      <c r="H288" s="9">
        <v>0</v>
      </c>
      <c r="I288" s="29" t="s">
        <v>586</v>
      </c>
    </row>
    <row r="289" spans="1:9" ht="30" customHeight="1" x14ac:dyDescent="0.25">
      <c r="A289" s="6">
        <v>4400031309</v>
      </c>
      <c r="B289" s="6">
        <v>372839</v>
      </c>
      <c r="C289" s="7" t="s">
        <v>587</v>
      </c>
      <c r="D289" s="8" t="s">
        <v>39</v>
      </c>
      <c r="E289" s="7" t="s">
        <v>588</v>
      </c>
      <c r="F289" s="6" t="s">
        <v>589</v>
      </c>
      <c r="G289" s="15" t="s">
        <v>595</v>
      </c>
      <c r="H289" s="9">
        <v>0</v>
      </c>
      <c r="I289" s="29" t="s">
        <v>590</v>
      </c>
    </row>
    <row r="290" spans="1:9" ht="30" customHeight="1" x14ac:dyDescent="0.25">
      <c r="A290" s="6">
        <v>4400031309</v>
      </c>
      <c r="B290" s="6">
        <v>372839</v>
      </c>
      <c r="C290" s="7" t="s">
        <v>587</v>
      </c>
      <c r="D290" s="8" t="s">
        <v>41</v>
      </c>
      <c r="E290" s="7" t="s">
        <v>588</v>
      </c>
      <c r="F290" s="6" t="s">
        <v>589</v>
      </c>
      <c r="G290" s="15" t="s">
        <v>595</v>
      </c>
      <c r="H290" s="9">
        <v>0</v>
      </c>
      <c r="I290" s="29" t="s">
        <v>590</v>
      </c>
    </row>
    <row r="291" spans="1:9" ht="30" customHeight="1" x14ac:dyDescent="0.25">
      <c r="A291" s="6">
        <v>4400031309</v>
      </c>
      <c r="B291" s="6">
        <v>372839</v>
      </c>
      <c r="C291" s="7" t="s">
        <v>587</v>
      </c>
      <c r="D291" s="8" t="s">
        <v>82</v>
      </c>
      <c r="E291" s="7" t="s">
        <v>588</v>
      </c>
      <c r="F291" s="6" t="s">
        <v>589</v>
      </c>
      <c r="G291" s="15" t="s">
        <v>595</v>
      </c>
      <c r="H291" s="9">
        <v>0</v>
      </c>
      <c r="I291" s="29" t="s">
        <v>590</v>
      </c>
    </row>
    <row r="292" spans="1:9" ht="30" customHeight="1" x14ac:dyDescent="0.25">
      <c r="A292" s="6">
        <v>4400031311</v>
      </c>
      <c r="B292" s="6">
        <v>148305</v>
      </c>
      <c r="C292" s="7" t="s">
        <v>591</v>
      </c>
      <c r="D292" s="8" t="s">
        <v>69</v>
      </c>
      <c r="E292" s="7" t="s">
        <v>592</v>
      </c>
      <c r="F292" s="6" t="s">
        <v>593</v>
      </c>
      <c r="G292" s="15" t="s">
        <v>596</v>
      </c>
      <c r="H292" s="9">
        <v>0</v>
      </c>
      <c r="I292" s="29" t="s">
        <v>594</v>
      </c>
    </row>
    <row r="293" spans="1:9" ht="30" customHeight="1" x14ac:dyDescent="0.25">
      <c r="A293" s="6">
        <v>4400031311</v>
      </c>
      <c r="B293" s="6">
        <v>148305</v>
      </c>
      <c r="C293" s="7" t="s">
        <v>591</v>
      </c>
      <c r="D293" s="8" t="s">
        <v>61</v>
      </c>
      <c r="E293" s="7" t="s">
        <v>592</v>
      </c>
      <c r="F293" s="6" t="s">
        <v>593</v>
      </c>
      <c r="G293" s="15" t="s">
        <v>596</v>
      </c>
      <c r="H293" s="9">
        <v>0</v>
      </c>
      <c r="I293" s="29" t="s">
        <v>594</v>
      </c>
    </row>
    <row r="294" spans="1:9" ht="30" customHeight="1" x14ac:dyDescent="0.25">
      <c r="A294" s="6">
        <v>4400031311</v>
      </c>
      <c r="B294" s="6">
        <v>148305</v>
      </c>
      <c r="C294" s="7" t="s">
        <v>591</v>
      </c>
      <c r="D294" s="8" t="s">
        <v>82</v>
      </c>
      <c r="E294" s="7" t="s">
        <v>592</v>
      </c>
      <c r="F294" s="6" t="s">
        <v>593</v>
      </c>
      <c r="G294" s="15" t="s">
        <v>596</v>
      </c>
      <c r="H294" s="9">
        <v>0</v>
      </c>
      <c r="I294" s="29" t="s">
        <v>594</v>
      </c>
    </row>
    <row r="295" spans="1:9" ht="30" customHeight="1" x14ac:dyDescent="0.25">
      <c r="A295" s="6">
        <v>4400031311</v>
      </c>
      <c r="B295" s="6">
        <v>148305</v>
      </c>
      <c r="C295" s="7" t="s">
        <v>591</v>
      </c>
      <c r="D295" s="8" t="s">
        <v>68</v>
      </c>
      <c r="E295" s="7" t="s">
        <v>592</v>
      </c>
      <c r="F295" s="6" t="s">
        <v>593</v>
      </c>
      <c r="G295" s="15" t="s">
        <v>596</v>
      </c>
      <c r="H295" s="9">
        <v>0</v>
      </c>
      <c r="I295" s="29" t="s">
        <v>594</v>
      </c>
    </row>
    <row r="296" spans="1:9" ht="30" customHeight="1" x14ac:dyDescent="0.25">
      <c r="A296" s="6">
        <v>4400031485</v>
      </c>
      <c r="B296" s="6">
        <v>211524</v>
      </c>
      <c r="C296" s="7" t="s">
        <v>598</v>
      </c>
      <c r="D296" s="8" t="s">
        <v>68</v>
      </c>
      <c r="E296" s="7" t="s">
        <v>599</v>
      </c>
      <c r="F296" s="6" t="s">
        <v>600</v>
      </c>
      <c r="G296" s="15" t="s">
        <v>601</v>
      </c>
      <c r="H296" s="9">
        <v>0</v>
      </c>
      <c r="I296" s="29" t="s">
        <v>602</v>
      </c>
    </row>
    <row r="297" spans="1:9" ht="30" customHeight="1" x14ac:dyDescent="0.25">
      <c r="A297" s="6">
        <v>4400031477</v>
      </c>
      <c r="B297" s="6">
        <v>482430</v>
      </c>
      <c r="C297" s="7" t="s">
        <v>603</v>
      </c>
      <c r="D297" s="8" t="s">
        <v>41</v>
      </c>
      <c r="E297" s="7" t="s">
        <v>604</v>
      </c>
      <c r="F297" s="6" t="s">
        <v>605</v>
      </c>
      <c r="G297" s="15" t="s">
        <v>606</v>
      </c>
      <c r="H297" s="9">
        <v>0</v>
      </c>
      <c r="I297" s="29" t="s">
        <v>607</v>
      </c>
    </row>
    <row r="298" spans="1:9" ht="30" customHeight="1" x14ac:dyDescent="0.25">
      <c r="A298" s="6">
        <v>4400031760</v>
      </c>
      <c r="B298" s="6">
        <v>129791</v>
      </c>
      <c r="C298" s="7" t="s">
        <v>608</v>
      </c>
      <c r="D298" s="8" t="s">
        <v>58</v>
      </c>
      <c r="E298" s="7" t="s">
        <v>614</v>
      </c>
      <c r="F298" s="6" t="s">
        <v>615</v>
      </c>
      <c r="G298" s="15" t="s">
        <v>616</v>
      </c>
      <c r="H298" s="9">
        <v>0</v>
      </c>
      <c r="I298" s="29" t="s">
        <v>617</v>
      </c>
    </row>
    <row r="299" spans="1:9" ht="30" customHeight="1" x14ac:dyDescent="0.25">
      <c r="A299" s="6">
        <v>4400031784</v>
      </c>
      <c r="B299" s="6">
        <v>545713</v>
      </c>
      <c r="C299" s="7" t="s">
        <v>609</v>
      </c>
      <c r="D299" s="8" t="s">
        <v>41</v>
      </c>
      <c r="E299" s="7" t="s">
        <v>610</v>
      </c>
      <c r="F299" s="6" t="s">
        <v>611</v>
      </c>
      <c r="G299" s="15" t="s">
        <v>612</v>
      </c>
      <c r="H299" s="9">
        <v>0</v>
      </c>
      <c r="I299" s="29" t="s">
        <v>613</v>
      </c>
    </row>
    <row r="300" spans="1:9" ht="30" customHeight="1" x14ac:dyDescent="0.25">
      <c r="A300" s="6">
        <v>4400031784</v>
      </c>
      <c r="B300" s="6">
        <v>545713</v>
      </c>
      <c r="C300" s="7" t="s">
        <v>609</v>
      </c>
      <c r="D300" s="8" t="s">
        <v>61</v>
      </c>
      <c r="E300" s="7" t="s">
        <v>610</v>
      </c>
      <c r="F300" s="6" t="s">
        <v>611</v>
      </c>
      <c r="G300" s="15" t="s">
        <v>612</v>
      </c>
      <c r="H300" s="9">
        <v>0</v>
      </c>
      <c r="I300" s="29" t="s">
        <v>613</v>
      </c>
    </row>
    <row r="301" spans="1:9" ht="30" customHeight="1" x14ac:dyDescent="0.25">
      <c r="A301" s="6">
        <v>4400031784</v>
      </c>
      <c r="B301" s="6">
        <v>545713</v>
      </c>
      <c r="C301" s="7" t="s">
        <v>609</v>
      </c>
      <c r="D301" s="8" t="s">
        <v>68</v>
      </c>
      <c r="E301" s="7" t="s">
        <v>610</v>
      </c>
      <c r="F301" s="6" t="s">
        <v>611</v>
      </c>
      <c r="G301" s="15" t="s">
        <v>612</v>
      </c>
      <c r="H301" s="9">
        <v>0</v>
      </c>
      <c r="I301" s="29" t="s">
        <v>613</v>
      </c>
    </row>
    <row r="302" spans="1:9" ht="30" customHeight="1" x14ac:dyDescent="0.25">
      <c r="A302" s="6">
        <v>4400031784</v>
      </c>
      <c r="B302" s="6">
        <v>545713</v>
      </c>
      <c r="C302" s="7" t="s">
        <v>609</v>
      </c>
      <c r="D302" s="8" t="s">
        <v>69</v>
      </c>
      <c r="E302" s="7" t="s">
        <v>610</v>
      </c>
      <c r="F302" s="6" t="s">
        <v>611</v>
      </c>
      <c r="G302" s="15" t="s">
        <v>612</v>
      </c>
      <c r="H302" s="9">
        <v>0</v>
      </c>
      <c r="I302" s="29" t="s">
        <v>613</v>
      </c>
    </row>
    <row r="303" spans="1:9" ht="30" customHeight="1" x14ac:dyDescent="0.25">
      <c r="A303" s="6">
        <v>4400031784</v>
      </c>
      <c r="B303" s="6">
        <v>545713</v>
      </c>
      <c r="C303" s="7" t="s">
        <v>609</v>
      </c>
      <c r="D303" s="8" t="s">
        <v>82</v>
      </c>
      <c r="E303" s="7" t="s">
        <v>610</v>
      </c>
      <c r="F303" s="6" t="s">
        <v>611</v>
      </c>
      <c r="G303" s="15" t="s">
        <v>612</v>
      </c>
      <c r="H303" s="9">
        <v>0</v>
      </c>
      <c r="I303" s="29" t="s">
        <v>613</v>
      </c>
    </row>
    <row r="304" spans="1:9" ht="30" customHeight="1" x14ac:dyDescent="0.25">
      <c r="A304" s="6">
        <v>4400031925</v>
      </c>
      <c r="B304" s="6">
        <v>124895</v>
      </c>
      <c r="C304" s="7" t="s">
        <v>621</v>
      </c>
      <c r="D304" s="8" t="s">
        <v>68</v>
      </c>
      <c r="E304" s="7" t="s">
        <v>622</v>
      </c>
      <c r="F304" s="6" t="s">
        <v>623</v>
      </c>
      <c r="G304" s="15" t="s">
        <v>624</v>
      </c>
      <c r="H304" s="9">
        <v>0</v>
      </c>
      <c r="I304" s="29" t="s">
        <v>625</v>
      </c>
    </row>
    <row r="305" spans="1:16" ht="30" customHeight="1" x14ac:dyDescent="0.25">
      <c r="A305" s="6">
        <v>4400031955</v>
      </c>
      <c r="B305" s="6">
        <v>149875</v>
      </c>
      <c r="C305" s="7" t="s">
        <v>626</v>
      </c>
      <c r="D305" s="8" t="s">
        <v>69</v>
      </c>
      <c r="E305" s="7" t="s">
        <v>627</v>
      </c>
      <c r="F305" s="6" t="s">
        <v>628</v>
      </c>
      <c r="G305" s="15" t="s">
        <v>629</v>
      </c>
      <c r="H305" s="9">
        <v>0</v>
      </c>
      <c r="I305" s="29" t="s">
        <v>630</v>
      </c>
      <c r="P305" s="74" t="s">
        <v>498</v>
      </c>
    </row>
    <row r="306" spans="1:16" ht="30" customHeight="1" x14ac:dyDescent="0.25">
      <c r="A306" s="6">
        <v>4400031926</v>
      </c>
      <c r="B306" s="6">
        <v>559685</v>
      </c>
      <c r="C306" s="7" t="s">
        <v>631</v>
      </c>
      <c r="D306" s="8" t="s">
        <v>50</v>
      </c>
      <c r="E306" s="7" t="s">
        <v>610</v>
      </c>
      <c r="F306" s="6" t="s">
        <v>611</v>
      </c>
      <c r="G306" s="15" t="s">
        <v>612</v>
      </c>
      <c r="H306" s="9">
        <v>0</v>
      </c>
      <c r="I306" s="29" t="s">
        <v>613</v>
      </c>
    </row>
    <row r="307" spans="1:16" ht="30" customHeight="1" x14ac:dyDescent="0.25">
      <c r="A307" s="6">
        <v>4400031926</v>
      </c>
      <c r="B307" s="6">
        <v>559685</v>
      </c>
      <c r="C307" s="7" t="s">
        <v>631</v>
      </c>
      <c r="D307" s="8" t="s">
        <v>41</v>
      </c>
      <c r="E307" s="7" t="s">
        <v>610</v>
      </c>
      <c r="F307" s="6" t="s">
        <v>611</v>
      </c>
      <c r="G307" s="15" t="s">
        <v>612</v>
      </c>
      <c r="H307" s="9">
        <v>0</v>
      </c>
      <c r="I307" s="29" t="s">
        <v>613</v>
      </c>
    </row>
    <row r="308" spans="1:16" ht="30" customHeight="1" x14ac:dyDescent="0.25">
      <c r="A308" s="6">
        <v>4400031926</v>
      </c>
      <c r="B308" s="6">
        <v>559685</v>
      </c>
      <c r="C308" s="7" t="s">
        <v>631</v>
      </c>
      <c r="D308" s="8" t="s">
        <v>82</v>
      </c>
      <c r="E308" s="7" t="s">
        <v>610</v>
      </c>
      <c r="F308" s="6" t="s">
        <v>611</v>
      </c>
      <c r="G308" s="15" t="s">
        <v>612</v>
      </c>
      <c r="H308" s="9">
        <v>0</v>
      </c>
      <c r="I308" s="29" t="s">
        <v>613</v>
      </c>
    </row>
    <row r="309" spans="1:16" ht="30" customHeight="1" x14ac:dyDescent="0.25">
      <c r="A309" s="6">
        <v>4400031926</v>
      </c>
      <c r="B309" s="6">
        <v>559685</v>
      </c>
      <c r="C309" s="7" t="s">
        <v>631</v>
      </c>
      <c r="D309" s="8" t="s">
        <v>69</v>
      </c>
      <c r="E309" s="7" t="s">
        <v>610</v>
      </c>
      <c r="F309" s="6" t="s">
        <v>611</v>
      </c>
      <c r="G309" s="15" t="s">
        <v>612</v>
      </c>
      <c r="H309" s="9">
        <v>0</v>
      </c>
      <c r="I309" s="29" t="s">
        <v>613</v>
      </c>
    </row>
    <row r="310" spans="1:16" ht="30" customHeight="1" x14ac:dyDescent="0.25">
      <c r="A310" s="6">
        <v>4400031926</v>
      </c>
      <c r="B310" s="6">
        <v>559685</v>
      </c>
      <c r="C310" s="7" t="s">
        <v>631</v>
      </c>
      <c r="D310" s="8" t="s">
        <v>68</v>
      </c>
      <c r="E310" s="7" t="s">
        <v>610</v>
      </c>
      <c r="F310" s="6" t="s">
        <v>611</v>
      </c>
      <c r="G310" s="15" t="s">
        <v>612</v>
      </c>
      <c r="H310" s="9">
        <v>0</v>
      </c>
      <c r="I310" s="29" t="s">
        <v>613</v>
      </c>
    </row>
    <row r="311" spans="1:16" ht="30" customHeight="1" x14ac:dyDescent="0.25">
      <c r="A311" s="6">
        <v>4400031745</v>
      </c>
      <c r="B311" s="6">
        <v>563813</v>
      </c>
      <c r="C311" s="7" t="s">
        <v>632</v>
      </c>
      <c r="D311" s="8" t="s">
        <v>58</v>
      </c>
      <c r="E311" s="7" t="s">
        <v>633</v>
      </c>
      <c r="F311" s="6" t="s">
        <v>634</v>
      </c>
      <c r="G311" s="15" t="s">
        <v>635</v>
      </c>
      <c r="H311" s="9">
        <v>0</v>
      </c>
      <c r="I311" s="29" t="s">
        <v>636</v>
      </c>
    </row>
    <row r="312" spans="1:16" ht="30" customHeight="1" x14ac:dyDescent="0.25">
      <c r="A312" s="6">
        <v>4400032045</v>
      </c>
      <c r="B312" s="6">
        <v>166278</v>
      </c>
      <c r="C312" s="7" t="s">
        <v>640</v>
      </c>
      <c r="D312" s="8" t="s">
        <v>447</v>
      </c>
      <c r="E312" s="7" t="s">
        <v>641</v>
      </c>
      <c r="F312" s="6" t="s">
        <v>644</v>
      </c>
      <c r="G312" s="15" t="s">
        <v>645</v>
      </c>
      <c r="H312" s="9">
        <v>0</v>
      </c>
      <c r="I312" s="29" t="s">
        <v>646</v>
      </c>
    </row>
    <row r="313" spans="1:16" ht="30" customHeight="1" x14ac:dyDescent="0.25">
      <c r="A313" s="6">
        <v>4400032046</v>
      </c>
      <c r="B313" s="6">
        <v>545875</v>
      </c>
      <c r="C313" s="7" t="s">
        <v>642</v>
      </c>
      <c r="D313" s="8" t="s">
        <v>50</v>
      </c>
      <c r="E313" s="7" t="s">
        <v>643</v>
      </c>
      <c r="F313" s="6" t="s">
        <v>647</v>
      </c>
      <c r="G313" s="15" t="s">
        <v>648</v>
      </c>
      <c r="H313" s="9">
        <v>0</v>
      </c>
      <c r="I313" s="29" t="s">
        <v>649</v>
      </c>
    </row>
    <row r="314" spans="1:16" ht="30" customHeight="1" x14ac:dyDescent="0.25">
      <c r="A314" s="6">
        <v>4400032058</v>
      </c>
      <c r="B314" s="6">
        <v>128550</v>
      </c>
      <c r="C314" s="7" t="s">
        <v>651</v>
      </c>
      <c r="D314" s="8" t="s">
        <v>69</v>
      </c>
      <c r="E314" s="7" t="s">
        <v>652</v>
      </c>
      <c r="F314" s="6" t="s">
        <v>650</v>
      </c>
      <c r="G314" s="15" t="s">
        <v>653</v>
      </c>
      <c r="H314" s="9">
        <v>0</v>
      </c>
      <c r="I314" s="29" t="s">
        <v>654</v>
      </c>
    </row>
    <row r="315" spans="1:16" ht="30" customHeight="1" x14ac:dyDescent="0.25">
      <c r="A315" s="6">
        <v>4400032058</v>
      </c>
      <c r="B315" s="6">
        <v>128550</v>
      </c>
      <c r="C315" s="7" t="s">
        <v>651</v>
      </c>
      <c r="D315" s="8" t="s">
        <v>68</v>
      </c>
      <c r="E315" s="7" t="s">
        <v>652</v>
      </c>
      <c r="F315" s="6" t="s">
        <v>650</v>
      </c>
      <c r="G315" s="15" t="s">
        <v>653</v>
      </c>
      <c r="H315" s="9">
        <v>0</v>
      </c>
      <c r="I315" s="29" t="s">
        <v>654</v>
      </c>
      <c r="O315" s="74" t="s">
        <v>498</v>
      </c>
    </row>
    <row r="316" spans="1:16" ht="30" customHeight="1" x14ac:dyDescent="0.25">
      <c r="A316" s="6">
        <v>4400032058</v>
      </c>
      <c r="B316" s="6">
        <v>128550</v>
      </c>
      <c r="C316" s="7" t="s">
        <v>651</v>
      </c>
      <c r="D316" s="8" t="s">
        <v>61</v>
      </c>
      <c r="E316" s="7" t="s">
        <v>652</v>
      </c>
      <c r="F316" s="6" t="s">
        <v>650</v>
      </c>
      <c r="G316" s="15" t="s">
        <v>653</v>
      </c>
      <c r="H316" s="9">
        <v>0</v>
      </c>
      <c r="I316" s="29" t="s">
        <v>654</v>
      </c>
    </row>
    <row r="317" spans="1:16" ht="30" customHeight="1" x14ac:dyDescent="0.25">
      <c r="A317" s="70">
        <v>4400032024</v>
      </c>
      <c r="B317" s="68">
        <v>536188</v>
      </c>
      <c r="C317" s="76" t="s">
        <v>655</v>
      </c>
      <c r="D317" s="8" t="s">
        <v>58</v>
      </c>
      <c r="E317" s="7" t="s">
        <v>656</v>
      </c>
      <c r="F317" s="6" t="s">
        <v>657</v>
      </c>
      <c r="G317" s="15" t="s">
        <v>659</v>
      </c>
      <c r="H317" s="9">
        <v>0</v>
      </c>
      <c r="I317" s="69" t="s">
        <v>661</v>
      </c>
    </row>
    <row r="318" spans="1:16" ht="30" customHeight="1" x14ac:dyDescent="0.25">
      <c r="A318" s="70">
        <v>4400032024</v>
      </c>
      <c r="B318" s="68">
        <v>536188</v>
      </c>
      <c r="C318" s="76" t="s">
        <v>655</v>
      </c>
      <c r="D318" s="8" t="s">
        <v>39</v>
      </c>
      <c r="E318" s="7" t="s">
        <v>656</v>
      </c>
      <c r="F318" s="6" t="s">
        <v>657</v>
      </c>
      <c r="G318" s="15" t="s">
        <v>659</v>
      </c>
      <c r="H318" s="9">
        <v>0</v>
      </c>
      <c r="I318" s="69" t="s">
        <v>661</v>
      </c>
    </row>
    <row r="319" spans="1:16" ht="30" customHeight="1" x14ac:dyDescent="0.25">
      <c r="A319" s="70">
        <v>4400032107</v>
      </c>
      <c r="B319" s="68">
        <v>552516</v>
      </c>
      <c r="C319" s="77" t="s">
        <v>684</v>
      </c>
      <c r="D319" s="8" t="s">
        <v>447</v>
      </c>
      <c r="E319" s="7" t="s">
        <v>663</v>
      </c>
      <c r="F319" s="6" t="s">
        <v>658</v>
      </c>
      <c r="G319" s="15" t="s">
        <v>660</v>
      </c>
      <c r="H319" s="9">
        <v>0</v>
      </c>
      <c r="I319" s="69" t="s">
        <v>662</v>
      </c>
    </row>
    <row r="320" spans="1:16" ht="30" customHeight="1" x14ac:dyDescent="0.25">
      <c r="A320" s="6">
        <v>4400032176</v>
      </c>
      <c r="B320" s="6">
        <v>564844</v>
      </c>
      <c r="C320" s="7" t="s">
        <v>664</v>
      </c>
      <c r="D320" s="8" t="s">
        <v>61</v>
      </c>
      <c r="E320" s="7" t="s">
        <v>665</v>
      </c>
      <c r="F320" s="6" t="s">
        <v>666</v>
      </c>
      <c r="G320" s="15" t="s">
        <v>667</v>
      </c>
      <c r="H320" s="9">
        <v>0</v>
      </c>
      <c r="I320" s="29" t="s">
        <v>668</v>
      </c>
    </row>
    <row r="321" spans="1:9" ht="30" customHeight="1" x14ac:dyDescent="0.25">
      <c r="A321" s="6">
        <v>4400032237</v>
      </c>
      <c r="B321" s="6">
        <v>537785</v>
      </c>
      <c r="C321" s="7" t="s">
        <v>669</v>
      </c>
      <c r="D321" s="8" t="s">
        <v>82</v>
      </c>
      <c r="E321" s="7" t="s">
        <v>670</v>
      </c>
      <c r="F321" s="6" t="s">
        <v>671</v>
      </c>
      <c r="G321" s="15" t="s">
        <v>672</v>
      </c>
      <c r="H321" s="9">
        <v>0</v>
      </c>
      <c r="I321" s="29" t="s">
        <v>673</v>
      </c>
    </row>
    <row r="322" spans="1:9" ht="30" customHeight="1" x14ac:dyDescent="0.25">
      <c r="A322" s="6">
        <v>4400032237</v>
      </c>
      <c r="B322" s="6">
        <v>537785</v>
      </c>
      <c r="C322" s="7" t="s">
        <v>669</v>
      </c>
      <c r="D322" s="8" t="s">
        <v>69</v>
      </c>
      <c r="E322" s="7" t="s">
        <v>670</v>
      </c>
      <c r="F322" s="6" t="s">
        <v>671</v>
      </c>
      <c r="G322" s="15" t="s">
        <v>672</v>
      </c>
      <c r="H322" s="9">
        <v>0</v>
      </c>
      <c r="I322" s="29" t="s">
        <v>673</v>
      </c>
    </row>
    <row r="323" spans="1:9" ht="30" customHeight="1" x14ac:dyDescent="0.25">
      <c r="A323" s="6">
        <v>4400032237</v>
      </c>
      <c r="B323" s="6">
        <v>537785</v>
      </c>
      <c r="C323" s="7" t="s">
        <v>669</v>
      </c>
      <c r="D323" s="8" t="s">
        <v>61</v>
      </c>
      <c r="E323" s="7" t="s">
        <v>670</v>
      </c>
      <c r="F323" s="6" t="s">
        <v>671</v>
      </c>
      <c r="G323" s="15" t="s">
        <v>672</v>
      </c>
      <c r="H323" s="9">
        <v>0</v>
      </c>
      <c r="I323" s="29" t="s">
        <v>673</v>
      </c>
    </row>
    <row r="324" spans="1:9" ht="30" customHeight="1" x14ac:dyDescent="0.25">
      <c r="A324" s="6">
        <v>4400032236</v>
      </c>
      <c r="B324" s="6">
        <v>555416</v>
      </c>
      <c r="C324" s="7" t="s">
        <v>674</v>
      </c>
      <c r="D324" s="8" t="s">
        <v>41</v>
      </c>
      <c r="E324" s="7" t="s">
        <v>675</v>
      </c>
      <c r="F324" s="6" t="s">
        <v>676</v>
      </c>
      <c r="G324" s="15" t="s">
        <v>677</v>
      </c>
      <c r="H324" s="9">
        <v>0</v>
      </c>
      <c r="I324" s="29" t="s">
        <v>678</v>
      </c>
    </row>
    <row r="325" spans="1:9" ht="30" customHeight="1" x14ac:dyDescent="0.25">
      <c r="A325" s="6">
        <v>4400032236</v>
      </c>
      <c r="B325" s="6">
        <v>555416</v>
      </c>
      <c r="C325" s="7" t="s">
        <v>674</v>
      </c>
      <c r="D325" s="8" t="s">
        <v>82</v>
      </c>
      <c r="E325" s="7" t="s">
        <v>675</v>
      </c>
      <c r="F325" s="6" t="s">
        <v>676</v>
      </c>
      <c r="G325" s="15" t="s">
        <v>677</v>
      </c>
      <c r="H325" s="9">
        <v>0</v>
      </c>
      <c r="I325" s="29" t="s">
        <v>678</v>
      </c>
    </row>
    <row r="326" spans="1:9" ht="30" customHeight="1" x14ac:dyDescent="0.25">
      <c r="A326" s="6">
        <v>4400032236</v>
      </c>
      <c r="B326" s="6">
        <v>555416</v>
      </c>
      <c r="C326" s="7" t="s">
        <v>674</v>
      </c>
      <c r="D326" s="8" t="s">
        <v>39</v>
      </c>
      <c r="E326" s="7" t="s">
        <v>675</v>
      </c>
      <c r="F326" s="6" t="s">
        <v>676</v>
      </c>
      <c r="G326" s="15" t="s">
        <v>677</v>
      </c>
      <c r="H326" s="9">
        <v>0</v>
      </c>
      <c r="I326" s="29" t="s">
        <v>678</v>
      </c>
    </row>
    <row r="327" spans="1:9" ht="30" customHeight="1" x14ac:dyDescent="0.25">
      <c r="A327" s="6">
        <v>4400032238</v>
      </c>
      <c r="B327" s="6">
        <v>204146</v>
      </c>
      <c r="C327" s="7" t="s">
        <v>679</v>
      </c>
      <c r="D327" s="8" t="s">
        <v>69</v>
      </c>
      <c r="E327" s="7" t="s">
        <v>680</v>
      </c>
      <c r="F327" s="6" t="s">
        <v>681</v>
      </c>
      <c r="G327" s="15" t="s">
        <v>682</v>
      </c>
      <c r="H327" s="9">
        <v>0</v>
      </c>
      <c r="I327" s="29" t="s">
        <v>683</v>
      </c>
    </row>
    <row r="328" spans="1:9" ht="30" customHeight="1" x14ac:dyDescent="0.25">
      <c r="A328" s="78">
        <v>4400032563</v>
      </c>
      <c r="B328" s="6">
        <v>155256</v>
      </c>
      <c r="C328" s="79" t="s">
        <v>685</v>
      </c>
      <c r="D328" s="8" t="s">
        <v>69</v>
      </c>
      <c r="E328" s="7" t="s">
        <v>689</v>
      </c>
      <c r="F328" s="6" t="s">
        <v>693</v>
      </c>
      <c r="G328" s="15" t="s">
        <v>694</v>
      </c>
      <c r="H328" s="9">
        <v>0</v>
      </c>
      <c r="I328" s="29" t="s">
        <v>695</v>
      </c>
    </row>
    <row r="329" spans="1:9" ht="30" customHeight="1" x14ac:dyDescent="0.25">
      <c r="A329" s="78">
        <v>4400032650</v>
      </c>
      <c r="B329" s="6">
        <v>192476</v>
      </c>
      <c r="C329" s="79" t="s">
        <v>686</v>
      </c>
      <c r="D329" s="8" t="s">
        <v>41</v>
      </c>
      <c r="E329" s="7" t="s">
        <v>690</v>
      </c>
      <c r="F329" s="6" t="s">
        <v>696</v>
      </c>
      <c r="G329" s="15" t="s">
        <v>697</v>
      </c>
      <c r="H329" s="9">
        <v>0</v>
      </c>
      <c r="I329" s="29" t="s">
        <v>698</v>
      </c>
    </row>
    <row r="330" spans="1:9" ht="30" customHeight="1" x14ac:dyDescent="0.25">
      <c r="A330" s="78">
        <v>4400032650</v>
      </c>
      <c r="B330" s="6">
        <v>192476</v>
      </c>
      <c r="C330" s="79" t="s">
        <v>686</v>
      </c>
      <c r="D330" s="8" t="s">
        <v>82</v>
      </c>
      <c r="E330" s="7" t="s">
        <v>690</v>
      </c>
      <c r="F330" s="6" t="s">
        <v>696</v>
      </c>
      <c r="G330" s="15" t="s">
        <v>697</v>
      </c>
      <c r="H330" s="9">
        <v>0</v>
      </c>
      <c r="I330" s="29" t="s">
        <v>698</v>
      </c>
    </row>
    <row r="331" spans="1:9" ht="30" customHeight="1" x14ac:dyDescent="0.25">
      <c r="A331" s="78">
        <v>4400032554</v>
      </c>
      <c r="B331" s="6">
        <v>157261</v>
      </c>
      <c r="C331" s="79" t="s">
        <v>687</v>
      </c>
      <c r="D331" s="8" t="s">
        <v>447</v>
      </c>
      <c r="E331" s="7" t="s">
        <v>691</v>
      </c>
      <c r="F331" s="6" t="s">
        <v>702</v>
      </c>
      <c r="G331" s="15" t="s">
        <v>703</v>
      </c>
      <c r="H331" s="9">
        <v>0</v>
      </c>
      <c r="I331" s="29" t="s">
        <v>704</v>
      </c>
    </row>
    <row r="332" spans="1:9" ht="30" customHeight="1" x14ac:dyDescent="0.25">
      <c r="A332" s="6">
        <v>4400032625</v>
      </c>
      <c r="B332" s="6">
        <v>146362</v>
      </c>
      <c r="C332" s="79" t="s">
        <v>688</v>
      </c>
      <c r="D332" s="8" t="s">
        <v>41</v>
      </c>
      <c r="E332" s="7" t="s">
        <v>692</v>
      </c>
      <c r="F332" s="6" t="s">
        <v>699</v>
      </c>
      <c r="G332" s="15" t="s">
        <v>700</v>
      </c>
      <c r="H332" s="9">
        <v>0</v>
      </c>
      <c r="I332" s="29" t="s">
        <v>701</v>
      </c>
    </row>
    <row r="333" spans="1:9" ht="30" customHeight="1" x14ac:dyDescent="0.25">
      <c r="A333" s="6">
        <v>4400032625</v>
      </c>
      <c r="B333" s="6">
        <v>146362</v>
      </c>
      <c r="C333" s="79" t="s">
        <v>688</v>
      </c>
      <c r="D333" s="8" t="s">
        <v>61</v>
      </c>
      <c r="E333" s="7" t="s">
        <v>692</v>
      </c>
      <c r="F333" s="6" t="s">
        <v>699</v>
      </c>
      <c r="G333" s="15" t="s">
        <v>700</v>
      </c>
      <c r="H333" s="9">
        <v>0</v>
      </c>
      <c r="I333" s="29" t="s">
        <v>701</v>
      </c>
    </row>
    <row r="334" spans="1:9" ht="30" customHeight="1" x14ac:dyDescent="0.25">
      <c r="A334" s="6">
        <v>4400032625</v>
      </c>
      <c r="B334" s="6">
        <v>146362</v>
      </c>
      <c r="C334" s="79" t="s">
        <v>688</v>
      </c>
      <c r="D334" s="8" t="s">
        <v>69</v>
      </c>
      <c r="E334" s="7" t="s">
        <v>692</v>
      </c>
      <c r="F334" s="6" t="s">
        <v>699</v>
      </c>
      <c r="G334" s="15" t="s">
        <v>700</v>
      </c>
      <c r="H334" s="9">
        <v>0</v>
      </c>
      <c r="I334" s="29" t="s">
        <v>701</v>
      </c>
    </row>
    <row r="335" spans="1:9" ht="30" customHeight="1" x14ac:dyDescent="0.25">
      <c r="A335" s="6">
        <v>4400032625</v>
      </c>
      <c r="B335" s="6">
        <v>146362</v>
      </c>
      <c r="C335" s="79" t="s">
        <v>688</v>
      </c>
      <c r="D335" s="8" t="s">
        <v>82</v>
      </c>
      <c r="E335" s="7" t="s">
        <v>692</v>
      </c>
      <c r="F335" s="6" t="s">
        <v>699</v>
      </c>
      <c r="G335" s="15" t="s">
        <v>700</v>
      </c>
      <c r="H335" s="9">
        <v>0</v>
      </c>
      <c r="I335" s="29" t="s">
        <v>701</v>
      </c>
    </row>
    <row r="336" spans="1:9" ht="30" customHeight="1" x14ac:dyDescent="0.25">
      <c r="A336" s="6">
        <v>4400032625</v>
      </c>
      <c r="B336" s="6">
        <v>146362</v>
      </c>
      <c r="C336" s="79" t="s">
        <v>688</v>
      </c>
      <c r="D336" s="8" t="s">
        <v>68</v>
      </c>
      <c r="E336" s="7" t="s">
        <v>692</v>
      </c>
      <c r="F336" s="6" t="s">
        <v>699</v>
      </c>
      <c r="G336" s="15" t="s">
        <v>700</v>
      </c>
      <c r="H336" s="9">
        <v>0</v>
      </c>
      <c r="I336" s="29" t="s">
        <v>701</v>
      </c>
    </row>
    <row r="337" spans="1:15" ht="30" customHeight="1" x14ac:dyDescent="0.25">
      <c r="A337" s="6">
        <v>4400032564</v>
      </c>
      <c r="B337" s="6">
        <v>547894</v>
      </c>
      <c r="C337" s="79" t="s">
        <v>705</v>
      </c>
      <c r="D337" s="8" t="s">
        <v>61</v>
      </c>
      <c r="E337" s="7" t="s">
        <v>706</v>
      </c>
      <c r="F337" s="6" t="s">
        <v>707</v>
      </c>
      <c r="G337" s="15" t="s">
        <v>708</v>
      </c>
      <c r="H337" s="9">
        <v>0</v>
      </c>
      <c r="I337" s="29" t="s">
        <v>709</v>
      </c>
    </row>
    <row r="338" spans="1:15" ht="30" customHeight="1" x14ac:dyDescent="0.25">
      <c r="A338" s="6">
        <v>4400032564</v>
      </c>
      <c r="B338" s="6">
        <v>547894</v>
      </c>
      <c r="C338" s="79" t="s">
        <v>705</v>
      </c>
      <c r="D338" s="8" t="s">
        <v>68</v>
      </c>
      <c r="E338" s="7" t="s">
        <v>706</v>
      </c>
      <c r="F338" s="6" t="s">
        <v>707</v>
      </c>
      <c r="G338" s="15" t="s">
        <v>708</v>
      </c>
      <c r="H338" s="9">
        <v>0</v>
      </c>
      <c r="I338" s="29" t="s">
        <v>709</v>
      </c>
    </row>
    <row r="339" spans="1:15" ht="30" customHeight="1" x14ac:dyDescent="0.25">
      <c r="A339" s="6">
        <v>4400032564</v>
      </c>
      <c r="B339" s="6">
        <v>547894</v>
      </c>
      <c r="C339" s="79" t="s">
        <v>705</v>
      </c>
      <c r="D339" s="8" t="s">
        <v>69</v>
      </c>
      <c r="E339" s="7" t="s">
        <v>706</v>
      </c>
      <c r="F339" s="6" t="s">
        <v>707</v>
      </c>
      <c r="G339" s="15" t="s">
        <v>708</v>
      </c>
      <c r="H339" s="9">
        <v>0</v>
      </c>
      <c r="I339" s="29" t="s">
        <v>709</v>
      </c>
    </row>
    <row r="340" spans="1:15" ht="30" customHeight="1" x14ac:dyDescent="0.25">
      <c r="A340" s="6">
        <v>4400032648</v>
      </c>
      <c r="B340" s="6">
        <v>565302</v>
      </c>
      <c r="C340" s="80" t="s">
        <v>710</v>
      </c>
      <c r="D340" s="8" t="s">
        <v>50</v>
      </c>
      <c r="E340" s="7" t="s">
        <v>711</v>
      </c>
      <c r="F340" s="6" t="s">
        <v>712</v>
      </c>
      <c r="G340" s="15" t="s">
        <v>713</v>
      </c>
      <c r="H340" s="9">
        <v>0</v>
      </c>
      <c r="I340" s="29" t="s">
        <v>714</v>
      </c>
    </row>
    <row r="341" spans="1:15" ht="30" customHeight="1" x14ac:dyDescent="0.25">
      <c r="A341" s="6">
        <v>4400032648</v>
      </c>
      <c r="B341" s="6">
        <v>565302</v>
      </c>
      <c r="C341" s="80" t="s">
        <v>710</v>
      </c>
      <c r="D341" s="8" t="s">
        <v>52</v>
      </c>
      <c r="E341" s="7" t="s">
        <v>711</v>
      </c>
      <c r="F341" s="6" t="s">
        <v>712</v>
      </c>
      <c r="G341" s="15" t="s">
        <v>713</v>
      </c>
      <c r="H341" s="9">
        <v>0</v>
      </c>
      <c r="I341" s="29" t="s">
        <v>714</v>
      </c>
      <c r="O341" s="74" t="s">
        <v>498</v>
      </c>
    </row>
    <row r="342" spans="1:15" ht="30" customHeight="1" x14ac:dyDescent="0.25">
      <c r="A342" s="6">
        <v>4400032648</v>
      </c>
      <c r="B342" s="6">
        <v>565302</v>
      </c>
      <c r="C342" s="80" t="s">
        <v>710</v>
      </c>
      <c r="D342" s="8" t="s">
        <v>67</v>
      </c>
      <c r="E342" s="7" t="s">
        <v>711</v>
      </c>
      <c r="F342" s="6" t="s">
        <v>712</v>
      </c>
      <c r="G342" s="15" t="s">
        <v>713</v>
      </c>
      <c r="H342" s="9">
        <v>0</v>
      </c>
      <c r="I342" s="29" t="s">
        <v>714</v>
      </c>
    </row>
    <row r="343" spans="1:15" ht="30" customHeight="1" x14ac:dyDescent="0.25">
      <c r="A343" s="6">
        <v>4400032648</v>
      </c>
      <c r="B343" s="6">
        <v>565302</v>
      </c>
      <c r="C343" s="80" t="s">
        <v>710</v>
      </c>
      <c r="D343" s="8" t="s">
        <v>44</v>
      </c>
      <c r="E343" s="7" t="s">
        <v>711</v>
      </c>
      <c r="F343" s="6" t="s">
        <v>712</v>
      </c>
      <c r="G343" s="15" t="s">
        <v>713</v>
      </c>
      <c r="H343" s="9">
        <v>0</v>
      </c>
      <c r="I343" s="29" t="s">
        <v>714</v>
      </c>
    </row>
    <row r="344" spans="1:15" ht="30" customHeight="1" x14ac:dyDescent="0.25">
      <c r="A344" s="6">
        <v>4400032648</v>
      </c>
      <c r="B344" s="6">
        <v>565302</v>
      </c>
      <c r="C344" s="80" t="s">
        <v>710</v>
      </c>
      <c r="D344" s="8" t="s">
        <v>447</v>
      </c>
      <c r="E344" s="7" t="s">
        <v>711</v>
      </c>
      <c r="F344" s="6" t="s">
        <v>712</v>
      </c>
      <c r="G344" s="15" t="s">
        <v>713</v>
      </c>
      <c r="H344" s="9">
        <v>0</v>
      </c>
      <c r="I344" s="29" t="s">
        <v>714</v>
      </c>
    </row>
    <row r="345" spans="1:15" ht="30" customHeight="1" x14ac:dyDescent="0.25">
      <c r="A345" s="6">
        <v>4400032648</v>
      </c>
      <c r="B345" s="6">
        <v>565302</v>
      </c>
      <c r="C345" s="80" t="s">
        <v>710</v>
      </c>
      <c r="D345" s="8" t="s">
        <v>39</v>
      </c>
      <c r="E345" s="7" t="s">
        <v>711</v>
      </c>
      <c r="F345" s="6" t="s">
        <v>712</v>
      </c>
      <c r="G345" s="15" t="s">
        <v>713</v>
      </c>
      <c r="H345" s="9">
        <v>0</v>
      </c>
      <c r="I345" s="29" t="s">
        <v>714</v>
      </c>
    </row>
    <row r="346" spans="1:15" ht="30" customHeight="1" x14ac:dyDescent="0.25">
      <c r="A346" s="6">
        <v>4400032648</v>
      </c>
      <c r="B346" s="6">
        <v>565302</v>
      </c>
      <c r="C346" s="80" t="s">
        <v>710</v>
      </c>
      <c r="D346" s="8" t="s">
        <v>61</v>
      </c>
      <c r="E346" s="7" t="s">
        <v>711</v>
      </c>
      <c r="F346" s="6" t="s">
        <v>712</v>
      </c>
      <c r="G346" s="15" t="s">
        <v>713</v>
      </c>
      <c r="H346" s="9">
        <v>0</v>
      </c>
      <c r="I346" s="29" t="s">
        <v>714</v>
      </c>
    </row>
    <row r="347" spans="1:15" ht="30" customHeight="1" x14ac:dyDescent="0.25">
      <c r="A347" s="6">
        <v>4400032648</v>
      </c>
      <c r="B347" s="6">
        <v>565302</v>
      </c>
      <c r="C347" s="80" t="s">
        <v>710</v>
      </c>
      <c r="D347" s="8" t="s">
        <v>58</v>
      </c>
      <c r="E347" s="7" t="s">
        <v>711</v>
      </c>
      <c r="F347" s="6" t="s">
        <v>712</v>
      </c>
      <c r="G347" s="15" t="s">
        <v>713</v>
      </c>
      <c r="H347" s="9">
        <v>0</v>
      </c>
      <c r="I347" s="29" t="s">
        <v>714</v>
      </c>
    </row>
    <row r="348" spans="1:15" ht="30" customHeight="1" x14ac:dyDescent="0.25">
      <c r="A348" s="6">
        <v>4400032750</v>
      </c>
      <c r="B348" s="6">
        <v>117888</v>
      </c>
      <c r="C348" s="80" t="s">
        <v>715</v>
      </c>
      <c r="D348" s="8" t="s">
        <v>41</v>
      </c>
      <c r="E348" s="7" t="s">
        <v>716</v>
      </c>
      <c r="F348" s="6" t="s">
        <v>717</v>
      </c>
      <c r="G348" s="15" t="s">
        <v>718</v>
      </c>
      <c r="H348" s="9">
        <v>0</v>
      </c>
      <c r="I348" s="29" t="s">
        <v>719</v>
      </c>
    </row>
    <row r="349" spans="1:15" ht="30" customHeight="1" x14ac:dyDescent="0.25">
      <c r="A349" s="6">
        <v>4400032750</v>
      </c>
      <c r="B349" s="6">
        <v>117888</v>
      </c>
      <c r="C349" s="80" t="s">
        <v>715</v>
      </c>
      <c r="D349" s="8" t="s">
        <v>61</v>
      </c>
      <c r="E349" s="7" t="s">
        <v>716</v>
      </c>
      <c r="F349" s="6" t="s">
        <v>717</v>
      </c>
      <c r="G349" s="15" t="s">
        <v>718</v>
      </c>
      <c r="H349" s="9">
        <v>0</v>
      </c>
      <c r="I349" s="29" t="s">
        <v>719</v>
      </c>
    </row>
    <row r="350" spans="1:15" ht="30" customHeight="1" x14ac:dyDescent="0.25">
      <c r="A350" s="6">
        <v>4400032750</v>
      </c>
      <c r="B350" s="6">
        <v>117888</v>
      </c>
      <c r="C350" s="80" t="s">
        <v>715</v>
      </c>
      <c r="D350" s="8" t="s">
        <v>68</v>
      </c>
      <c r="E350" s="7" t="s">
        <v>716</v>
      </c>
      <c r="F350" s="6" t="s">
        <v>717</v>
      </c>
      <c r="G350" s="15" t="s">
        <v>718</v>
      </c>
      <c r="H350" s="9">
        <v>0</v>
      </c>
      <c r="I350" s="29" t="s">
        <v>719</v>
      </c>
    </row>
    <row r="351" spans="1:15" ht="30" customHeight="1" x14ac:dyDescent="0.25">
      <c r="A351" s="6">
        <v>4400032750</v>
      </c>
      <c r="B351" s="6">
        <v>117888</v>
      </c>
      <c r="C351" s="80" t="s">
        <v>715</v>
      </c>
      <c r="D351" s="8" t="s">
        <v>69</v>
      </c>
      <c r="E351" s="7" t="s">
        <v>716</v>
      </c>
      <c r="F351" s="6" t="s">
        <v>717</v>
      </c>
      <c r="G351" s="15" t="s">
        <v>718</v>
      </c>
      <c r="H351" s="9">
        <v>0</v>
      </c>
      <c r="I351" s="29" t="s">
        <v>719</v>
      </c>
      <c r="N351" s="74" t="s">
        <v>498</v>
      </c>
    </row>
    <row r="352" spans="1:15" ht="30" customHeight="1" x14ac:dyDescent="0.25">
      <c r="A352" s="6">
        <v>4400033155</v>
      </c>
      <c r="B352" s="6">
        <v>422080</v>
      </c>
      <c r="C352" s="80" t="s">
        <v>720</v>
      </c>
      <c r="D352" s="8" t="s">
        <v>61</v>
      </c>
      <c r="E352" s="7" t="s">
        <v>721</v>
      </c>
      <c r="F352" s="6" t="s">
        <v>722</v>
      </c>
      <c r="G352" s="15" t="s">
        <v>723</v>
      </c>
      <c r="H352" s="9">
        <v>0</v>
      </c>
      <c r="I352" s="29" t="s">
        <v>724</v>
      </c>
    </row>
    <row r="353" spans="1:14" ht="30" customHeight="1" x14ac:dyDescent="0.25">
      <c r="A353" s="6">
        <v>4400033155</v>
      </c>
      <c r="B353" s="6">
        <v>422080</v>
      </c>
      <c r="C353" s="80" t="s">
        <v>720</v>
      </c>
      <c r="D353" s="8" t="s">
        <v>68</v>
      </c>
      <c r="E353" s="7" t="s">
        <v>721</v>
      </c>
      <c r="F353" s="6" t="s">
        <v>722</v>
      </c>
      <c r="G353" s="15" t="s">
        <v>723</v>
      </c>
      <c r="H353" s="9">
        <v>0</v>
      </c>
      <c r="I353" s="29" t="s">
        <v>724</v>
      </c>
      <c r="N353" s="74" t="s">
        <v>498</v>
      </c>
    </row>
    <row r="354" spans="1:14" ht="30" customHeight="1" x14ac:dyDescent="0.25">
      <c r="A354" s="6">
        <v>4400033155</v>
      </c>
      <c r="B354" s="6">
        <v>422080</v>
      </c>
      <c r="C354" s="80" t="s">
        <v>720</v>
      </c>
      <c r="D354" s="8" t="s">
        <v>69</v>
      </c>
      <c r="E354" s="7" t="s">
        <v>721</v>
      </c>
      <c r="F354" s="6" t="s">
        <v>722</v>
      </c>
      <c r="G354" s="15" t="s">
        <v>723</v>
      </c>
      <c r="H354" s="9">
        <v>0</v>
      </c>
      <c r="I354" s="29" t="s">
        <v>724</v>
      </c>
    </row>
    <row r="355" spans="1:14" ht="30" customHeight="1" x14ac:dyDescent="0.25">
      <c r="A355" s="6">
        <v>4400032906</v>
      </c>
      <c r="B355" s="6">
        <v>117290</v>
      </c>
      <c r="C355" s="80" t="s">
        <v>725</v>
      </c>
      <c r="D355" s="8" t="s">
        <v>82</v>
      </c>
      <c r="E355" s="7" t="s">
        <v>726</v>
      </c>
      <c r="F355" s="6" t="s">
        <v>727</v>
      </c>
      <c r="G355" s="15" t="s">
        <v>728</v>
      </c>
      <c r="H355" s="9">
        <v>0</v>
      </c>
      <c r="I355" s="29" t="s">
        <v>729</v>
      </c>
      <c r="N355" s="74" t="s">
        <v>498</v>
      </c>
    </row>
    <row r="356" spans="1:14" ht="30" customHeight="1" x14ac:dyDescent="0.25">
      <c r="A356" s="6">
        <v>4400032907</v>
      </c>
      <c r="B356" s="6">
        <v>143028</v>
      </c>
      <c r="C356" s="80" t="s">
        <v>730</v>
      </c>
      <c r="D356" s="8" t="s">
        <v>69</v>
      </c>
      <c r="E356" s="7" t="s">
        <v>731</v>
      </c>
      <c r="F356" s="6" t="s">
        <v>732</v>
      </c>
      <c r="G356" s="15" t="s">
        <v>733</v>
      </c>
      <c r="H356" s="9">
        <v>0</v>
      </c>
      <c r="I356" s="29" t="s">
        <v>734</v>
      </c>
      <c r="N356" s="74" t="s">
        <v>498</v>
      </c>
    </row>
    <row r="357" spans="1:14" ht="30" customHeight="1" x14ac:dyDescent="0.25">
      <c r="A357" s="6">
        <v>4400032907</v>
      </c>
      <c r="B357" s="6">
        <v>143028</v>
      </c>
      <c r="C357" s="80" t="s">
        <v>730</v>
      </c>
      <c r="D357" s="8" t="s">
        <v>61</v>
      </c>
      <c r="E357" s="7" t="s">
        <v>731</v>
      </c>
      <c r="F357" s="6" t="s">
        <v>732</v>
      </c>
      <c r="G357" s="15" t="s">
        <v>733</v>
      </c>
      <c r="H357" s="9">
        <v>0</v>
      </c>
      <c r="I357" s="29" t="s">
        <v>734</v>
      </c>
      <c r="N357" s="74" t="s">
        <v>498</v>
      </c>
    </row>
    <row r="358" spans="1:14" ht="30" customHeight="1" x14ac:dyDescent="0.25">
      <c r="A358" s="6">
        <v>4400032908</v>
      </c>
      <c r="B358" s="6">
        <v>130074</v>
      </c>
      <c r="C358" s="80" t="s">
        <v>735</v>
      </c>
      <c r="D358" s="8" t="s">
        <v>50</v>
      </c>
      <c r="E358" s="7" t="s">
        <v>736</v>
      </c>
      <c r="F358" s="6" t="s">
        <v>737</v>
      </c>
      <c r="G358" s="15" t="s">
        <v>738</v>
      </c>
      <c r="H358" s="9">
        <v>0</v>
      </c>
      <c r="I358" s="29" t="s">
        <v>739</v>
      </c>
      <c r="N358" s="74" t="s">
        <v>498</v>
      </c>
    </row>
    <row r="359" spans="1:14" ht="30" customHeight="1" x14ac:dyDescent="0.25">
      <c r="A359" s="6">
        <v>4400032909</v>
      </c>
      <c r="B359" s="6">
        <v>544596</v>
      </c>
      <c r="C359" s="80" t="s">
        <v>740</v>
      </c>
      <c r="D359" s="8" t="s">
        <v>68</v>
      </c>
      <c r="E359" s="7" t="s">
        <v>741</v>
      </c>
      <c r="F359" s="6" t="s">
        <v>742</v>
      </c>
      <c r="G359" s="15" t="s">
        <v>743</v>
      </c>
      <c r="H359" s="9">
        <v>0</v>
      </c>
      <c r="I359" s="29" t="s">
        <v>744</v>
      </c>
      <c r="N359" s="74" t="s">
        <v>498</v>
      </c>
    </row>
    <row r="360" spans="1:14" x14ac:dyDescent="0.25"/>
    <row r="361" spans="1:14" x14ac:dyDescent="0.25"/>
    <row r="362" spans="1:14" x14ac:dyDescent="0.25"/>
    <row r="363" spans="1:14" x14ac:dyDescent="0.25"/>
    <row r="364" spans="1:14" x14ac:dyDescent="0.25"/>
    <row r="365" spans="1:14" x14ac:dyDescent="0.25"/>
    <row r="366" spans="1:14" x14ac:dyDescent="0.25"/>
    <row r="367" spans="1:14" x14ac:dyDescent="0.25"/>
    <row r="368" spans="1:14"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spans="10:10" x14ac:dyDescent="0.25"/>
    <row r="514" spans="10:10" x14ac:dyDescent="0.25"/>
    <row r="515" spans="10:10" x14ac:dyDescent="0.25"/>
    <row r="516" spans="10:10" x14ac:dyDescent="0.25"/>
    <row r="517" spans="10:10" x14ac:dyDescent="0.25"/>
    <row r="518" spans="10:10" x14ac:dyDescent="0.25"/>
    <row r="519" spans="10:10" x14ac:dyDescent="0.25"/>
    <row r="520" spans="10:10" x14ac:dyDescent="0.25"/>
    <row r="521" spans="10:10" x14ac:dyDescent="0.25"/>
    <row r="522" spans="10:10" x14ac:dyDescent="0.25"/>
    <row r="523" spans="10:10" x14ac:dyDescent="0.25">
      <c r="J523" s="73" t="s">
        <v>50</v>
      </c>
    </row>
    <row r="524" spans="10:10" x14ac:dyDescent="0.25">
      <c r="J524" s="73" t="s">
        <v>52</v>
      </c>
    </row>
    <row r="525" spans="10:10" x14ac:dyDescent="0.25">
      <c r="J525" s="73" t="s">
        <v>67</v>
      </c>
    </row>
    <row r="526" spans="10:10" x14ac:dyDescent="0.25">
      <c r="J526" s="73" t="s">
        <v>44</v>
      </c>
    </row>
    <row r="527" spans="10:10" x14ac:dyDescent="0.25">
      <c r="J527" s="73" t="s">
        <v>58</v>
      </c>
    </row>
    <row r="528" spans="10:10" x14ac:dyDescent="0.25">
      <c r="J528" s="73" t="s">
        <v>447</v>
      </c>
    </row>
    <row r="529" spans="10:10" x14ac:dyDescent="0.25">
      <c r="J529" s="73" t="s">
        <v>39</v>
      </c>
    </row>
    <row r="530" spans="10:10" x14ac:dyDescent="0.25">
      <c r="J530" s="73" t="s">
        <v>41</v>
      </c>
    </row>
    <row r="531" spans="10:10" x14ac:dyDescent="0.25">
      <c r="J531" s="73" t="s">
        <v>61</v>
      </c>
    </row>
    <row r="532" spans="10:10" x14ac:dyDescent="0.25">
      <c r="J532" s="73" t="s">
        <v>68</v>
      </c>
    </row>
    <row r="533" spans="10:10" x14ac:dyDescent="0.25">
      <c r="J533" s="73" t="s">
        <v>69</v>
      </c>
    </row>
    <row r="534" spans="10:10" x14ac:dyDescent="0.25">
      <c r="J534" s="73" t="s">
        <v>82</v>
      </c>
    </row>
    <row r="535" spans="10:10" x14ac:dyDescent="0.25"/>
    <row r="536" spans="10:10" x14ac:dyDescent="0.25"/>
    <row r="537" spans="10:10" x14ac:dyDescent="0.25"/>
    <row r="538" spans="10:10" x14ac:dyDescent="0.25"/>
    <row r="539" spans="10:10" x14ac:dyDescent="0.25"/>
    <row r="540" spans="10:10" x14ac:dyDescent="0.25"/>
    <row r="541" spans="10:10" x14ac:dyDescent="0.25"/>
    <row r="542" spans="10:10" x14ac:dyDescent="0.25"/>
    <row r="543" spans="10:10" x14ac:dyDescent="0.25"/>
    <row r="544" spans="10:10"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row r="997" x14ac:dyDescent="0.25"/>
    <row r="998" x14ac:dyDescent="0.25"/>
    <row r="999" x14ac:dyDescent="0.25"/>
    <row r="1000" x14ac:dyDescent="0.25"/>
    <row r="1001" x14ac:dyDescent="0.25"/>
    <row r="1002" x14ac:dyDescent="0.25"/>
    <row r="1003" x14ac:dyDescent="0.25"/>
    <row r="1004" x14ac:dyDescent="0.25"/>
    <row r="1005" x14ac:dyDescent="0.25"/>
    <row r="1006" x14ac:dyDescent="0.25"/>
    <row r="1007" x14ac:dyDescent="0.25"/>
    <row r="1008" x14ac:dyDescent="0.25"/>
    <row r="1009" x14ac:dyDescent="0.25"/>
    <row r="1010" x14ac:dyDescent="0.25"/>
    <row r="1011" x14ac:dyDescent="0.25"/>
    <row r="1012" x14ac:dyDescent="0.25"/>
    <row r="1013" x14ac:dyDescent="0.25"/>
    <row r="1014" x14ac:dyDescent="0.25"/>
    <row r="1015" x14ac:dyDescent="0.25"/>
    <row r="1016" x14ac:dyDescent="0.25"/>
    <row r="1017" x14ac:dyDescent="0.25"/>
    <row r="1018" x14ac:dyDescent="0.25"/>
    <row r="1019" x14ac:dyDescent="0.25"/>
    <row r="1020" x14ac:dyDescent="0.25"/>
    <row r="1021" x14ac:dyDescent="0.25"/>
    <row r="1022" x14ac:dyDescent="0.25"/>
    <row r="1023" x14ac:dyDescent="0.25"/>
    <row r="1024" x14ac:dyDescent="0.25"/>
    <row r="1025" x14ac:dyDescent="0.25"/>
    <row r="1026" x14ac:dyDescent="0.25"/>
    <row r="1027" x14ac:dyDescent="0.25"/>
    <row r="1028" x14ac:dyDescent="0.25"/>
    <row r="1029" x14ac:dyDescent="0.25"/>
    <row r="1030" x14ac:dyDescent="0.25"/>
    <row r="1031" x14ac:dyDescent="0.25"/>
    <row r="1032" x14ac:dyDescent="0.25"/>
    <row r="1033" x14ac:dyDescent="0.25"/>
    <row r="1034" x14ac:dyDescent="0.25"/>
    <row r="1035" x14ac:dyDescent="0.25"/>
    <row r="1036" x14ac:dyDescent="0.25"/>
    <row r="1037" x14ac:dyDescent="0.25"/>
    <row r="1038" x14ac:dyDescent="0.25"/>
    <row r="1039" x14ac:dyDescent="0.25"/>
    <row r="1040" x14ac:dyDescent="0.25"/>
    <row r="1041" x14ac:dyDescent="0.25"/>
    <row r="1042" x14ac:dyDescent="0.25"/>
    <row r="1043" x14ac:dyDescent="0.25"/>
    <row r="1044" x14ac:dyDescent="0.25"/>
    <row r="1045" x14ac:dyDescent="0.25"/>
    <row r="1046" x14ac:dyDescent="0.25"/>
    <row r="1047" x14ac:dyDescent="0.25"/>
    <row r="1048" x14ac:dyDescent="0.25"/>
    <row r="1049" x14ac:dyDescent="0.25"/>
  </sheetData>
  <autoFilter ref="A1:L351" xr:uid="{50986F7F-F644-4568-A1F4-8D4DCA9C363D}"/>
  <phoneticPr fontId="15" type="noConversion"/>
  <conditionalFormatting sqref="E51:I51">
    <cfRule type="duplicateValues" dxfId="2" priority="1"/>
  </conditionalFormatting>
  <conditionalFormatting sqref="E52:I52">
    <cfRule type="duplicateValues" dxfId="1" priority="2"/>
  </conditionalFormatting>
  <conditionalFormatting sqref="E53:I53">
    <cfRule type="duplicateValues" dxfId="0" priority="5"/>
  </conditionalFormatting>
  <dataValidations count="4">
    <dataValidation type="textLength" operator="equal" allowBlank="1" showInputMessage="1" showErrorMessage="1" sqref="B243 B360:B64778" xr:uid="{BC3D92D2-160E-42A4-9E80-FEE60F8920DC}">
      <formula1>6</formula1>
    </dataValidation>
    <dataValidation allowBlank="1" showInputMessage="1" showErrorMessage="1" promptTitle="Right ALT + ENTER to add lines" sqref="C360:C64778 D523:D64778 E243 C243 E360:E64778" xr:uid="{FAEFE29E-7BF1-43B4-96C2-4671B8059F82}"/>
    <dataValidation type="textLength" operator="equal" allowBlank="1" showInputMessage="1" showErrorMessage="1" sqref="A243 A360:A64778" xr:uid="{39B9585C-FD1B-46A3-9FE6-0A00A60B85B7}">
      <formula1>10</formula1>
    </dataValidation>
    <dataValidation type="list" allowBlank="1" showInputMessage="1" showErrorMessage="1" promptTitle="Right ALT + ENTER to add lines" sqref="D2:D522" xr:uid="{E4CA4678-D147-4F0C-9EED-6B20C24D14F7}">
      <formula1>$J$523:$J$534</formula1>
    </dataValidation>
  </dataValidations>
  <hyperlinks>
    <hyperlink ref="I7" r:id="rId1" xr:uid="{72377A4C-3BF9-4E65-ADED-E14D5DB4A58C}"/>
    <hyperlink ref="I2" r:id="rId2" xr:uid="{2A72CE2E-894C-4E94-B728-CD5CBB09E8E2}"/>
    <hyperlink ref="I3" r:id="rId3" xr:uid="{DB603483-1A7C-4DC8-A2A0-BDBB2553EC1E}"/>
    <hyperlink ref="I4" r:id="rId4" xr:uid="{00E11CAC-3742-4686-8D79-54DE3A6E32A8}"/>
    <hyperlink ref="I5" r:id="rId5" xr:uid="{0E08DB7D-B3F6-434E-A9C0-A6A43143146E}"/>
    <hyperlink ref="I6" r:id="rId6" xr:uid="{514ECCE8-2A60-4B20-BAE3-118D8D396468}"/>
    <hyperlink ref="I54" r:id="rId7" xr:uid="{AF301E7D-B0B7-48AB-ABC6-C32CBC80319C}"/>
    <hyperlink ref="I55" r:id="rId8" xr:uid="{0DE9E4DB-16B7-4542-8E06-CE8344DC076A}"/>
    <hyperlink ref="I56" r:id="rId9" xr:uid="{8FBCFB5A-1C44-47DF-BF34-07CCFB7E326A}"/>
    <hyperlink ref="I68" r:id="rId10" xr:uid="{6B130DDC-1303-4233-AA09-6C63E74BB60A}"/>
    <hyperlink ref="I69" r:id="rId11" xr:uid="{3A1EB5AB-C536-418D-AC24-332C1AF60B03}"/>
    <hyperlink ref="I71" r:id="rId12" xr:uid="{A2629427-8D8B-4940-B9BD-79ADDF1FF702}"/>
    <hyperlink ref="I72" r:id="rId13" xr:uid="{D3D1B7DE-DDE0-413C-9205-885EB737CC6F}"/>
    <hyperlink ref="I73" r:id="rId14" xr:uid="{0BB719E8-76CE-432D-9FEC-F34E7CAFD5F5}"/>
    <hyperlink ref="I74" r:id="rId15" xr:uid="{9A26DA93-A0B3-4CE7-862D-A99DC8DEE5C6}"/>
    <hyperlink ref="I77" r:id="rId16" xr:uid="{1C97DCD3-A201-4B57-BF75-5696786E9EF9}"/>
    <hyperlink ref="I75" r:id="rId17" xr:uid="{BD6EED90-8C2E-4B50-A243-3B64C7E33BB9}"/>
    <hyperlink ref="I78" r:id="rId18" xr:uid="{5CDD4BE6-F098-424A-BBD4-5C91D1DFDAF7}"/>
    <hyperlink ref="I76" r:id="rId19" xr:uid="{3C6B33BC-449C-4DE6-A3A3-57CB507ADBB9}"/>
    <hyperlink ref="I79" r:id="rId20" xr:uid="{FD25A83B-2ACD-4E4B-9F55-3442945F8406}"/>
    <hyperlink ref="I80" r:id="rId21" xr:uid="{19B29438-320B-489C-B4EE-813D06566FED}"/>
    <hyperlink ref="I81" r:id="rId22" xr:uid="{928FEAF2-23A4-4DE9-BA34-0604F28BE480}"/>
    <hyperlink ref="I82" r:id="rId23" xr:uid="{18D7F78C-5DC2-4136-A9B3-8A0B78C109A9}"/>
    <hyperlink ref="I83" r:id="rId24" xr:uid="{2804A73E-A9E5-469D-A758-4FE3153F3017}"/>
    <hyperlink ref="I84" r:id="rId25" xr:uid="{207D1A65-2D10-4AD8-B0CD-F15A42DCB180}"/>
    <hyperlink ref="I85" r:id="rId26" display="mailto:rdonnelly@arisupply.com" xr:uid="{247675B7-BCE5-4CF8-90C6-28C1849C8471}"/>
    <hyperlink ref="I86" r:id="rId27" display="mailto:rdonnelly@arisupply.com" xr:uid="{96F7012B-587A-4A44-ADEB-CC46A73D66E0}"/>
    <hyperlink ref="I87" r:id="rId28" xr:uid="{F5D3236F-44C1-41DE-88EA-69F3194E6A6D}"/>
    <hyperlink ref="I88" r:id="rId29" xr:uid="{BDB69B2A-1E14-4A0B-8BD1-E9A199DFA339}"/>
    <hyperlink ref="I89" r:id="rId30" xr:uid="{F3CC8E08-2701-4F2D-8C73-6D10FB63DD40}"/>
    <hyperlink ref="I90" r:id="rId31" xr:uid="{EF58FC7E-7275-4536-97D0-D4A68EA58EA9}"/>
    <hyperlink ref="I91" r:id="rId32" xr:uid="{1B76651C-DE1B-458B-AF18-6B386520D7DC}"/>
    <hyperlink ref="I92" r:id="rId33" xr:uid="{8F684711-7799-4A0A-8486-278994C00DBE}"/>
    <hyperlink ref="I93" r:id="rId34" xr:uid="{8DF6C493-A148-4624-89D7-8231F48D945E}"/>
    <hyperlink ref="I94" r:id="rId35" xr:uid="{B28B3606-5391-491A-A213-EDE13F610784}"/>
    <hyperlink ref="I95" r:id="rId36" xr:uid="{BAFC9DE2-72EB-4067-9AC6-D72C8D959929}"/>
    <hyperlink ref="I96" r:id="rId37" xr:uid="{650AD184-AB3C-4AF3-B20D-30DE6A2BF8E3}"/>
    <hyperlink ref="I97" r:id="rId38" xr:uid="{2B3CA46C-BFA5-4FF8-BACB-386FCEBFC29E}"/>
    <hyperlink ref="I98" r:id="rId39" xr:uid="{E00DB61A-2B65-43F6-9285-17180FEFB382}"/>
    <hyperlink ref="I99" r:id="rId40" xr:uid="{1D544E4E-B3EA-45E6-982D-F87E5009098C}"/>
    <hyperlink ref="I100" r:id="rId41" xr:uid="{E130D00E-85BD-4D93-8367-A2E20D638BF4}"/>
    <hyperlink ref="I101" r:id="rId42" xr:uid="{4BC12F8C-4B02-491E-8B25-EA5EC683585C}"/>
    <hyperlink ref="I102" r:id="rId43" xr:uid="{7BBED8BA-DA97-4721-8350-7870F61405F2}"/>
    <hyperlink ref="I103" r:id="rId44" xr:uid="{9082E902-C420-4CE9-A7A5-61072DFE76C4}"/>
    <hyperlink ref="I105" r:id="rId45" xr:uid="{1CBEC4CA-2831-45C9-BE26-BADC5590E735}"/>
    <hyperlink ref="I106" r:id="rId46" xr:uid="{46A3FF8E-C3B0-4438-B553-5E1F29BE6F7F}"/>
    <hyperlink ref="I107" r:id="rId47" xr:uid="{20BDB1E8-A748-46C7-8325-3E6873A1C204}"/>
    <hyperlink ref="I108" r:id="rId48" xr:uid="{41E372CA-4190-4ED3-9DFE-5E5DD4017518}"/>
    <hyperlink ref="I109" r:id="rId49" xr:uid="{0D27C003-117F-4057-86FA-E178A7DD9999}"/>
    <hyperlink ref="I111" r:id="rId50" xr:uid="{9BB0CFBA-408C-472E-8CDC-9750B775F098}"/>
    <hyperlink ref="I110" r:id="rId51" xr:uid="{C19E2B48-A51E-40FE-B65E-9D0CF97DA0D8}"/>
    <hyperlink ref="I70" r:id="rId52" xr:uid="{8C3FA6AC-C2DD-4A62-A62F-441BF31DB248}"/>
    <hyperlink ref="I112" r:id="rId53" xr:uid="{C38C9C53-F38C-49A9-BA9C-C7DD37851B0D}"/>
    <hyperlink ref="I113" r:id="rId54" xr:uid="{1FE76DAE-5424-42E2-98D0-70F11295A26B}"/>
    <hyperlink ref="I114" r:id="rId55" xr:uid="{6220C85F-0EFA-43C3-8DA0-953B94B4A444}"/>
    <hyperlink ref="I115" r:id="rId56" xr:uid="{740FB4ED-2C80-4525-A0FE-C6BB3BA557BB}"/>
    <hyperlink ref="I116" r:id="rId57" xr:uid="{0DA37C26-7AB4-4E0B-B656-A30C0BE35778}"/>
    <hyperlink ref="I117" r:id="rId58" xr:uid="{3F51F338-35BB-4C10-BC21-18A30449F27F}"/>
    <hyperlink ref="I119" r:id="rId59" xr:uid="{2DC5D239-FFF6-468F-A0F7-5E7A8B258D81}"/>
    <hyperlink ref="I118" r:id="rId60" xr:uid="{C629A68D-8DE2-493B-87BC-261DF7B04485}"/>
    <hyperlink ref="I120" r:id="rId61" xr:uid="{5D1653B3-86B1-4EAD-9FBB-0F9F51701786}"/>
    <hyperlink ref="I121" r:id="rId62" xr:uid="{37EEFAD8-9000-4C24-BBBA-8805039070DD}"/>
    <hyperlink ref="I122" r:id="rId63" xr:uid="{25BE26E9-B8D6-4DC2-AED0-6211D37124E4}"/>
    <hyperlink ref="I123" r:id="rId64" xr:uid="{82847E00-A17F-4B4B-9FAF-6C1CBDB1AE24}"/>
    <hyperlink ref="I124" r:id="rId65" xr:uid="{15D199E0-255C-446A-B828-B74F8F092BF5}"/>
    <hyperlink ref="I125" r:id="rId66" xr:uid="{A742AC76-AA40-4BBA-9073-EC8335AA76F4}"/>
    <hyperlink ref="I126" r:id="rId67" xr:uid="{30769176-4B85-4262-85A6-7941B70F22C9}"/>
    <hyperlink ref="I127" r:id="rId68" xr:uid="{6D5CA330-0ED0-45F3-87C2-DB53F905D647}"/>
    <hyperlink ref="I128" r:id="rId69" xr:uid="{8C6B8966-48B1-4373-8FF5-D6BC03BE1DCD}"/>
    <hyperlink ref="I129" r:id="rId70" xr:uid="{C33ACC3A-8AB7-4C4D-8115-B86BDE3C419B}"/>
    <hyperlink ref="I104" r:id="rId71" xr:uid="{E97C2B8A-12DD-4B1F-A374-DE162059E86F}"/>
    <hyperlink ref="I130" r:id="rId72" xr:uid="{25012BF4-52EE-4292-9484-23D751BEF2B9}"/>
    <hyperlink ref="I131" r:id="rId73" xr:uid="{531884E7-68E8-459F-B14D-03D17A1A9C7A}"/>
    <hyperlink ref="I132" r:id="rId74" xr:uid="{159931FD-DD00-4199-945B-AD8256C14B6E}"/>
    <hyperlink ref="I134" r:id="rId75" xr:uid="{0DA5B8B3-2CB0-4962-96B0-362F9BDE4DC3}"/>
    <hyperlink ref="I133" r:id="rId76" xr:uid="{EAF4DFAC-BC76-443A-B4F7-ABAEC1B3BB11}"/>
    <hyperlink ref="I135" r:id="rId77" xr:uid="{B28DA321-F99F-43B4-AC47-5E7D5FD8F33F}"/>
    <hyperlink ref="I136" r:id="rId78" xr:uid="{9DD11E11-E6EE-47E5-BF2F-77E1344C0697}"/>
    <hyperlink ref="I137" r:id="rId79" xr:uid="{5C112219-431F-4B93-A7FE-0BD72D984FE3}"/>
    <hyperlink ref="I138" r:id="rId80" xr:uid="{537E16B5-BABE-48D5-9299-22DF2AB7C11C}"/>
    <hyperlink ref="I139" r:id="rId81" xr:uid="{23244B5A-F5F9-4FAE-B0E2-21A728C68956}"/>
    <hyperlink ref="I140" r:id="rId82" xr:uid="{DBFA7F06-A452-43A1-8C23-24A7D380E3BA}"/>
    <hyperlink ref="I141" r:id="rId83" xr:uid="{D0A51D8E-AF62-47A3-86B9-910D861C0CED}"/>
    <hyperlink ref="I142" r:id="rId84" xr:uid="{77479C84-9CDF-4EFF-8C61-9A41342A8CE4}"/>
    <hyperlink ref="I143" r:id="rId85" xr:uid="{40508B7E-266C-4277-9B9B-27262B56CF62}"/>
    <hyperlink ref="I144" r:id="rId86" xr:uid="{7D8654CF-B9CC-457E-A224-22BD6380650D}"/>
    <hyperlink ref="I145" r:id="rId87" xr:uid="{6CF01C33-0785-46A9-8054-F489F23C15E7}"/>
    <hyperlink ref="I146" r:id="rId88" xr:uid="{C641DBB7-6D92-4C73-983F-15A8E80AD82C}"/>
    <hyperlink ref="I147" r:id="rId89" xr:uid="{256D5A91-0326-4441-8899-9D5DE0EFFF69}"/>
    <hyperlink ref="I148" r:id="rId90" xr:uid="{E24269B6-9D78-4AC9-AFB4-5E5F01928752}"/>
    <hyperlink ref="I149" r:id="rId91" xr:uid="{05F4A462-20F9-42FB-AC59-C8E7C22AAE43}"/>
    <hyperlink ref="I150" r:id="rId92" xr:uid="{CA33C169-6603-4B9F-AA7D-435AF3B646A9}"/>
    <hyperlink ref="I151" r:id="rId93" xr:uid="{001A5088-FE71-43EC-AF4B-64A3FA6CAE5C}"/>
    <hyperlink ref="I152" r:id="rId94" xr:uid="{726286B6-41B3-475B-BDF3-16B9E01263F9}"/>
    <hyperlink ref="I154" r:id="rId95" xr:uid="{00DA7536-219D-4CA9-B376-F33615D75B0A}"/>
    <hyperlink ref="I155" r:id="rId96" xr:uid="{BE19E382-7A67-424D-A897-80C8AA8F68D7}"/>
    <hyperlink ref="I156" r:id="rId97" xr:uid="{33F6E1C2-1A54-4347-86DB-3DAFBB833A60}"/>
    <hyperlink ref="I157" r:id="rId98" xr:uid="{FD572FB0-E105-484C-8E78-59F1A2A34D7E}"/>
    <hyperlink ref="I158" r:id="rId99" xr:uid="{4883BD36-89D7-405B-9AF6-2454D6E9A0B1}"/>
    <hyperlink ref="I159" r:id="rId100" xr:uid="{42F5A266-ED5A-4C5E-8C6C-8E270A9CF061}"/>
    <hyperlink ref="I160" r:id="rId101" xr:uid="{60AA0F7D-3279-45BF-B073-AF88D277559C}"/>
    <hyperlink ref="I161" r:id="rId102" xr:uid="{9172C50A-33B2-496C-AE7A-56F1E636EC09}"/>
    <hyperlink ref="I162" r:id="rId103" xr:uid="{CB5B5283-1753-4055-9505-15FBAD1DF262}"/>
    <hyperlink ref="I163" r:id="rId104" xr:uid="{4FDAF637-B661-471C-9513-DAB0E2F11969}"/>
    <hyperlink ref="I166" r:id="rId105" xr:uid="{925B4A9F-5F87-4857-8435-BEC680D084C3}"/>
    <hyperlink ref="I167" r:id="rId106" xr:uid="{0BE5D4C9-73C0-4332-868C-D4EEFAA64904}"/>
    <hyperlink ref="I168" r:id="rId107" xr:uid="{8FAD1975-68F2-4401-A6C6-9F022590ECCE}"/>
    <hyperlink ref="I169" r:id="rId108" xr:uid="{E0FA8893-E559-44A5-B9F5-C52BAFDC384E}"/>
    <hyperlink ref="I170" r:id="rId109" xr:uid="{8AD2B14E-79C2-4F8F-8033-3DD7C9AF2410}"/>
    <hyperlink ref="I171" r:id="rId110" xr:uid="{956F3A21-3131-48D6-B14D-156852B92E87}"/>
    <hyperlink ref="I172" r:id="rId111" xr:uid="{2CA7411A-32CE-4996-B8F4-088488F9F304}"/>
    <hyperlink ref="I173" r:id="rId112" xr:uid="{C0CE6558-21B3-4B40-B3B3-48C325174552}"/>
    <hyperlink ref="I174" r:id="rId113" xr:uid="{C267FB21-8617-430A-AE18-47E5DB1C646A}"/>
    <hyperlink ref="I175" r:id="rId114" xr:uid="{0D36423A-DBC0-45D8-9712-51BBEF8EEFF5}"/>
    <hyperlink ref="I176" r:id="rId115" xr:uid="{DD689829-9248-4E99-8768-9CC273962EFB}"/>
    <hyperlink ref="I177" r:id="rId116" xr:uid="{61D15BF6-7CD7-4C37-9953-8C2D23658A75}"/>
    <hyperlink ref="I178" r:id="rId117" xr:uid="{90E9A927-AD48-40B3-993B-EFC48E319470}"/>
    <hyperlink ref="I179" r:id="rId118" xr:uid="{1F62809F-774F-4D3D-9128-02BE22A56D9D}"/>
    <hyperlink ref="I180" r:id="rId119" xr:uid="{615C435E-02CA-4374-ACC4-2ED964A56455}"/>
    <hyperlink ref="I181" r:id="rId120" xr:uid="{66E087B4-22B2-4C82-963E-8792DABAFF65}"/>
    <hyperlink ref="I182" r:id="rId121" xr:uid="{E4AB0E19-66C2-45D5-BC68-4551F13A5458}"/>
    <hyperlink ref="I183" r:id="rId122" xr:uid="{37455A61-0472-46A5-80CD-EFD81E8889B7}"/>
    <hyperlink ref="I184" r:id="rId123" xr:uid="{F213E969-318C-4842-AF43-A1AA8DFE1668}"/>
    <hyperlink ref="I185" r:id="rId124" xr:uid="{93047070-EBBD-4CB5-80F3-5E1E519FE915}"/>
    <hyperlink ref="I186" r:id="rId125" xr:uid="{53FEE6A2-1BEE-4152-AC62-C99E2FB7581E}"/>
    <hyperlink ref="I187" r:id="rId126" xr:uid="{5E3C9C07-C74C-404A-BE3E-E905BF5C63A4}"/>
    <hyperlink ref="I188" r:id="rId127" xr:uid="{0630D5D6-29F1-4595-AAC0-453D523C19E4}"/>
    <hyperlink ref="I189" r:id="rId128" xr:uid="{7FF5A44B-AC62-4656-B544-172324EF50A8}"/>
    <hyperlink ref="I190" r:id="rId129" xr:uid="{2B6DA7C3-B68C-46FC-A90C-81507809A8AB}"/>
    <hyperlink ref="I194" r:id="rId130" xr:uid="{79865FDD-97C7-4AEB-B29D-2ACBE74C54B8}"/>
    <hyperlink ref="I195" r:id="rId131" xr:uid="{F955A9BF-14F0-479C-95A8-E387B59938F6}"/>
    <hyperlink ref="I196" r:id="rId132" xr:uid="{BB8D9548-8702-4000-8DB1-6FA539F1C858}"/>
    <hyperlink ref="I197" r:id="rId133" xr:uid="{A54AF2A0-3C52-4F31-9378-8158D8481971}"/>
    <hyperlink ref="I198" r:id="rId134" xr:uid="{A5A7D08D-E2D6-44E8-8BEA-7B1E2E066D9B}"/>
    <hyperlink ref="I199" r:id="rId135" xr:uid="{1248F185-F516-4A95-A0ED-756BB50E8569}"/>
    <hyperlink ref="I200" r:id="rId136" xr:uid="{D1326F69-750F-4866-88F5-4D9B9096846F}"/>
    <hyperlink ref="I201" r:id="rId137" xr:uid="{59D9FF1D-3FAA-4153-A9E5-478877B5BD9B}"/>
    <hyperlink ref="I191:I193" r:id="rId138" display="terry.smith@hcnye.com" xr:uid="{B96572CC-7D37-414D-9694-8EC67C5DFCF3}"/>
    <hyperlink ref="I202" r:id="rId139" xr:uid="{C3714F8E-E388-448B-B7B3-D2F607DEB4DC}"/>
    <hyperlink ref="I203" r:id="rId140" xr:uid="{F6514CC6-69EE-41B4-8D2A-B4D115F857E3}"/>
    <hyperlink ref="I204" r:id="rId141" xr:uid="{E7B8E480-3C79-4E45-BB3C-3D550D1787D8}"/>
    <hyperlink ref="I205" r:id="rId142" xr:uid="{00C402AB-C0BE-4357-AC87-D29416D6FA67}"/>
    <hyperlink ref="I206" r:id="rId143" xr:uid="{06159417-0CE1-47CC-ADD8-BA734C81A8DF}"/>
    <hyperlink ref="I207" r:id="rId144" xr:uid="{38AA776F-EEC4-4E78-B29A-93F417EBA855}"/>
    <hyperlink ref="I208" r:id="rId145" xr:uid="{FA80AE45-F7EA-4DAB-927A-4E65A4DD8071}"/>
    <hyperlink ref="I209" r:id="rId146" xr:uid="{0FD96E15-A5EB-4D47-AE1F-9530325DD720}"/>
    <hyperlink ref="I210" r:id="rId147" xr:uid="{06736948-075E-4676-8581-050BE4B91E8A}"/>
    <hyperlink ref="I211" r:id="rId148" xr:uid="{F3714C7B-5B38-416A-B85C-B7763CFC6975}"/>
    <hyperlink ref="I212" r:id="rId149" xr:uid="{6F563C31-8A3A-4013-B803-DC8DBE2BCEFC}"/>
    <hyperlink ref="I213" r:id="rId150" xr:uid="{B2F11270-658A-4D36-8A63-48183B640A0E}"/>
    <hyperlink ref="I214" r:id="rId151" xr:uid="{FE2DDFEC-F27F-4084-9C2F-E43E17E4DDFE}"/>
    <hyperlink ref="I215" r:id="rId152" xr:uid="{E12693A1-8C55-4B03-961D-0FE82161BC0A}"/>
    <hyperlink ref="I216" r:id="rId153" xr:uid="{6F22B759-5C69-414C-8CEC-91FC09780FA9}"/>
    <hyperlink ref="I217" r:id="rId154" xr:uid="{385DE2B5-3F26-4B01-8EFD-737BFC7D9971}"/>
    <hyperlink ref="I239" r:id="rId155" xr:uid="{3F0ABC17-A082-415E-9E72-4074BA0E5425}"/>
    <hyperlink ref="I243" r:id="rId156" xr:uid="{9E6ECCDF-263F-423E-AAB7-A6F618F7F08F}"/>
    <hyperlink ref="I248" r:id="rId157" xr:uid="{0C220ED6-2BB7-49E0-9377-75492BDEE98B}"/>
    <hyperlink ref="I249" r:id="rId158" xr:uid="{CC669506-5851-4936-93E0-229E2561A334}"/>
    <hyperlink ref="I250" r:id="rId159" xr:uid="{FEED7928-166B-460B-9E78-1DCC3683FA31}"/>
    <hyperlink ref="I251" r:id="rId160" xr:uid="{E4D66BC0-ED1D-4A57-986C-01C29F87E3BA}"/>
    <hyperlink ref="I252" r:id="rId161" xr:uid="{80D422C0-343A-41AB-9D68-3E436A2A4B2D}"/>
    <hyperlink ref="I253" r:id="rId162" xr:uid="{586CC1D5-98DD-407F-9D4C-CDCA8D11D7F6}"/>
    <hyperlink ref="I258" r:id="rId163" xr:uid="{56F13D6E-86AD-4FEB-8DED-37978E2C47E1}"/>
    <hyperlink ref="I259" r:id="rId164" xr:uid="{5AA696B1-30EE-4AA8-B0F4-4D2CF47ADC08}"/>
    <hyperlink ref="I260" r:id="rId165" xr:uid="{5CD21135-D92F-4C07-8335-D3BD270677DF}"/>
    <hyperlink ref="I261" r:id="rId166" xr:uid="{1D38A35E-486A-44A3-BAF0-DB645E69DDDA}"/>
    <hyperlink ref="I262" r:id="rId167" xr:uid="{4726F2A8-DD67-46EE-8344-A22EB70E53F2}"/>
    <hyperlink ref="I265" r:id="rId168" xr:uid="{77B7081F-9181-4021-9550-AD094FE5FA54}"/>
    <hyperlink ref="I264" r:id="rId169" xr:uid="{AC9020C6-7EFA-426A-BC7E-928AE065B3DE}"/>
    <hyperlink ref="I266" r:id="rId170" xr:uid="{83076740-2442-4D7E-8357-2E3EC99BC367}"/>
    <hyperlink ref="I267" r:id="rId171" xr:uid="{CB973C1A-6AAD-43F4-8C69-903744FC0B87}"/>
    <hyperlink ref="I268" r:id="rId172" xr:uid="{FC1BFD9A-7CD5-4EA8-8B31-617B2004125F}"/>
    <hyperlink ref="I269" r:id="rId173" xr:uid="{40E4E5ED-B732-4F82-9714-08DB3076DA39}"/>
    <hyperlink ref="I282" r:id="rId174" xr:uid="{7CE87CEA-25D1-45D6-B7E6-BE9527455BFD}"/>
    <hyperlink ref="I281" r:id="rId175" xr:uid="{C5758660-9EC6-4A45-A6E7-6A81827F2407}"/>
    <hyperlink ref="I283" r:id="rId176" xr:uid="{B6E08078-D584-4C36-BD79-6B96A74B884A}"/>
    <hyperlink ref="I284" r:id="rId177" xr:uid="{6A6BE942-381C-4C99-9961-2BBC03897C5E}"/>
    <hyperlink ref="I296" r:id="rId178" xr:uid="{D0EF1073-38C0-4708-B755-BB31FBE754E4}"/>
    <hyperlink ref="I297" r:id="rId179" xr:uid="{90D77CE5-F702-40F7-AD4D-A9B2A94EA28D}"/>
    <hyperlink ref="I298" r:id="rId180" xr:uid="{D6B9C981-B42A-43AA-A58C-13EB6BADA246}"/>
    <hyperlink ref="I299:I303" r:id="rId181" display="sales@signlaservice.com" xr:uid="{7843B791-B8ED-47F5-880F-807E8A2273F4}"/>
    <hyperlink ref="I304" r:id="rId182" xr:uid="{15F44E83-B91A-478E-9D3A-4B44F1E6358D}"/>
    <hyperlink ref="I305" r:id="rId183" xr:uid="{E47B594F-7197-40E9-A55D-120C6F13C66D}"/>
    <hyperlink ref="I311" r:id="rId184" xr:uid="{4CEAE0A0-90AE-4FE0-BFBA-C1A109F29921}"/>
    <hyperlink ref="I164" r:id="rId185" xr:uid="{49FF72C2-92DA-47B1-8B83-5CA90159FD5C}"/>
    <hyperlink ref="I165" r:id="rId186" xr:uid="{489946A0-CFDD-4329-9397-2ED9CFB331EC}"/>
    <hyperlink ref="I312" r:id="rId187" xr:uid="{4CCB5248-146D-444D-99B9-F80B41059DCD}"/>
    <hyperlink ref="I313" r:id="rId188" xr:uid="{288EA14B-F6AF-4252-8E97-637815A9CA15}"/>
    <hyperlink ref="I319" r:id="rId189" xr:uid="{9ED7F827-5DBE-459F-BAB0-78AC74E00A59}"/>
    <hyperlink ref="I317" r:id="rId190" xr:uid="{46D7C2F6-D254-412A-B664-C4AACC435484}"/>
    <hyperlink ref="I318" r:id="rId191" xr:uid="{D4FF1DFD-379F-4283-BDBD-9707D493FD9B}"/>
    <hyperlink ref="I320" r:id="rId192" xr:uid="{C48295AD-A911-40C1-B207-80B374046655}"/>
    <hyperlink ref="I327" r:id="rId193" xr:uid="{ADC1E886-F2E3-4CBB-99E9-F0D2330606FD}"/>
    <hyperlink ref="I328" r:id="rId194" xr:uid="{7DBC2ECA-20B1-4602-A710-EDD0DFE17429}"/>
    <hyperlink ref="I331" r:id="rId195" xr:uid="{920F95B9-5A61-4C34-9D02-061587EBE79C}"/>
    <hyperlink ref="I337" r:id="rId196" xr:uid="{43066DB7-9660-4D9D-8417-5B04CF93E7D8}"/>
    <hyperlink ref="I338" r:id="rId197" xr:uid="{57C08FEF-FCFC-4A6D-90A1-222665CA082D}"/>
    <hyperlink ref="I339" r:id="rId198" xr:uid="{011A1C04-7DD9-4554-8F8E-ABC45C2242B7}"/>
    <hyperlink ref="I340" r:id="rId199" xr:uid="{55034B8D-D982-4D77-A244-D62B3056E3F8}"/>
    <hyperlink ref="I341" r:id="rId200" xr:uid="{3363EF49-1596-4637-8474-D6E7A233B073}"/>
    <hyperlink ref="I342" r:id="rId201" xr:uid="{E621BE0A-A628-4657-8FFD-814E880D252F}"/>
    <hyperlink ref="I343" r:id="rId202" xr:uid="{E4611B18-0049-466F-84A2-939485B52E5F}"/>
    <hyperlink ref="I344" r:id="rId203" xr:uid="{10AC668E-E970-4E90-A939-9BE8919BCBDA}"/>
    <hyperlink ref="I345" r:id="rId204" xr:uid="{03270BD9-1CD9-45C3-89A5-CDAAEFF3EA8B}"/>
    <hyperlink ref="I346" r:id="rId205" xr:uid="{37A8A1C4-555F-4D3C-92FB-01FFDB64F37B}"/>
    <hyperlink ref="I347" r:id="rId206" xr:uid="{632B5946-9D5F-4ECA-9282-FA3454968A61}"/>
    <hyperlink ref="I348" r:id="rId207" xr:uid="{8EF9581A-0CF5-4F8C-9D6F-9630BF5723CD}"/>
    <hyperlink ref="I349" r:id="rId208" xr:uid="{DAD91BDB-119F-4287-B5F6-F1B097BDA2C9}"/>
    <hyperlink ref="I350" r:id="rId209" xr:uid="{0F600B6A-E178-4C9F-B22A-5716B84A0611}"/>
    <hyperlink ref="I351" r:id="rId210" xr:uid="{6A551534-F55E-418C-819B-85CF241E0B92}"/>
    <hyperlink ref="I359" r:id="rId211" xr:uid="{430C84F8-2C8A-4B82-A1A7-065E601D83CE}"/>
  </hyperlinks>
  <pageMargins left="0.7" right="0.7" top="0.75" bottom="0.75" header="0.3" footer="0.3"/>
  <pageSetup orientation="portrait" r:id="rId2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Thumbnail xmlns="193263b6-ca71-4c26-ab19-799d1991c9f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398A2F-CD9C-4490-9CF7-E85F5DFD46A1}">
  <ds:schemaRefs>
    <ds:schemaRef ds:uri="http://schemas.openxmlformats.org/package/2006/metadata/core-properties"/>
    <ds:schemaRef ds:uri="http://purl.org/dc/terms/"/>
    <ds:schemaRef ds:uri="http://schemas.microsoft.com/office/infopath/2007/PartnerControls"/>
    <ds:schemaRef ds:uri="http://schemas.microsoft.com/office/2006/documentManagement/types"/>
    <ds:schemaRef ds:uri="1dc70f87-843d-4725-ae8b-ffc289ddea50"/>
    <ds:schemaRef ds:uri="http://schemas.microsoft.com/office/2006/metadata/properties"/>
    <ds:schemaRef ds:uri="http://purl.org/dc/elements/1.1/"/>
    <ds:schemaRef ds:uri="193263b6-ca71-4c26-ab19-799d1991c9ff"/>
    <ds:schemaRef ds:uri="http://www.w3.org/XML/1998/namespace"/>
    <ds:schemaRef ds:uri="http://purl.org/dc/dcmitype/"/>
  </ds:schemaRefs>
</ds:datastoreItem>
</file>

<file path=customXml/itemProps2.xml><?xml version="1.0" encoding="utf-8"?>
<ds:datastoreItem xmlns:ds="http://schemas.openxmlformats.org/officeDocument/2006/customXml" ds:itemID="{B7EE26BC-2300-4F62-A4A8-5CD7E929FD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A38AD7E-2893-421A-9A19-ECC499F2FE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Contract Overview</vt:lpstr>
      <vt:lpstr>Supplier Info Categories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Kline, David</dc:creator>
  <cp:lastModifiedBy>Laurent, Ray</cp:lastModifiedBy>
  <dcterms:created xsi:type="dcterms:W3CDTF">2023-02-06T21:51:16Z</dcterms:created>
  <dcterms:modified xsi:type="dcterms:W3CDTF">2025-10-20T13:49:36Z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