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7426"/>
  <workbookPr/>
  <mc:AlternateContent xmlns:mc="http://schemas.openxmlformats.org/markup-compatibility/2006">
    <mc:Choice Requires="x15">
      <x15ac:absPath xmlns:x15ac="http://schemas.microsoft.com/office/spreadsheetml/2010/11/ac" url="P:\OAShares\Bureau_of_IT_Procurement\RFPs\OA - Telecom\RFP#2 - 6100039273 - Commonwealth Enterprise Network (EN) and Shared Services\Solicitation Documents\"/>
    </mc:Choice>
  </mc:AlternateContent>
  <bookViews>
    <workbookView xWindow="0" yWindow="0" windowWidth="20490" windowHeight="7155" tabRatio="863"/>
  </bookViews>
  <sheets>
    <sheet name="Instructions" sheetId="12" r:id="rId1"/>
    <sheet name="Valid Values" sheetId="13" state="hidden" r:id="rId2"/>
    <sheet name="A - COPANET" sheetId="1" r:id="rId3"/>
    <sheet name="B - COPANET Extension" sheetId="3" r:id="rId4"/>
    <sheet name="C - Managed Security Svcs" sheetId="4" r:id="rId5"/>
    <sheet name="D - Internet Service" sheetId="5" r:id="rId6"/>
    <sheet name="E - Secure Cloud Exchange" sheetId="6" r:id="rId7"/>
    <sheet name="F - Enterprise NOC" sheetId="7" r:id="rId8"/>
    <sheet name="G - Enterprise Service Desk" sheetId="14" r:id="rId9"/>
    <sheet name="H - Transition Services" sheetId="9" r:id="rId10"/>
    <sheet name="I - IT Service Management" sheetId="15" r:id="rId11"/>
    <sheet name="J - Project Mgmt &amp; Admin" sheetId="10" r:id="rId12"/>
    <sheet name="K - Emergency Preparedness" sheetId="11" r:id="rId13"/>
    <sheet name="L - ESMS Replacement Option" sheetId="16" r:id="rId14"/>
  </sheets>
  <definedNames>
    <definedName name="ComplianceInd" localSheetId="3">'B - COPANET Extension'!$C$13:$C$14</definedName>
    <definedName name="ComplianceInd" localSheetId="4">'C - Managed Security Svcs'!#REF!</definedName>
    <definedName name="ComplianceInd" localSheetId="5">'D - Internet Service'!$C$15:$C$17</definedName>
    <definedName name="ComplianceInd" localSheetId="6">'E - Secure Cloud Exchange'!$C$12:$C$14</definedName>
    <definedName name="ComplianceInd" localSheetId="7">'F - Enterprise NOC'!$C$20:$C$22</definedName>
    <definedName name="ComplianceInd" localSheetId="8">'G - Enterprise Service Desk'!$C$16:$C$25</definedName>
    <definedName name="ComplianceInd" localSheetId="9">'H - Transition Services'!#REF!</definedName>
    <definedName name="ComplianceInd" localSheetId="10">'I - IT Service Management'!$C$10:$C$12</definedName>
    <definedName name="ComplianceInd" localSheetId="11">'J - Project Mgmt &amp; Admin'!$C$12:$C$17</definedName>
    <definedName name="ComplianceInd" localSheetId="12">'K - Emergency Preparedness'!$C$10:$C$10</definedName>
    <definedName name="ComplianceInd" localSheetId="13">'L - ESMS Replacement Option'!$C$10:$C$12</definedName>
    <definedName name="ComplianceInd">'A - COPANET'!$C$37:$C$39</definedName>
    <definedName name="_xlnm.Print_Titles" localSheetId="2">'A - COPANET'!$1:$2</definedName>
    <definedName name="_xlnm.Print_Titles" localSheetId="3">'B - COPANET Extension'!$1:$2</definedName>
    <definedName name="_xlnm.Print_Titles" localSheetId="4">'C - Managed Security Svcs'!$1:$2</definedName>
    <definedName name="_xlnm.Print_Titles" localSheetId="5">'D - Internet Service'!$1:$2</definedName>
    <definedName name="_xlnm.Print_Titles" localSheetId="6">'E - Secure Cloud Exchange'!$1:$2</definedName>
    <definedName name="_xlnm.Print_Titles" localSheetId="7">'F - Enterprise NOC'!$1:$2</definedName>
    <definedName name="_xlnm.Print_Titles" localSheetId="8">'G - Enterprise Service Desk'!$1:$2</definedName>
    <definedName name="_xlnm.Print_Titles" localSheetId="9">'H - Transition Services'!$1:$2</definedName>
    <definedName name="_xlnm.Print_Titles" localSheetId="10">'I - IT Service Management'!$1:$2</definedName>
    <definedName name="_xlnm.Print_Titles" localSheetId="11">'J - Project Mgmt &amp; Admin'!$1:$2</definedName>
    <definedName name="_xlnm.Print_Titles" localSheetId="12">'K - Emergency Preparedness'!$1:$2</definedName>
    <definedName name="_xlnm.Print_Titles" localSheetId="13">'L - ESMS Replacement Option'!$1:$2</definedName>
    <definedName name="RFP2ValidValues">'Valid Values'!$A$2:$A$4</definedName>
  </definedNames>
  <calcPr calcId="15251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<sst xmlns="http://schemas.openxmlformats.org/spreadsheetml/2006/main" count="651" uniqueCount="605">
  <si>
    <t xml:space="preserve">RFP 6100039273 </t>
  </si>
  <si>
    <t>Commonwealth Enterprise Network (EN) and Shared Services</t>
  </si>
  <si>
    <t>Instructions</t>
  </si>
  <si>
    <t xml:space="preserve">This Appendix contains the list of the services the selected Supplier will be expected to deliver under the contract. Each worksheet within this appendix corresponds to one of the service areas defined within the RFP.  The Offeror shall commit to comply with these requirements – or indicate any reservations or exceptions - for each requirement listed on each worksheet. </t>
  </si>
  <si>
    <t xml:space="preserve">To complete a tab, the Offeror shall indicate, for each requirement, its capability and </t>
  </si>
  <si>
    <t xml:space="preserve">commitment to comply with the item. </t>
  </si>
  <si>
    <t>The response options are provided in a drop-down box and are as follows:</t>
  </si>
  <si>
    <t xml:space="preserve">            - Yes</t>
  </si>
  <si>
    <t xml:space="preserve">            - Yes with reservations</t>
  </si>
  <si>
    <t xml:space="preserve">labeled "Reservations or Exceptions to Requirements". </t>
  </si>
  <si>
    <t>Response Valid Values</t>
  </si>
  <si>
    <t>YES</t>
  </si>
  <si>
    <t>YES  - With Reservations</t>
  </si>
  <si>
    <t>NO</t>
  </si>
  <si>
    <t>Requirement</t>
  </si>
  <si>
    <t>Compliance</t>
  </si>
  <si>
    <t>Reservations or Exceptions to Requirement</t>
  </si>
  <si>
    <t>B-1</t>
  </si>
  <si>
    <t>B-2</t>
  </si>
  <si>
    <t>B-3</t>
  </si>
  <si>
    <t>B-4</t>
  </si>
  <si>
    <t>B-5</t>
  </si>
  <si>
    <t>B-6</t>
  </si>
  <si>
    <t>B-7</t>
  </si>
  <si>
    <t>B-8</t>
  </si>
  <si>
    <t>General</t>
  </si>
  <si>
    <t>Internet Content Filtering</t>
  </si>
  <si>
    <t>Controlled Penetration Testing (CPT) Services</t>
  </si>
  <si>
    <t>Enterprise Firewall Management</t>
  </si>
  <si>
    <t>High Availability Disaster Recovery Services</t>
  </si>
  <si>
    <t>Security Threat and Vulnerability Assessment Services</t>
  </si>
  <si>
    <t>Redundant Internet Services</t>
  </si>
  <si>
    <t>D-1</t>
  </si>
  <si>
    <t>D-2</t>
  </si>
  <si>
    <t>The Internet access network provided shall be capable of supporting all Commonwealth inbound and outbound traffic and peak traffic at all times.</t>
  </si>
  <si>
    <t>D-3</t>
  </si>
  <si>
    <t>D-4</t>
  </si>
  <si>
    <t xml:space="preserve">Perimeter Security </t>
  </si>
  <si>
    <t>D-5</t>
  </si>
  <si>
    <t>E-1</t>
  </si>
  <si>
    <t>E-2</t>
  </si>
  <si>
    <t>The solution must include the right to audit facilities based upon the risk level of data stored or processed by the Cloud provider.</t>
  </si>
  <si>
    <t>E-3</t>
  </si>
  <si>
    <t>E-4</t>
  </si>
  <si>
    <t>F-1</t>
  </si>
  <si>
    <t>F-2</t>
  </si>
  <si>
    <t>F-3</t>
  </si>
  <si>
    <t>F-4</t>
  </si>
  <si>
    <t>F-5</t>
  </si>
  <si>
    <t>F-6</t>
  </si>
  <si>
    <t>F-7</t>
  </si>
  <si>
    <t>F-8</t>
  </si>
  <si>
    <t>F-9</t>
  </si>
  <si>
    <t>F-10</t>
  </si>
  <si>
    <t>F-11</t>
  </si>
  <si>
    <t>F-12</t>
  </si>
  <si>
    <t>F-13</t>
  </si>
  <si>
    <t>Network Security Monitoring, Alerting and Analysis Services</t>
  </si>
  <si>
    <t>Enterprise-wide Network Visibility and Discovery Services</t>
  </si>
  <si>
    <t>Service Delivery Management</t>
  </si>
  <si>
    <t>Ordering</t>
  </si>
  <si>
    <t>User Satisfaction Surveys</t>
  </si>
  <si>
    <t>Training</t>
  </si>
  <si>
    <t>Transition Services</t>
  </si>
  <si>
    <t>Security</t>
  </si>
  <si>
    <t>B-9</t>
  </si>
  <si>
    <t>B-10</t>
  </si>
  <si>
    <t>B-11</t>
  </si>
  <si>
    <t>Enterprise Intrusion Prevention / Detection Services</t>
  </si>
  <si>
    <t>This service shall be delivered 4 times each year.</t>
  </si>
  <si>
    <t>Perimeter Security Services</t>
  </si>
  <si>
    <t>Enterprise SOC Services</t>
  </si>
  <si>
    <t>All Contract Change Management must follow the Commonwealth’s Contract Change Management Process as agreed to the Commonwealth’s standard Terms and Conditions.</t>
  </si>
  <si>
    <t>The Offeror shall assist in the completion of the migration from COPANET to COPANET2.</t>
  </si>
  <si>
    <t>The Offeror shall provide engineering and implementation support for changes to COPANET.</t>
  </si>
  <si>
    <t>The Offeror shall be responsible in meeting the capacity needs of the Commonwealth. To that end, graphs of usage trends (FW performance, circuit usage, etc.) are required.</t>
  </si>
  <si>
    <t>The Offeror shall provide documentation such as Visio diagrams, Excel spreadsheets, etc., detailing any changes to COPANET topology.  This documentation will need to be updated and remain current throughout the contract period.</t>
  </si>
  <si>
    <t>The Offeror shall maintain current documentation on all managed devices to include device identification, operating systems versions, patch levels, configuration settings, and change history.  This documentation must be securely available online to the Commonwealth for the duration of the contract.</t>
  </si>
  <si>
    <t>The Offeror shall provide environmental requirements and report on any known or discovered temperature and/or power conditions that would impact or have the potential to impact performance.</t>
  </si>
  <si>
    <t>The Offeror shall support and enable MPLS on all managed devices as requested by the Commonwealth.</t>
  </si>
  <si>
    <t>The Offeror shall support and enable VRF for traffic aggregation.</t>
  </si>
  <si>
    <t>The Offeror shall support and enable Quality of Service (QoS) on all devices as requested by the Commonwealth.</t>
  </si>
  <si>
    <t>The Offeror shall manage and maintain spare hardware for COPANET.</t>
  </si>
  <si>
    <t>The Offeror shall provide limited Commonwealth access to the spare hardware inventory.</t>
  </si>
  <si>
    <t>The Offeror shall utilize the spare hardware as part of the Commonwealth’s sparing program.</t>
  </si>
  <si>
    <t>The Offeror shall provide ongoing evaluation and recommendation of new technologies in order to enhance, improve and reduce costs of service (e.g. IPv6, SDN).</t>
  </si>
  <si>
    <t>The Offeror shall assist in the move to IPv6 during or immediately following transition.</t>
  </si>
  <si>
    <t>The Offeror shall coordinate all managed equipment maintenance within the agencies’ maintenance windows.</t>
  </si>
  <si>
    <t>The Offeror shall provide and maintain out-of-band remote network management capabilities compliant with applicable federal security requirements.</t>
  </si>
  <si>
    <t>The Offeror shall use the existing and future contracts similar to the existing Cisco SMARTnet 8x5 NBD contract to open problem tickets on the Commonwealth’s behalf for problem determination and resolution.</t>
  </si>
  <si>
    <t>The Offeror shall provide monthly reports detailing network operations (performance/reliability).</t>
  </si>
  <si>
    <t>The Offeror shall incorporate the ability to capture traffic, and provide network interface statistics on demand as requested by the Commonwealth to aid in troubleshooting and investigations.</t>
  </si>
  <si>
    <t>The Offeror shall provide an extended fiber-based network solution to as many counties within the Commonwealth as possible, with plans to reach all 67.</t>
  </si>
  <si>
    <t>The Offeror’s extended fiber-based network solution shall be a dedicated 10 Gbps lambda (lightwave) for Commonwealth use only.  The Offeror shall also provide an option to upgrade this network to a dedicated 100 Gbps network to support an increase in backbone network capacity.</t>
  </si>
  <si>
    <t>The Offeror shall provide high-speed connections to “hoteling” locations in Philadelphia (401 Broad St.) and Pittsburgh (1 Allegheny Center) to facilitate many of the last user connection services and internet services from multiple suppliers.</t>
  </si>
  <si>
    <t>The Offeror shall provide for the connection of third party, last user service providers.</t>
  </si>
  <si>
    <t>The Offeror shall provide all of the network engineering and administration services described for COPANET (in A above), and also include the maintenance of the equipment for the fiber extension.</t>
  </si>
  <si>
    <t>The Offeror shall incorporate the ability to capture traffic as requested by the Commonwealth to aid in troubleshooting.</t>
  </si>
  <si>
    <t>The Offeror shall provide the ability to feed logs into the Commonwealth’s log and aggregation platform.</t>
  </si>
  <si>
    <t>The Offeror shall address all security issues associated with the implementation of multiple internet connections and multiple ISPs.  The Offeror’s Perimeter Security Service will be designed and managed to secure and support all connections to the Commonwealth’s COPANET enterprise network.   This includes all PoP locations, Internet Connections, Secure Cloud Exchange, and options to secure other future entity connections to COPANET.</t>
  </si>
  <si>
    <t>The Offeror shall participate in a quarterly security-centric meeting, in the Harrisburg area, to review innovative technology and a roadmap for the future.  The Offeror shall take and provide meeting notes within 5 days of the meeting.  The agenda, location and participants to be approved by the Commonwealth.</t>
  </si>
  <si>
    <t>The Offeror shall provide Traffic Visibility appliances that will be co-managed. The Offeror shall manage the appliances; however, the Commonwealth reserves the right to request changes to appliance configuration.</t>
  </si>
  <si>
    <t>The Offeror shall manage, license, operate, maintain, enhance, administer and support the IPS/IDS service using Offeror proposed IPS/IDS devices. This requirement includes upgrades, patches or fixes, as needed, to hardware, software and firmware to ensure optimal performance.</t>
  </si>
  <si>
    <t>The Offeror shall provide Next Generation Firewall (NGFW) intrusion prevention/detection capabilities/devices at the perimeter firewalls.</t>
  </si>
  <si>
    <t>The Offeror shall ensure that each IPS/IDS filter exception submitted includes a detailed history of who (contact information) authorized the exception, the date that the exception was submitted, the reason for the exception, and the change request number.</t>
  </si>
  <si>
    <t>The Offeror shall manage automated exchange capabilities between the IPS/IDS service and other security monitoring capabilities with the Commonwealth’s.</t>
  </si>
  <si>
    <t>The Offeror shall provide reputation/threat based services/self-learning perimeter defenses, i.e., web application firewall, deep packet inspection including SSL, and Distributed Denial of Service (DDOS) reporting.</t>
  </si>
  <si>
    <t>The Offeror shall provide content filtering for mobile devices.</t>
  </si>
  <si>
    <t>In emergencies, the Offeror shall provide the Commonwealth the capability to manage day-to-day firewall changes while the Offeror retains rule change capability as directed by the Commonwealth.</t>
  </si>
  <si>
    <t>The Offeror shall manage and maintain hardware and any application software in accordance with applicable ITPs.</t>
  </si>
  <si>
    <t>The Offeror shall provide Border Routers.</t>
  </si>
  <si>
    <t>The Offeror shall offer the opportunity to use application control when using the NGFWs.</t>
  </si>
  <si>
    <t>The Offeror shall offer the opportunity to use NGFW user-identity.</t>
  </si>
  <si>
    <t>The Offeror shall provide all services, equipment and licensing as well as software subscriptions associated with NGFW for the duration of the contract.</t>
  </si>
  <si>
    <t>The Offeror shall provide for and execute specific planning and testing prior to and after migration from a zone-based firewall to a NGFW.  Plans shall be provided to the Commonwealth for review prior to execution.</t>
  </si>
  <si>
    <t>The Offeror shall, upon direction by the Commonwealth, make use of a firewall management tool to improve efficiency.</t>
  </si>
  <si>
    <t>The Offeror shall perform Proof of Concept (POC) testing of features when introducing a new firewall into the network.</t>
  </si>
  <si>
    <t>The Offeror shall allow the Commonwealth the ability to audit firewall policy and configuration changes.</t>
  </si>
  <si>
    <t xml:space="preserve">The Offeror shall provide security threat and vulnerability identification, assessment and compliance management services for the Commonwealth. </t>
  </si>
  <si>
    <t>The Offeror shall coordinate scheduling, engagement planning, analysis, alerts, report delivery and performance assessment.</t>
  </si>
  <si>
    <t>The Offeror shall provide ad hoc scans or sets of scans to support specific audit or assessment requirements.</t>
  </si>
  <si>
    <t>The Offeror shall maintain any and all relevant security certifications for the facility where SOC functions will be housed.</t>
  </si>
  <si>
    <t>The Offeror’s SOC shall be located within the United States.</t>
  </si>
  <si>
    <t>The Offeror shall allow the Commonwealth and/or its agencies to audit the facility where monitoring is performed on at least a yearly basis.</t>
  </si>
  <si>
    <t>The Offeror shall provide a backup path to receive alerts if the primary path becomes inoperable.</t>
  </si>
  <si>
    <t>The Offeror shall provide network security monitoring, alerting and analysis services for external intrusions and cyber-attacks and shall alert designated Commonwealth authorities ASAP or within 15 minutes of detection so countermeasures may be taken.</t>
  </si>
  <si>
    <t>The Offeror’s SIEM solution shall provide agency-specific dashboards to assist in detecting patterns and outlier activities.</t>
  </si>
  <si>
    <t>The Offeror shall manage all devices that comprise the SIEM platform including configuration management and rules updates to address Commonwealth monitoring requirements.</t>
  </si>
  <si>
    <t>The Offeror shall monitor all Internet facing security devices and other security devices/appliances and provide an off-site monitoring and detection service.</t>
  </si>
  <si>
    <t>The Offeror shall provide analysis of enterprise trends and significant security events that impact network security.</t>
  </si>
  <si>
    <t>The Offeror’s SIEM solution shall support the gathering and reporting of compliance data in support of agency governance and auditing processes.</t>
  </si>
  <si>
    <t>The Offeror shall provide CPT engagements and associated deliverables on a monthly basis to ensure all Commonwealth procedures are strictly followed and sufficient physical and logical controls are in place.</t>
  </si>
  <si>
    <t>The Offeror shall maintain, administer and support security assessment applications, tools and platforms as required.</t>
  </si>
  <si>
    <t>The Offeror shall provide a CPT Management Plan update every six months.</t>
  </si>
  <si>
    <t>The Offeror shall obtain written approval from the Enterprise Information Security Officer (EISO) prior to implementation of any new security assessment tools and prior to the introduction of any such tool on Commonwealth information resources.</t>
  </si>
  <si>
    <t>The Offeror shall schedule CPT resources and activities and manage production of deliverables.</t>
  </si>
  <si>
    <t>The Offeror shall perform CPT exploitations in accordance with a CPT work order from the Commonwealth in an attempt to gain access to selected targets.</t>
  </si>
  <si>
    <t xml:space="preserve">The Offeror shall inspect Commonwealth network assets to identify and measure relationships between known and unknown external Commonwealth and Offeror network assets. </t>
  </si>
  <si>
    <t>The Offeror shall jointly develop, with the Commonwealth, a comprehensive and detailed disaster recovery and business continuity plan (DRBCP).</t>
  </si>
  <si>
    <t>The Offeror shall identify the resources (staff and equipment) what will be committed to the Commonwealth in the event of a disaster.</t>
  </si>
  <si>
    <t>The Offeror shall provide an incident manager in the event of a disaster who will be immediately available.</t>
  </si>
  <si>
    <t xml:space="preserve">The Offeror shall meet with the Commonwealth one day annually for DRBC planning and to review risks, tasks, and plans. </t>
  </si>
  <si>
    <t>The Offeror shall execute the DRBCP, at a minimum, annually. The exercise shall be coordinated with the Commonwealth to minimize impact on business processes.</t>
  </si>
  <si>
    <t>The Offeror shall provide the Commonwealth the opportunity to observe and/or participate in the annual exercise.</t>
  </si>
  <si>
    <t>The Offeror shall document and provide the DRBCP exercise results to the Commonwealth with identified deficiencies and associated remediation plans.</t>
  </si>
  <si>
    <t>The Offeror shall update the DRBCP annually.</t>
  </si>
  <si>
    <t>The Offeror’s DRBCP shall cover any type of disaster and have maximum recovery time of 72 hours for basic services, and 96 hours for return to business as usual.</t>
  </si>
  <si>
    <t>The Offeror shall prioritize restoration of services as documented by the Commonwealth.</t>
  </si>
  <si>
    <t>The Offeror shall provide an operational back-up NOC which shall be located within the United States, with a minimum separation of 50 miles from the primary NOC.</t>
  </si>
  <si>
    <t>The service shall include both physical and cyber security:_x000D_
   o Agentless automatic asset discovery and profiling_x000D_
   o Key assets risk determination through both zero-privileged and credentialed scanning_x000D_
   o Vulnerability exception tracking and auditing_x000D_
   o Workflow platform for assigning, tracking and validating remediation tasks_x000D_
   o Timely, same day alerts on newly emerging vulnerabilities_x000D_</t>
  </si>
  <si>
    <t>The Offeror shall submit a weekly CPT Progress and Status Report that describes, at a minimum:_x000D_
   o   Updated testing schedules_x000D_
   o   Progress status on each CPT_x000D_
   o   Issues and actions taken to address each issue_x000D_</t>
  </si>
  <si>
    <t>The Offeror shall provide a CPT findings report that documents CPT findings at the conclusion of each scan._x000D_
   o   The Offeror shall provide the ability to provide a feed of CPT finding report results into the Commonwealth’s Governance, Risk and Compliance (GRC) platforms._x000D_</t>
  </si>
  <si>
    <t>The Offeror shall provide the Commonwealth with an Internet access network, supported by two different Internet Service Providers (ISPs), physically redundant, and geographically diverse.</t>
  </si>
  <si>
    <t>The Offeror shall address all management and performance issues associated with the implementation of multiple Internet connections and multiple ISPs.</t>
  </si>
  <si>
    <t>The Offeror shall provide Internet connections that provide redundancy and fail over.</t>
  </si>
  <si>
    <t>As described in the previous section, the Offeror shall address all security issues associated with the implementation of multiple Internet connections and multiple ISPs (refer to Perimeter Security section).</t>
  </si>
  <si>
    <t>The solution provided by the Offeror shall support one-to-many connectivity with a single Secure Cloud Exchange connection which allows the Commonwealth to securely connect to multiple CSPs (initially Amazon and Azure).</t>
  </si>
  <si>
    <t>The solution provided by the Offeror shall be supported by SOC monitoring and reporting, traffic inspection and encryption.</t>
  </si>
  <si>
    <t>The solution provided by the Offeror shall provide low latency and guaranteed throughput.</t>
  </si>
  <si>
    <t>The Offeror shall monitor operations of all backbone links and network devices.</t>
  </si>
  <si>
    <t>The Offeror shall ensure continuous operation of servers and services.</t>
  </si>
  <si>
    <t>The Offeror shall provide a service desk function to take calls and talk with other service desks.</t>
  </si>
  <si>
    <t>The Offeror shall perform troubleshooting of all network and system related problems.</t>
  </si>
  <si>
    <t>The Offeror shall log, track and report on identified vulnerabilities and subsequent remediation efforts.</t>
  </si>
  <si>
    <t>The Offeror shall perform remote diagnostics.</t>
  </si>
  <si>
    <t>The Offeror shall perform trouble resolution.</t>
  </si>
  <si>
    <t>The Offeror shall provide after action reports.</t>
  </si>
  <si>
    <t>The Offeror shall perform ad hoc reporting.</t>
  </si>
  <si>
    <t>G-1  </t>
  </si>
  <si>
    <t>The Offeror shall align its ITSM processes with current and future Commonwealth processes, including new ITIL processes established by the Commonwealth.</t>
  </si>
  <si>
    <t>G-2  </t>
  </si>
  <si>
    <t>G-3  </t>
  </si>
  <si>
    <t>G-4  </t>
  </si>
  <si>
    <t>G-5  </t>
  </si>
  <si>
    <t>G-6  </t>
  </si>
  <si>
    <t>The Offeror shall support the current and future ITSM technology options and/or Commonwealth ITSM tool(s).</t>
  </si>
  <si>
    <t>G-7  </t>
  </si>
  <si>
    <t>G-8  </t>
  </si>
  <si>
    <t>G-9  </t>
  </si>
  <si>
    <t>The Offeror shall conduct working sessions to plan and develop the details regarding how technology will be leveraged and implemented.  All plans are subject to Commonwealth approval.</t>
  </si>
  <si>
    <t>G-10         </t>
  </si>
  <si>
    <t xml:space="preserve">The Offeror shall work with the Commonwealth to establish an agreed upon timeline for technology planning and implementation. </t>
  </si>
  <si>
    <t>G-11         </t>
  </si>
  <si>
    <t>G-12         </t>
  </si>
  <si>
    <t>G-13         </t>
  </si>
  <si>
    <t>The Offeror acknowledges and accepts that the Commonwealth will not finance nor pay for modifications to Offeror systems required to interface with Commonwealth systems.</t>
  </si>
  <si>
    <t>G-14         </t>
  </si>
  <si>
    <t>G-15         </t>
  </si>
  <si>
    <t>G-16         </t>
  </si>
  <si>
    <t>G-17         </t>
  </si>
  <si>
    <t>G-18         </t>
  </si>
  <si>
    <t>G-19         </t>
  </si>
  <si>
    <t>The Offeror shall provide Infrastructure Change/Release Management Reports on a weekly basis. This report shall provide a forward schedule of changes and maintain a history of changes that were proposed, scheduled and completed or abandoned with descriptions of results.</t>
  </si>
  <si>
    <t>G-20         </t>
  </si>
  <si>
    <t>The Offeror shall be responsible for coordinating the activities of all changes with the Commonwealth and other Suppliers as necessary to ensure that appropriate resources are available for monitoring, testing and implementation.</t>
  </si>
  <si>
    <t>G-21         </t>
  </si>
  <si>
    <t>The Offeror shall provide the Commonwealth a system mapping for the following change categories:_x000D_
   o   Normal_x000D_
   o   Expedite_x000D_
   o   Emergency_x000D_
   o   Standard_x000D_</t>
  </si>
  <si>
    <t>The Offeror shall provide an after action report, including root cause analyses and corrective actions, following any unsuccessful change or changes which results in an unexpected negative impact to the Commonwealth, its business partners or customers. This report shall be provided within three (3) business days. If the root cause cannot be determined within three (3) business days, the Offeror shall notify the Commonwealth of its timeframe to identify root cause and provide a complete report.</t>
  </si>
  <si>
    <t>G-23         </t>
  </si>
  <si>
    <t>G-24         </t>
  </si>
  <si>
    <t>G-25         </t>
  </si>
  <si>
    <t>G-26         </t>
  </si>
  <si>
    <t>G-27         </t>
  </si>
  <si>
    <t>G-28         </t>
  </si>
  <si>
    <t>G-29         </t>
  </si>
  <si>
    <t>G-30         </t>
  </si>
  <si>
    <t>G-31         </t>
  </si>
  <si>
    <t>G-32         </t>
  </si>
  <si>
    <t>G-33         </t>
  </si>
  <si>
    <t>G-34         </t>
  </si>
  <si>
    <t>G-35         </t>
  </si>
  <si>
    <t>G-36         </t>
  </si>
  <si>
    <t>The Offeror shall provide all contract participants with standard operating procedures to include all information and troubleshooting the Offeror requires from the Commonwealth to have the trouble tickets escalated.</t>
  </si>
  <si>
    <t>G-37         </t>
  </si>
  <si>
    <t>G-38         </t>
  </si>
  <si>
    <t>G-39         </t>
  </si>
  <si>
    <t>G-40         </t>
  </si>
  <si>
    <t>G-41         </t>
  </si>
  <si>
    <t>G-42         </t>
  </si>
  <si>
    <t>G-43         </t>
  </si>
  <si>
    <t>G-44         </t>
  </si>
  <si>
    <t>G-45         </t>
  </si>
  <si>
    <t>The Offeror shall act as a single point of coordination and accountability for all subcontractors and all services provided under this contract.</t>
  </si>
  <si>
    <t xml:space="preserve">Status Reporting </t>
  </si>
  <si>
    <t>The Offeror shall attend regularly scheduled executive status meetings held in the Harrisburg area. The Offeror shall provide the agenda prior to the meeting and have staff and subcontractors at the meeting when appropriate for the current discussion. The Offeror shall take and provide meeting notes within five (5) days.</t>
  </si>
  <si>
    <t xml:space="preserve">The Offeror shall provide a monthly report itemizing and describing outages, traffic, calls, etc.  </t>
  </si>
  <si>
    <t>The Offeror shall provide a monthly report reflecting performance in relation to all agreed-upon service levels.</t>
  </si>
  <si>
    <t>The Offeror shall provide quarterly customer satisfaction surveys to the Commonwealth and should contain both quantitative and qualitative information. The Offeror shall use these results and provide dashboard measurements to be reviewed at PMO meetings.</t>
  </si>
  <si>
    <t>The Offeror shall accomplish the transition of services in a transparent, seamless, orderly, and uninterrupted manner. Offerors’ responsibilities with respect to the transition include:_x000D_
   o   Transfer of the services in accordance with the transition plan agreed to by Commonwealth and including a number of transition milestones_x000D_
   o   Performing the transition without disruption to Commonwealth’s operations_x000D_
   o   Assuming responsibility for all costs associated with the transition_x000D_
   o   Otherwise performing such transition and migration tasks as are necessary to enable the Offeror to provide the services in accordance with the terms of the Contract, including the applicable service levels_x000D_</t>
  </si>
  <si>
    <t>The Offeror’s transition team shall meet weekly to discuss issues during transition. The meeting shall be in the Harrisburg area and the Offeror shall be responsible for agenda, meeting notes, etc.  Meeting notes to be provided within 3 days.  The agenda, location and participants to be approved by the Commonwealth.</t>
  </si>
  <si>
    <t>The Offeror shall permit the Commonwealth to perform security risk assessments by a qualified and approved security vendor on an annual or as-needed basis to supplement internal auditing and compliance activities.</t>
  </si>
  <si>
    <t>The Offeror shall perform criminal and civil background checks on all assigned staff. The Commonwealth reserves the right to reject contractors/ subcontractors with criminal history.</t>
  </si>
  <si>
    <t>Offeror Staffing</t>
  </si>
  <si>
    <t>Service Level Agreements</t>
  </si>
  <si>
    <t>K-1</t>
  </si>
  <si>
    <t>K-2</t>
  </si>
  <si>
    <t>The Offeror shall provide an enterprise level Service Desk (Enterprise Service Desk) integrated with other Telecom Service providers support services, thus providing the initial point of contact for all users.</t>
  </si>
  <si>
    <t>The Offeror shall facilitate and lead in the definition and documentation of the Enterprise Service Desk policies and procedures, as approved by OA, which set the objectives, scope and principles of the Enterprise Service Desk processes.</t>
  </si>
  <si>
    <t>The Offeror shall provide staffing levels appropriate to handle incident volumes and incident response targets.</t>
  </si>
  <si>
    <t>The Offeror shall perform as the single point of contact for users and other telecommunication providers for service desk support calls for telecommunications-related issues.</t>
  </si>
  <si>
    <t>The Offeror shall provide its own ITSM tool to document users’ issues; to monitor work queues; and to open, update and close tickets.</t>
  </si>
  <si>
    <t>The Offeror shall provide access via a no-fee, dedicated call-in phone number for all service desk services.</t>
  </si>
  <si>
    <t>The Offeror shall provide 24x7 coverage.</t>
  </si>
  <si>
    <t>The Offeror’s ESD shall be located within the United States.</t>
  </si>
  <si>
    <t xml:space="preserve">The Offeror shall accurately document details of incident and service requests. </t>
  </si>
  <si>
    <t xml:space="preserve">The Offeror shall document the diagnostic steps performed when troubleshooting issues and assisting users with resolution.  </t>
  </si>
  <si>
    <t>For all incidents resolved by the Offeror, the Offeror shall document the resolution steps and close the incident within ten (10) minutes following incident resolution.</t>
  </si>
  <si>
    <t>The Offeror shall record and redirect out-of-scope incidents and service requested to the designated Commonwealth staff.</t>
  </si>
  <si>
    <t>The Offeror shall provide a priority support process for identified agencies, or portions of agencies, with emergency response responsibilities.</t>
  </si>
  <si>
    <t>The Offeror shall establish a detailed protocol for identifying concerns related to the delivery of services. This protocol shall include designated contacts, resolution intervals, and levels of management to be used to correct and resolve service delivery concerns.</t>
  </si>
  <si>
    <t>The Offeror shall maintain and provide escalation contact lists including other Commonwealth telecommunication service providers.</t>
  </si>
  <si>
    <t>Incident and Problem Management (Enterprise)</t>
  </si>
  <si>
    <t>The Offeror shall facilitate and lead in the development and documentation of Incident and Problem Management processes with OA and other Telecom Service Providers.</t>
  </si>
  <si>
    <t>The Offeror shall assign severity levels to incidents in accordance with the Commonwealth severity level definitions.</t>
  </si>
  <si>
    <t>The Offeror shall escalate incidents it is unable to resolve per approved escalation procedures.</t>
  </si>
  <si>
    <t>The Offeror shall retain all ESD data in its original format for online access and historical purposes for the term of the contract, including extensions.</t>
  </si>
  <si>
    <t>The Offeror shall ensure all ESD reporting activities are logged by the Offeror, detailed, and accessible to all contract participants in CSE log format.</t>
  </si>
  <si>
    <t>The Offeror provided ESD shall work collaboratively with Commonwealth and other supplier service desks to resolve service disruptions efficiently and expeditiously.</t>
  </si>
  <si>
    <t>The Offeror shall record any updates or modifications on incidents and service request until it is closed.</t>
  </si>
  <si>
    <t>The Offeror shall provide a process for escalating to the appropriate Service Provider’s management, Incidents not Resolved in the time frames appropriate to the severity of the Incident and the priority of the user.</t>
  </si>
  <si>
    <t>The Offeror provided ESD shall support the Commonwealth, as required, in disaster recovery situations.</t>
  </si>
  <si>
    <t>The Offeror shall provide and maintain process documentation for Problem Management.</t>
  </si>
  <si>
    <t xml:space="preserve">The Offeror shall provide the ability to execute an enterprise level Problem Management process that can help define root cause analysis across multiple telecom services providers.  </t>
  </si>
  <si>
    <t>G-46         </t>
  </si>
  <si>
    <t>G-47         </t>
  </si>
  <si>
    <t>G-48         </t>
  </si>
  <si>
    <t>Event Management interface with the ESD</t>
  </si>
  <si>
    <t>G-49         </t>
  </si>
  <si>
    <t>The Offeror shall provide an automated interface between its enterprise event management systems and its ESD tool to support the automatic creation of incidents in the ESD based on system monitoring of security and network events and alerts.</t>
  </si>
  <si>
    <t>G-50         </t>
  </si>
  <si>
    <t>Service Asset and Configuration Management (Enterprise)</t>
  </si>
  <si>
    <t>G-51         </t>
  </si>
  <si>
    <t>G-52         </t>
  </si>
  <si>
    <t>G-53         </t>
  </si>
  <si>
    <t>The Offeror shall provide a secure Web-based electronic interface which will allow the Commonwealth to access configuration management data, make queries, obtain reports and perform downloads.</t>
  </si>
  <si>
    <t>G-54         </t>
  </si>
  <si>
    <t>The Offeror shall build and deploy an automated interface to the Commonwealth’s ServiceNow CMDB.</t>
  </si>
  <si>
    <t>G-55         </t>
  </si>
  <si>
    <t>G-56         </t>
  </si>
  <si>
    <t>Quality Control</t>
  </si>
  <si>
    <t>G-57         </t>
  </si>
  <si>
    <t>The Offeror shall provide and maintain recommended ESD operations and administration procedures for review and approval by the Commonwealth.</t>
  </si>
  <si>
    <t>G-58         </t>
  </si>
  <si>
    <t>The Offeror shall answer calls using OIT approved scripts.</t>
  </si>
  <si>
    <t>G-59         </t>
  </si>
  <si>
    <t>The Offeror shall answer ESD calls /email messages / chats professionally and courteously in a timely manner consistent with service level attainment metrics.</t>
  </si>
  <si>
    <t>G-60         </t>
  </si>
  <si>
    <t xml:space="preserve">The Offeror shall provide designated Commonwealth staff with the ability to remotely monitor Offeror ESD agents’ calls for quality assurance and audit purposes.  </t>
  </si>
  <si>
    <t>G-61         </t>
  </si>
  <si>
    <t>The Offeror shall identify process improvements based upon Commonwealth recommendations regarding customer satisfaction.</t>
  </si>
  <si>
    <t>G-62         </t>
  </si>
  <si>
    <t>The Offeror shall identify solutions that minimize the need to call the ESD.</t>
  </si>
  <si>
    <t>Service Desk Management and Staffing</t>
  </si>
  <si>
    <t>G-63         </t>
  </si>
  <si>
    <t>The Offeror shall provide 24x7 ESD technical support and management staffing.</t>
  </si>
  <si>
    <t>G-64         </t>
  </si>
  <si>
    <t>The Offeror shall establish training programs to orient Offeror’s staff on the Commonwealth’s telecommunication services mission, vision and values.</t>
  </si>
  <si>
    <t>G-65         </t>
  </si>
  <si>
    <t>The Offeror shall provide appropriately skilled staff to meet the service level requirements specified in this RFP.</t>
  </si>
  <si>
    <t>G-66         </t>
  </si>
  <si>
    <t>The Offeror shall provide expert assistance for inquiries about the Commonwealth’s telecommunication services.</t>
  </si>
  <si>
    <t>G-67         </t>
  </si>
  <si>
    <t>The Offeror shall maintain a continuous improvement program that results in improved services.</t>
  </si>
  <si>
    <t>Change Management (Enterprise)</t>
  </si>
  <si>
    <t>G-68         </t>
  </si>
  <si>
    <t>The Offeror shall assess changes from both a business and technical view point with a clear understanding of the business needs of the Commonwealth, its business partners and customers. The Offeror shall coordinate its Change Management activities by conforming to the Commonwealth’s Change Management Process.</t>
  </si>
  <si>
    <t>G-69         </t>
  </si>
  <si>
    <t>G-70         </t>
  </si>
  <si>
    <t>G-71         </t>
  </si>
  <si>
    <t>G-72         </t>
  </si>
  <si>
    <t>G-73         </t>
  </si>
  <si>
    <t>The Offeror shall develop and maintain a Knowledge Management system that will include at a minimum the following:_x000D_
   o   Provide and continuously update a list of FAQs regarding the Services on a user accessible portal._x000D_
   o   Publish answers to the FAQs using a media that is efficient, easy to use, and easily accessible for Authorized Users, as well as subject to approval by OA._x000D_
   o   Compile lists of FAQs where recommended solutions can be made available to Authorized Users to increase Authorized Users’ ability to resolve incidents._x000D_</t>
  </si>
  <si>
    <t>The Offeror shall provide regular reports to OA on ESD activities and performance, which at a minimum includes:_x000D_
   o   Key issues relating to service desk processes, improvements, script development._x000D_
   o   Status as to service desk staffing, training, and authorization._x000D_
   o   Integration activities and issues with other service desks belonging to OA, Agencies, and other telecom service providers._x000D_
   o   Trend analysis during the thirteen (13) most recent months._x000D_
   o   Calculate metrics and provide monthly reports to OA, to at least include:_x000D_
      o   Number of Contacts, to include all Calls, phone calls, electronic, automated or otherwise._x000D_
      o   Number of calls abandoned, average call duration, average time to answer, average time to abandon._x000D_
      o   Number and percentage of Contacts resolved._x000D_
      o   Number and percentage of Contacts passed to other Service Desks._x000D_
      o   Other pertinent information regarding Service Desk operation and performance._x000D_</t>
  </si>
  <si>
    <t>The Offeror shall maintain the following minimum data elements for each trouble ticket:_x000D_
   o   Trouble ticket number_x000D_
   o   Fault description and definition of problem_x000D_
   o   Severity level_x000D_
   o   Fault date and time of detection_x000D_
   o   Identification of customers affected by the fault_x000D_
   o   Services and locations affected by the fault_x000D_
   o   Information about detection of service affecting faults for peripheral network resources indicating whether the fault is internal or external_x000D_
   o   Estimated time to resolve_x000D_
   o   Telecommunication Services Priority (TSP) or non-TSP service_x000D_</t>
  </si>
  <si>
    <t>The Offeror shall provide and maintain a CMDB Management Plan that discloses the Offeror’s processes and procedures for ongoing management of the CMDB to ensure completeness and accuracy. The plan shall include:_x000D_
   a) Procedures for routine audits of service inventory against inventory in the Commonwealth’s ESMS and ServiceNow systems._x000D_
   b) Notification procedures for identified CMDB discrepancies_x000D_
   c) Remediation procedures and timeframes for correction to the CMDB_x000D_
   d) Processes for verifying the continuing accuracy of the synchronization of its CMDB with the Commonwealth’s CMDB and other telecommunication providers’ CMDBs._x000D_</t>
  </si>
  <si>
    <t>H-1</t>
  </si>
  <si>
    <t>H-2</t>
  </si>
  <si>
    <t>H-3</t>
  </si>
  <si>
    <t>H-4</t>
  </si>
  <si>
    <t>The Offeror shall provide any supporting documentation to the Commonwealth to ensure that any service integration meets the standards set forth by the Commonwealth.</t>
  </si>
  <si>
    <t>I-10 </t>
  </si>
  <si>
    <t>The Offeror shall provide sufficient staff to support the ITIL processes. This includes staff with experience and certification in ITIL.</t>
  </si>
  <si>
    <t>I-11 </t>
  </si>
  <si>
    <t>The Offeror shall provide step-by-step instructions for any manual processes which will be used until integration with the Commonwealth’s ITSM systems is complete.</t>
  </si>
  <si>
    <t>I-12 </t>
  </si>
  <si>
    <t>I-13 </t>
  </si>
  <si>
    <t>I-14 </t>
  </si>
  <si>
    <t>The Offeror shall complete service orders using the Commonwealth’s ESMS system and based on the mutually agreed to standard order interval for that service.</t>
  </si>
  <si>
    <t>I-15 </t>
  </si>
  <si>
    <t>The Offeror shall perform agreed to acceptance testing with the contract participant prior to declaring the service ready for use. All test results as applicable shall be shared with the contract participant.</t>
  </si>
  <si>
    <t>I-16 </t>
  </si>
  <si>
    <t>The Offeror shall obtain acceptance from the order creator certifying that the work requested on the order was completed to the satisfaction of the requestor.</t>
  </si>
  <si>
    <t>Change Management Support</t>
  </si>
  <si>
    <t>I-17 </t>
  </si>
  <si>
    <t>I-18 </t>
  </si>
  <si>
    <t>I-19 </t>
  </si>
  <si>
    <t>I-20 </t>
  </si>
  <si>
    <t>I-21 </t>
  </si>
  <si>
    <t>I-22 </t>
  </si>
  <si>
    <t>Service Asset and Configuration Management Support</t>
  </si>
  <si>
    <t>I-23 </t>
  </si>
  <si>
    <t>I-24 </t>
  </si>
  <si>
    <t>Incident Management Support</t>
  </si>
  <si>
    <t>I-25 </t>
  </si>
  <si>
    <t>I-26 </t>
  </si>
  <si>
    <t>I-1    </t>
  </si>
  <si>
    <t>I-2    </t>
  </si>
  <si>
    <t>I-3    </t>
  </si>
  <si>
    <t>I-4    </t>
  </si>
  <si>
    <t>I-5    </t>
  </si>
  <si>
    <t>I-6    </t>
  </si>
  <si>
    <t>I-7    </t>
  </si>
  <si>
    <t>I-8    </t>
  </si>
  <si>
    <t>I-9    </t>
  </si>
  <si>
    <t>The Offeror shall work with the Commonwealth to integrate its service delivery systems with Commonwealth systems (e.g. ITSM tools) including:_x000D_
   o   Service ordering (using ESMS)_x000D_
   o   Billing (using ESMS)_x000D_
   o   Inventory/asset management (integration with Commonwealth’s CMDB)_x000D_</t>
  </si>
  <si>
    <t>The Offeror shall provide the following data elements for each trouble ticket:_x000D_
   o   Trouble ticket number_x000D_
   o   Fault description and definition of problem_x000D_
   o   Severity level_x000D_
   o   Fault date and time of detection_x000D_
   o   Identification of customers affected by the fault_x000D_
   o   Services and locations affected by the fault_x000D_
   o   Information about detection of service affecting faults for peripheral network resources indicating whether the fault is internal or external_x000D_
   o   Estimated time to resolve_x000D_
   o   Telecommunication Services Priority (TSP) or non-TSP service_x000D_</t>
  </si>
  <si>
    <t>ESMS Replacement (To be exercised at the discretion of the Commonwealth)</t>
  </si>
  <si>
    <t>The Offeror shall develop and obtain approval, from the Commonwealth, for an ESMS replacement project plan.</t>
  </si>
  <si>
    <t>The Offeror shall develop and obtain approval, from the Commonwealth, for a statement of scope and set of objectives / governing principles for the replacement of the ESMS.</t>
  </si>
  <si>
    <t>The Offeror shall document and obtain approval from the Commonwealth for a complete set of requirements for the replacement of the ESMS.</t>
  </si>
  <si>
    <t>The Offeror shall design a replacement for the ESMS. The design shall be presented in structured walkthrough to Commonwealth staff. Resulting recommendations and revisions shall be applied to the design and a second walkthrough shall be conducted for validation / verification purposes.</t>
  </si>
  <si>
    <t>The Offeror shall construct or configure and test a replacement for ESMS.</t>
  </si>
  <si>
    <t>The Offeror shall submit the replacement for ESMS to the Commonwealth for User Acceptance Testing for a period of no less than three (3) months.</t>
  </si>
  <si>
    <t>The Offeror shall provide training and documentation to Commonwealth staff on the replacement for ESMS.</t>
  </si>
  <si>
    <t>The Offeror shall maintain the replacement for ESMS.</t>
  </si>
  <si>
    <t xml:space="preserve"> L-1 </t>
  </si>
  <si>
    <t xml:space="preserve"> L-2 </t>
  </si>
  <si>
    <t xml:space="preserve"> L-3 </t>
  </si>
  <si>
    <t xml:space="preserve"> L-4 </t>
  </si>
  <si>
    <t xml:space="preserve"> L-5 </t>
  </si>
  <si>
    <t xml:space="preserve"> L-6 </t>
  </si>
  <si>
    <t xml:space="preserve"> L-7 </t>
  </si>
  <si>
    <t xml:space="preserve"> L-8 </t>
  </si>
  <si>
    <t xml:space="preserve"> L-9 </t>
  </si>
  <si>
    <t xml:space="preserve"> L-10 </t>
  </si>
  <si>
    <t>The Offeror shall work cooperatively with Commonwealth staff, to include but not be limited to, Commonwealth process owner(s) and OIT ITSM Automation.</t>
  </si>
  <si>
    <t>The Offeror shall document step-by-step instructions on application of the ITSM processes which will be utilized for this project. This documentation shall be included and maintained within the Process and Procedures Manual (PPM).</t>
  </si>
  <si>
    <t>ITSM Processes and Tool(s)</t>
  </si>
  <si>
    <t>The Offeror shall implement an Incident Management process that is flexible and facilitates effective communication and coordination across all Telecom Services providers and Commonwealth Agencies.</t>
  </si>
  <si>
    <t xml:space="preserve">The Offeror’s Incident Management process (trouble ticket data elements) will be required to allow for the exchange of ticket information between the Offeror’s ESD and other telecom service providers.  This includes a future B2B integration with the Commonwealth’s Service Now and Incident Management process.   </t>
  </si>
  <si>
    <t>The Offeror’s ESD ITSM system shall ensure all tickets, regardless of ticket status or generations source, must remain accessible to contract participants at all times and must have search/query capability.</t>
  </si>
  <si>
    <t>The Offeror will track requests for Problem Management initiation, by source, organization and Authorized User.</t>
  </si>
  <si>
    <t xml:space="preserve">The Offeror shall create, support and maintain a Configuration Management Database (CMDB) that will integrate “downstream” with the Commonwealth’s ServiceNow CMDB. This CMDB will be READ ONLY and referenced for RFP Incident Processing. Updates to the CMDB will take place at the CI Source of Record CMDB. The CMDB shall contain data relating to telecommunication assets and configuration items (CIs) as well as descriptions of the relationships between such assets and CIs.  </t>
  </si>
  <si>
    <t>G-74         </t>
  </si>
  <si>
    <t>The Offeror shall manage all Incidents from authorized users relating to enterprise telecom services, including the following:_x000D_
   o   Logging all relevant details._x000D_
   o   Providing first-line investigation and diagnosis._x000D_
   o   Resolving those as possible._x000D_
   o   Escalating those that cannot be resolved within agreed timescales._x000D_
   o   Communicating with users, keeping them informed of progress, notifying them of impending actions, obtaining appropriate agreement, and in all ways engaging and communicating with them about service provider activities._x000D_</t>
  </si>
  <si>
    <t>The Offeror shall create a trouble ticket for the following:_x000D_
   o   Any service disruption which is reported or detected_x000D_
   o   Any hazardous conditions that has the potential for major service impact (e.g., fire in a node)_x000D_
   o   Failure of the network management system that results in loss of visibility to network and telemetry data_x000D_
   Any other fault, event or request that the Commonwealth determines should be monitored or tracked through the ESD._x000D_</t>
  </si>
  <si>
    <t>The Problem Management Process shall include the following capabilities:_x000D_
   o   Provide a means for prioritizing Problems / Known Errors based on considerations of business impact, urgency and severity using the prioritization model agreed to and approved by OA and which aligns with the method for prioritizing Incidents._x000D_
   o   Provide a means for categorizing Problems / Known Errors using the categorization model agreed to and approved by OA and which aligns with the method for categorizing Incidents._x000D_</t>
  </si>
  <si>
    <t>The Offeror shall support and enable BGP protocol to allow for each agency having its own autonomous system number (ASN).</t>
  </si>
  <si>
    <t>Network and Security Engineering</t>
  </si>
  <si>
    <t>Network and Security Administration / Operations</t>
  </si>
  <si>
    <t>The Offeror shall connect its extended fiber network to COPANET via two separate network-to-network interface (NNI) connections in Harrisburg, PA.</t>
  </si>
  <si>
    <t>The Offeror shall allow for secure connectivity of other networks (e.g., Commonwealth, commercial, etc.)</t>
  </si>
  <si>
    <t>The Offeror shall support Ethernet port connections to the fiber backbone to provide an option for a Commonwealth agency to directly connect its site to the Commonwealth’s fiber network via directly attached network connections.</t>
  </si>
  <si>
    <t>The Offeror shall provide a firewall that can be delivered as a virtual appliance deployed on VMware, Amazon Web Services (AWS), Openstack and Microsoft Azure.</t>
  </si>
  <si>
    <t>The Offeror shall perform a firewall configuration migration audit, before migration, to be reviewed and approved by the Commonwealth.</t>
  </si>
  <si>
    <t>The Offeror shall evaluate and test all planned features for any new or existing firewalls and report results prior to feature implementation.</t>
  </si>
  <si>
    <t>The Offeror shall provide ongoing vulnerability management and compliance services including discovery of rogue devices, external vulnerability scanning, risk and compliance reporting, and remediation workflow.</t>
  </si>
  <si>
    <t>The Offeror shall establish and manage an Enterprise SOC to supplement the Commonwealth OA OIT capabilities as described above. The Enterprise SOC shall be operational 24x7.</t>
  </si>
  <si>
    <t>The Offeror shall provide a SOC Implementation Plan</t>
  </si>
  <si>
    <t>The Offeror shall support integration of its applicable SOC service solutions in which data from multiple sources are incorporated and integrated into the SIEM and integrated with the Commonwealth’s SIEM.</t>
  </si>
  <si>
    <t>The Offeror’s SOC shall integrate fully with the Commonwealth’s security operations teams to provide an incident response capability to protect the Commonwealth network infrastructure.  This includes providing processes, procedures, tools, resources and other capabilities, as necessary, to detect, respond to and report security incidents/breaches.</t>
  </si>
  <si>
    <t>The Offeror shall coordinate with the Commonwealth to implement recommendations for risk reduction based on analysis of security event metrics.</t>
  </si>
  <si>
    <t>The Offeror shall provide an operational back-up SOC which shall be located within the United States, with a minimum separation of 50 miles from the primary SOC.</t>
  </si>
  <si>
    <t>The Offeror shall provide a Web Content Filtering (WCF) solution and reporting, subject to Commonwealth approval, for all Commonwealth endpoints._x000D_
   o The Offeror’s Web Content Filtering (WCF) solution has an enterprise global policy with agencies to have more restrictive policies._x000D_
   o The Offeror’s Web Content Filtering (WCF) reporting service shall provide long-term (1yr) retention to generate viewable reports – both scheduled and/or on-demand. _x000D_</t>
  </si>
  <si>
    <t>The Offeror shall manage automated data exchange integration capabilities with other SOC security equipment._x000D_
   o   The Offeror shall provide data exchange integration, including vulnerability identification and assessment, with the Commonwealth’s Governance, Risk and Compliance (GRC) platform._x000D_</t>
  </si>
  <si>
    <t>The Offeror shall maintain a Security Information and Event Management (SIEM) system providing real-time and analysis of security data and interfacing with the Commonwealth’s security tools and existing SIEM. The SIEM system must provide the capability to:_x000D_
   o   Collect data from a broad array of network and security devices_x000D_
   o   Normalize, aggregate and correlate diverse security event data_x000D_
   o   Log source data into actionable data_x000D_
   o   Obtain high visibility into security related events_x000D_
   o   Identify threats and patterns of suspicious activity in real-time_x000D_
   o   Automate analysis and alerting via email and /or GRC platform_x000D_
   o   Rapidly respond to security events_x000D_</t>
  </si>
  <si>
    <t>The Offeror shall open trouble tickets to track and document resolution of problems.</t>
  </si>
  <si>
    <t>The Offeror shall provide a NOC Implementation Plan</t>
  </si>
  <si>
    <t>F-14</t>
  </si>
  <si>
    <t>F-15</t>
  </si>
  <si>
    <t>The Offeror shall integrate its Service Desk  processes with the Service Desk processes of other the other Telecom Service providers (e.g. Last User Connectivity vendors; UC and Voice Service vendors), as well as the Commonwealth where the processes interact.</t>
  </si>
  <si>
    <t>The Offeror shall provide a self-service web channel to allow users to report and monitor status of its service incidents.</t>
  </si>
  <si>
    <t>The Offeror shall receive and record all Incidents (including submissions received by telephone, electronically, or other means approved by OA) in an Incident Record utilizing its ITSM toolset, including classification and initial support.</t>
  </si>
  <si>
    <t>The Offeror shall provide a Change Management Implementation Plan.</t>
  </si>
  <si>
    <t>The Offeror shall provide a Change management Plan that will support the ongoing execution and monitoring of the Change Management Process.</t>
  </si>
  <si>
    <t>The Offeror shall develop and maintain a Process and Procedures Manual which is available at all times to any authorized Commonwealth staff.</t>
  </si>
  <si>
    <t>In coordination with the Commonwealth, the Offeror shall jointly develop the final detailed Transition Plan that includes:_x000D_
   o   Deliverables to be completed by Offeror_x000D_
   o   Date(s) by which each such activity or deliverable is to be completed (the "transition milestones")_x000D_
   o   Process and set of standards to which Offeror shall adhere in the performance of the transition services and that shall enable Commonwealth to determine whether Offeror has successfully completed the transition and the activities and deliverables associated with each transition milestone_x000D_
   o   Any transition responsibilities to be performed or transition resources to be provided by Commonwealth and/or Commonwealth customers_x000D_
   o   Any transition responsibilities to be performed or transition resources to be provided by another Commonwealth contractor_x000D_
   o   A detailed description of the processes and procedures that Offeror will implement (and associated implementation schedules) to effect the seamless integration and coordination of the services with related services to be provided by other Commonwealth contractors_x000D_</t>
  </si>
  <si>
    <t xml:space="preserve">As part of Continuation Service Improvement (CSI), the Offeror shall continue to work with the Commonwealth staff throughout the life of the contract to improve and/or adjust the current ITSM technology deployed. </t>
  </si>
  <si>
    <t>The Offeror shall provide Infrastructure Change/Release Management Reports on a weekly basis. This report shall provide a forward schedule of changes and maintain a history of changes that were proposed, scheduled and completed, or abandoned with descriptions of results.</t>
  </si>
  <si>
    <t>I-27 </t>
  </si>
  <si>
    <t>I-28 </t>
  </si>
  <si>
    <t>I-29 </t>
  </si>
  <si>
    <t>The Offeror shall:_x000D_
   o   Use the Commonwealth’s ESMS tool to establish and maintain its service catalog and service inventory.  ESMS will also be the source of record for all service billing._x000D_
   o   Develop and maintain an automated connection from its proposed Enterprise Service Desk (ESD) CMDB to the Commonwealth’s ServiceNow CMDB._x000D_
   The Offeror shall coordinate with Commonwealth staff to establish, test, and validate the aforementioned services._x000D_</t>
  </si>
  <si>
    <t>The Offeror shall provide a Service Delivery Implementation Plan including:_x000D_
   o   Identification, by role, of key personnel_x000D_
   o   Ability to scale resources to meet increased business needs_x000D_
   o   Service ordering process integration_x000D_
   o   Scheduling processes and standard service intervals_x000D_
   o   Performance management_x000D_
   o   Service Level Agreements_x000D_
   o   Billing procedures_x000D_
   o   Standard reporting capabilities_x000D_
   o   Enhanced reporting capabilities_x000D_
   o   Training procedures_x000D_</t>
  </si>
  <si>
    <t>The Offeror shall provide a Service Delivery Management Plan including:_x000D_
   o   Ongoing training for Commonwealth staff_x000D_
   o   Processes and procedures for technical support_x000D_
   o   Processes and procedures for inventory/asset management_x000D_
   o   Standard reporting_x000D_
   o   Description of enhanced reporting_x000D_
   o   Processes and procedures for trouble resolution_x000D_
   o   Escalation procedures_x000D_</t>
  </si>
  <si>
    <t>The Offeror, for its offered services, shall create a trouble ticket in the ESD ITSM tool for the following:_x000D_
   o   Any service disruption which is reported or detected_x000D_
   o   Any hazardous conditions that has the potential for major service impact (e.g., fire in a node)_x000D_
   o   Failure of the network management system that results in loss of visibility to network and telemetry data_x000D_
   o   Any other fault, event or request that the Commonwealth determines should be monitored or tracked through the ESD_x000D_</t>
  </si>
  <si>
    <t>The Offeror shall document and maintain, throughout the contract period, all Service Management processes and related tool integrations.  This documentation shall be included and maintained within the Process and Procedures Manual (PPM).</t>
  </si>
  <si>
    <t>J-1</t>
  </si>
  <si>
    <t>J-2</t>
  </si>
  <si>
    <t xml:space="preserve"> J-3 </t>
  </si>
  <si>
    <t xml:space="preserve"> J-4 </t>
  </si>
  <si>
    <t xml:space="preserve"> J-5 </t>
  </si>
  <si>
    <t>J-6</t>
  </si>
  <si>
    <t>J-7</t>
  </si>
  <si>
    <t>J-8</t>
  </si>
  <si>
    <t>J-9</t>
  </si>
  <si>
    <t xml:space="preserve"> J-10</t>
  </si>
  <si>
    <t xml:space="preserve"> J-11</t>
  </si>
  <si>
    <t xml:space="preserve"> J-12</t>
  </si>
  <si>
    <t>The Offeror shall maintain a current plan for providing emergency response continuity of operations.  The Offeror shall provide its initial Emergency Response and Continuity of Operations Plan within 30 days of Contract Start.</t>
  </si>
  <si>
    <t>The Offeror shall perform and record the results of plan-related drills.</t>
  </si>
  <si>
    <t>The Offeror shall implement system patches and upgrades as they become available.  These patches and upgrades will require Commonwealth concurrence, and be executed within the Commonwealth maintenance windows.</t>
  </si>
  <si>
    <t>    A-1  </t>
  </si>
  <si>
    <t>    A-2  </t>
  </si>
  <si>
    <t>    A-3  </t>
  </si>
  <si>
    <t xml:space="preserve">The Offeror shall comply with all ITP's (current and future).  Reference OA portal IT Policy: http://www.oa.pa.gov/Policies/Pages/itp.aspx.  </t>
  </si>
  <si>
    <t>    A-4  </t>
  </si>
  <si>
    <t xml:space="preserve">The Offeror shall adhere to all applicable state and federal laws and regulations. The ITPs generically require compliance with all federal regulations.  This includes regulations applicable to specific agencies.  There regulations include, but are not limited to, the Criminal Justice Information Services policy (CJIS), Payment Card Industry standards (PCI) and Health Insurance Portability and Accountability standards (HIPAA).    </t>
  </si>
  <si>
    <t>    A-5  </t>
  </si>
  <si>
    <t>The Offeror shall be responsible in meeting the capacity needs of the Commonwealth. To that end, usage data and graphs of usage trends (FW performance, circuit usage, etc.) are required. The Offeror shall provide data necessary to support capacity planning.</t>
  </si>
  <si>
    <t>    A-6  </t>
  </si>
  <si>
    <t>    A-7  </t>
  </si>
  <si>
    <t>    A-8  </t>
  </si>
  <si>
    <t>    A-9  </t>
  </si>
  <si>
    <t>A-10  </t>
  </si>
  <si>
    <t>A-11  </t>
  </si>
  <si>
    <t>A-12  </t>
  </si>
  <si>
    <t>A-13  </t>
  </si>
  <si>
    <t>The Offeror shall support and enable IPsec protocol on all devices as requested by the Commonwealth.</t>
  </si>
  <si>
    <t>A-14  </t>
  </si>
  <si>
    <t>A-15  </t>
  </si>
  <si>
    <t>A-16  </t>
  </si>
  <si>
    <t>A-17  </t>
  </si>
  <si>
    <t>A-18  </t>
  </si>
  <si>
    <t>A-19  </t>
  </si>
  <si>
    <t>A-20  </t>
  </si>
  <si>
    <t>A-21  </t>
  </si>
  <si>
    <t>The Offeror shall support and enable IP multicast on all managed devices as requested by the Commonwealth.</t>
  </si>
  <si>
    <t>  A-22  </t>
  </si>
  <si>
    <t>The Offeror shall provide notice to affected users of any scheduled or unscheduled service interruptions in accordance with a Communications Plan to be developed collaboratively with the Commonwealth. In addition, scheduled service interruptions shall follow the established change management plan.</t>
  </si>
  <si>
    <t>  A-23  </t>
  </si>
  <si>
    <t>  A-24  </t>
  </si>
  <si>
    <t>  A-25  </t>
  </si>
  <si>
    <t>  A-26  </t>
  </si>
  <si>
    <t>  A-27  </t>
  </si>
  <si>
    <t>The Offeror shall provide read only- access to all managed devices for select Commonwealth employees.</t>
  </si>
  <si>
    <t>  A-28  </t>
  </si>
  <si>
    <t>The Offeror will utilize an agreed upon method of two-factor authentication for all network access authentication and provide privileged security account access auditing.</t>
  </si>
  <si>
    <t>  A-29  </t>
  </si>
  <si>
    <t>  A-30  </t>
  </si>
  <si>
    <t>The Offeror shall maintain a time and materials based contract with a fiber repair contractor for any required fiber repairs needed for the Commonwealth owned fiber.  For any Offeror provided fiber, this repair service shall be included at no additional charge.</t>
  </si>
  <si>
    <t>  A-31  </t>
  </si>
  <si>
    <t>Appendix I - Compliance Matrix</t>
  </si>
  <si>
    <t>The completed matrix must be included as 
Attachment I -  Compliance Matrix
in the Offeror’s response to this RFP.</t>
  </si>
  <si>
    <t>No changes may be made to this worksheet.</t>
  </si>
  <si>
    <t>I - B - COPANET Extension - Service and Support</t>
  </si>
  <si>
    <t>The Offeror shall complete and provide to the Commonwealth a SOC2 Type II attestation report on an annual basis, to be performed by an independent Certified Public Accountant. The report shall include the Trust Services principles of Security and Availability. The report shall cover a 12-month period ending 6/30 each year, with no gaps in coverage.</t>
  </si>
  <si>
    <t>The Offeror shall implement an enterprise Intrusion Prevention and Detection System (IPS/IDS) service to monitor Commonwealth networks and/or system activities to detect and block malicious events or unwanted behavior.</t>
  </si>
  <si>
    <t>The Offeror shall manage the filters or blocks to control unauthorized data sources. The Offeror shall update existing filters and add new filters as updates become available.</t>
  </si>
  <si>
    <t>The Offeror shall scan and test for common web application vulnerabilities.</t>
  </si>
  <si>
    <t>The Offeror shall document any “critical, high or medium” severity vulnerabilities that cannot be exploited within the specified timeframe of the CPT engagement due to time constraints.</t>
  </si>
  <si>
    <t>The Offeror shall notify the Commonwealth within (30) minutes of detection of critical or high security incident.  Notification can take the form of a phone call to the PA-CSIRT Incident Response Hotline at 1-877-55CSIRT (1-877-552-7478) or via e-mail to RA-ciso@pa.gov. Ref: http://www.oa.pa.gov/policies/documents/itpsec024.pdf.</t>
  </si>
  <si>
    <t>The Offeror shall acknowledge within one (1) business day, via e-mail, receipt of any CPT engagement extensions or change requests requested by the Commonwealth.  All Change Requests will adhere to the Commonwealth’s Change Request Processes.</t>
  </si>
  <si>
    <t xml:space="preserve"> C-1 </t>
  </si>
  <si>
    <t xml:space="preserve"> C-2 </t>
  </si>
  <si>
    <t xml:space="preserve"> C-3 </t>
  </si>
  <si>
    <t xml:space="preserve"> C-4 </t>
  </si>
  <si>
    <t xml:space="preserve"> C-5 </t>
  </si>
  <si>
    <t xml:space="preserve"> C-6 </t>
  </si>
  <si>
    <t xml:space="preserve"> C-7 </t>
  </si>
  <si>
    <t xml:space="preserve"> C-8 </t>
  </si>
  <si>
    <t xml:space="preserve"> C-9 </t>
  </si>
  <si>
    <t xml:space="preserve"> C-10 </t>
  </si>
  <si>
    <t xml:space="preserve"> C-11 </t>
  </si>
  <si>
    <t xml:space="preserve"> C-12 </t>
  </si>
  <si>
    <t xml:space="preserve"> C-13 </t>
  </si>
  <si>
    <t xml:space="preserve"> C-14 </t>
  </si>
  <si>
    <t xml:space="preserve"> C-15 </t>
  </si>
  <si>
    <t xml:space="preserve"> C-16 </t>
  </si>
  <si>
    <t xml:space="preserve"> C-17 </t>
  </si>
  <si>
    <t xml:space="preserve"> C-18 </t>
  </si>
  <si>
    <t xml:space="preserve"> C-19 </t>
  </si>
  <si>
    <t xml:space="preserve"> C-20 </t>
  </si>
  <si>
    <t xml:space="preserve"> C-21 </t>
  </si>
  <si>
    <t xml:space="preserve"> C-22 </t>
  </si>
  <si>
    <t xml:space="preserve"> C-23 </t>
  </si>
  <si>
    <t xml:space="preserve"> C-24 </t>
  </si>
  <si>
    <t xml:space="preserve"> C-25 </t>
  </si>
  <si>
    <t xml:space="preserve"> C-26 </t>
  </si>
  <si>
    <t xml:space="preserve"> C-27 </t>
  </si>
  <si>
    <t xml:space="preserve"> C-28 </t>
  </si>
  <si>
    <t xml:space="preserve"> C-29 </t>
  </si>
  <si>
    <t xml:space="preserve"> C-30 </t>
  </si>
  <si>
    <t xml:space="preserve"> C-31 </t>
  </si>
  <si>
    <t xml:space="preserve"> C-32 </t>
  </si>
  <si>
    <t xml:space="preserve"> C-33 </t>
  </si>
  <si>
    <t xml:space="preserve"> C-34 </t>
  </si>
  <si>
    <t xml:space="preserve"> C-35 </t>
  </si>
  <si>
    <t xml:space="preserve"> C-36 </t>
  </si>
  <si>
    <t xml:space="preserve"> C-37 </t>
  </si>
  <si>
    <t xml:space="preserve"> C-38 </t>
  </si>
  <si>
    <t xml:space="preserve"> C-39 </t>
  </si>
  <si>
    <t xml:space="preserve"> C-40 </t>
  </si>
  <si>
    <t xml:space="preserve"> C-41 </t>
  </si>
  <si>
    <t xml:space="preserve"> C-42 </t>
  </si>
  <si>
    <t xml:space="preserve"> C-43 </t>
  </si>
  <si>
    <t xml:space="preserve"> C-44 </t>
  </si>
  <si>
    <t xml:space="preserve"> C-45 </t>
  </si>
  <si>
    <t xml:space="preserve"> C-46 </t>
  </si>
  <si>
    <t xml:space="preserve"> C-47 </t>
  </si>
  <si>
    <t xml:space="preserve"> C-48 </t>
  </si>
  <si>
    <t xml:space="preserve"> C-49 </t>
  </si>
  <si>
    <t xml:space="preserve"> C-50 </t>
  </si>
  <si>
    <t xml:space="preserve"> C-51 </t>
  </si>
  <si>
    <t xml:space="preserve"> C-52 </t>
  </si>
  <si>
    <t xml:space="preserve"> C-53 </t>
  </si>
  <si>
    <t xml:space="preserve"> C-54 </t>
  </si>
  <si>
    <t xml:space="preserve"> C-55 </t>
  </si>
  <si>
    <t xml:space="preserve"> C-56 </t>
  </si>
  <si>
    <t xml:space="preserve"> C-57 </t>
  </si>
  <si>
    <t xml:space="preserve"> C-58 </t>
  </si>
  <si>
    <t xml:space="preserve"> C-59 </t>
  </si>
  <si>
    <t xml:space="preserve"> C-60 </t>
  </si>
  <si>
    <t xml:space="preserve"> C-61 </t>
  </si>
  <si>
    <t xml:space="preserve"> C-62 </t>
  </si>
  <si>
    <t xml:space="preserve"> C-63 </t>
  </si>
  <si>
    <t xml:space="preserve"> C-64 </t>
  </si>
  <si>
    <t xml:space="preserve"> C-65 </t>
  </si>
  <si>
    <t xml:space="preserve"> C-66 </t>
  </si>
  <si>
    <t xml:space="preserve"> C-67 </t>
  </si>
  <si>
    <t xml:space="preserve"> C-68 </t>
  </si>
  <si>
    <t xml:space="preserve"> C-69 </t>
  </si>
  <si>
    <t xml:space="preserve"> C-70 </t>
  </si>
  <si>
    <t xml:space="preserve"> C-71 </t>
  </si>
  <si>
    <t xml:space="preserve"> C-72 </t>
  </si>
  <si>
    <t xml:space="preserve"> C-73 </t>
  </si>
  <si>
    <t>I - C - Managed Security Services</t>
  </si>
  <si>
    <t>I - D - Internet Service</t>
  </si>
  <si>
    <t>I - E - Secure Cloud Exchange</t>
  </si>
  <si>
    <t>The Offeror shall provide a Commonwealth-specific NOC within the United States. NOC services shall be provided 24x7 and be supervised by highly skilled network and system engineers.</t>
  </si>
  <si>
    <t xml:space="preserve">I - F -  Enterprise NOC </t>
  </si>
  <si>
    <t>I - G - Support Services</t>
  </si>
  <si>
    <t>The Offeror shall document and maintain, throughout the contract period, all Service Desk processes and related tool integrations to the Commonwealth’s ITSM tool and other vendors’ ITSM tools. This documentation shall be included and maintained within an Enterprise Process and Procedures Manual (ePPM) a final version of which shall be delivered to the Commonwealth, at no additional cost, upon completion of the contract period.  Interim versions of the documentation shall be made available upon Commonwealth request.</t>
  </si>
  <si>
    <t xml:space="preserve">The Offeror shall design and document all services in compliance with the then-current version of ITIL. These services shall be aligned with Commonwealth processes.  A final version of the process documentation shall be delivered, at no additional cost, to the Commonwealth upon contract completion. Interim versions of the process documentation shall be made available Commonwealth request.  </t>
  </si>
  <si>
    <t>The Offeror shall provide and maintain process documentation for Incident and Problem Management. The Offeror shall document and maintain throughout the contract period all processes and related tool integrations.  This documentation shall be included and maintained within the Enterprise Process and Procedures Manual (ePPM).</t>
  </si>
  <si>
    <t>The Offeror shall document and maintain throughout the contract period all event management processes and related tool integrations.  This documentation shall be included and maintained within the Enterprise Process and Procedures Manual (ePPM).</t>
  </si>
  <si>
    <t>The Offeror shall provide an automated interface between its enterprise event management system and the Commonwealth’s other telecommunication providers’ event management systems and tools.</t>
  </si>
  <si>
    <t>The Offeror’s event management system shall have the ability to create a ticket from an event received from the Commonwealth’s other telecommunication providers’ event management systems.</t>
  </si>
  <si>
    <t>The Offeror shall document its Service Asset and Configuration Management (SACM) processes and Configuration Management Database (CMDB) design. At a minimum   the documentation shall include: access methods, update timeframes, record maintain standards, audit procedures, and discrepancy identification and resolution processes.</t>
  </si>
  <si>
    <t>The Offeror shall document and maintain, throughout the contract period, all Service Asset and Configuration Management (SACM) processes and related tool integrations.  This documentation shall be included and maintained within the Enterprise Process and Procedures Manual (ePPM).</t>
  </si>
  <si>
    <t>The Offeror shall assess changes from both a business and technical view point with a clear understanding of the business needs of the Commonwealth, its business partners and customers. The Offeror shall coordinate its Change Management activities by conforming to the Commonwealth’s Change Management Process (See Appendix N Change Management Process).  Once the Change management processes are implemented into the OIT ITSM Service Now instance, these processes will be coordinated with OIT Service Now automation, under the direction of OIT ITSM. Configuration Items (CI’s) for which ESMS is the SOR, will be processed via the order process for ESMS. CI’s for which CoPA is the SOR will be processed through the Commonwealth’s Change Management Process.</t>
  </si>
  <si>
    <t>The Offeror shall calculate metrics and provide monthly report(s) in electronic copy to  OA and Commonwealth Agencies, in the OA approved format, which at a minimum includes:_x000D_
   o   Trouble ticket aging report_x000D_
   o   SLA non-compliance report_x000D_
   o   Key issues relating to Incident Management processes._x000D_
   o   Number of Incidents during the month, grouped by severity, service, agency, region, classification or other criteria as appropriate._x000D_
   o   List of Incidents, short description, reference number, and a shortcut to detailed description._x000D_
   o   Detailed description, including timing of activities._x000D_
   o   Links to Problems and Known Errors._x000D_
   o   Trend analysis of the Incidents reported during the thirteen (13) most recent months_x000D_
   o   Problem management reports that include trending analysis information and preventative measures for service improvement._x000D_
   o   The number of Incidents._x000D_
   o   Sources of the Incidents._x000D_
   o   Frequency regarding the types or categories of Incidents._x000D_
   o   The duration of open Incident (average and quantities by age)._x000D_
   o   Number and percentage of Incidents Resolved upon first contact._x000D_
   o   Trending metrics in terms of MTTRS (mean time to restore service) by category, priority and by service or SLA._x000D_
   o   Number and percentage of SLA impacting Incidents._x000D_
   o   Number and percentage of Incidents (by category, priority, service and SLA) that were handled within the SLA targets._x000D_
   o   Number and percentage of Incidents (by category, priority, service and SLA) reopened._x000D_
   o   Number and percentage of Incidents (by category, priority, service and SLA) reoccurring._x000D_
   o   Number and percentage of Incidents that have resulted in the creation of problem records._x000D_
   o   Percentage (by category, type and priority) of Incidents that were resolved by use of an Incident Type of Service;_x000D_
   o   Number and percentage of Incidents escalated by organization, category, priority and Service._x000D_
   o   The association of Incidents by cause and resolution by Service Component._x000D_
 Other pertinent information regarding Incident Resolution, including Service Level measurement reporting.</t>
  </si>
  <si>
    <t>The Offeror shall provide a means for Problem detection from all relevant sources, specifically including the following:_x000D_
   o  Incident Management processes and Incident Management System._x000D_
   o  Event Monitoring systems and tools_x000D_
   o  Technical support staff_x000D_
   o  OA and Commonwealth Agencies_x000D_
   o   Trending of Incidents and Root Couse Analysis_x000D_
   o   Other Telecom Providers_x000D_
   o   Commonwealth Agencies_x000D_</t>
  </si>
  <si>
    <t>G-22        </t>
  </si>
  <si>
    <t xml:space="preserve">   o   Standard definitions for trouble ticket priorities with translations for the following:_x000D_
      o   Critical_x000D_
      o   TSP_x000D_
      o   High_x000D_
      o   Medium_x000D_
      o   Low_x000D_
   o   Ticket priorities to be calculated based on impact and urgency of the issue._x000D_
   o   Training for Commonwealth staff_x000D_
   o   Escalation procedures, including proposed priority levels_x000D_
   o   Procedures for logging, tracking, managing and reporting for the following:_x000D_
      o   Security incidents_x000D_
      o   Network faults_x000D_
   o   Process for responding to a report request from the Commonwealth_x000D_
   o   Process for responding to a general information request_x000D_
   o   Reports generated by the Offeror’s service desk system(s) which shall be routinely provided to the Commonwealth_x000D_</t>
  </si>
  <si>
    <t>The Offeror shall provide a Service Desk Implementation Plan which describes:_x000D_
   o   Service desk technical standard skills, certifications and qualifications_x000D_
   o   Standard business hours and after-hours support coverage_x000D_
   o   24x7 standard technical support procedures for all service disruptions when:_x000D_
      o   Reported by a user of the Commonwealth network_x000D_
      o   Detected by the Offeror via monitoring activities and systems_x000D_
      o   Reported by another Commonwealth supplier_x000D_
   o   Joint technical support to the Commonwealth and any other supplier to resolve service disruptions efficiently and expeditiously_x000D_
   o   24x7 technical support for emergency events_x000D_
   o   Support procedures during natural disasters_x000D_
   o   Access procedures to any Web-based customer interface for Commonwealth use as necessary to support service desk functions, including the trouble ticket system and self-help tools_x000D_
   o   Trouble ticket life cycle management, including ticket status update timeframes_x000D_</t>
  </si>
  <si>
    <t>I - H - Transition Services</t>
  </si>
  <si>
    <t>I - I - IT Service Management</t>
  </si>
  <si>
    <t>The Offeror shall support and maintain an accurate inventory of all service elements they provide to the Commonwealth. This information must be entered and maintained in the ESMS system as the source of record. The Offeror must provide a monthly inventory report to support the validation and reconciliation of any discrepancies between ESMS, Commonwealth’s ServiceNow CMDB, and the ESD CMDB.</t>
  </si>
  <si>
    <t>The Offeror shall work with the Commonwealth to support the resolution of inventory discrepancy issues at no additional cost to the Commonwealth.</t>
  </si>
  <si>
    <t>The Offeror shall work with the Commonwealth’s ESMS ordering process to provide and maintain the following information:_x000D_
   o   Initial service catalog information to be loaded into the Commonwealth’s ESMS system._x000D_
   o   The ongoing maintenance of service catalog information_x000D_
   o   The required data elements for each service proposed_x000D_
   o   Order cancellation policies and related penalties, if applicable_x000D_
   o   Restrictions or fees associated with order changes_x000D_
   o   Provide standard intervals for all proposed services_x000D_</t>
  </si>
  <si>
    <t>The Offeror shall provide transfer of knowledge and training on a regular basis to keep users up-to-date on such items as network technology and data security processes and tools.  Training to be provided in various formats such as, but not limited to, classroom, web-based and train the trainer.</t>
  </si>
  <si>
    <t>The Offeror shall ensure that staffing resources involved with the design, implementation, transition, administration and support of all functions within the managed services have training, certification, and hands-on working experience. Staffing must include one or more Certified Engineer(s). Offeror shall provide the Commonwealth with certification verification information for its proposed staff (e.g.  CCIE #, certification certificates)</t>
  </si>
  <si>
    <t>The Offeror’s Service must meet the Commonwealth’s Service Level Agreements (SLAs) that establish minimum performance requirements for services provided (see Appendix J for SLA template data sheets).</t>
  </si>
  <si>
    <t>The Offeror shall adhere to the Commonwealth SLA Methodology document (see Appendix O)</t>
  </si>
  <si>
    <t>I - J - Project Management and Administration Services</t>
  </si>
  <si>
    <t>I - K - Emergency Preparedness</t>
  </si>
  <si>
    <t>The Offeror shall determine and document data conversion requirements.  Conversion specifications shall be reviewed and approved by the Commonwealth.</t>
  </si>
  <si>
    <t>The Offeror shall, upon authorization by the Commonwealth, perform conversion and deploy the ESMS replacement.</t>
  </si>
  <si>
    <t>The Offeror shall turnover the ESMS replacement solution, data and supporting artifacts to the Commonwealth, at no cost.</t>
  </si>
  <si>
    <t xml:space="preserve"> L-11</t>
  </si>
  <si>
    <t>I - L - ESMS Replacement Option</t>
  </si>
  <si>
    <t>I - A - COPANET/COPANET2 Service and Support</t>
  </si>
  <si>
    <t>The Offeror shall provide access to Certified Engineers for design or change support.  Offeror shall provide the Commonwealth upon request certification verification information for its proposed staff (e.g. CCIE #, certification certificates).</t>
  </si>
  <si>
    <t>Any response of "Yes with reservations" must be explained in the column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</si>
</sst>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6" x14ac:knownFonts="1">
    <font>
      <sz val="11"/>
      <color theme="1"/>
      <name val="Calibri"/>
      <family val="2"/>
      <scheme val="minor"/>
    </font>
    <font>
      <b/>
      <sz val="11"/>
      <color theme="1"/>
      <name val="Calibri"/>
      <family val="2"/>
      <scheme val="minor"/>
    </font>
    <font>
      <b/>
      <u/>
      <sz val="12"/>
      <color theme="1"/>
      <name val="Calibri"/>
      <family val="2"/>
      <scheme val="minor"/>
    </font>
    <font>
      <b/>
      <sz val="14"/>
      <color theme="1"/>
      <name val="Calibri"/>
      <family val="2"/>
      <scheme val="minor"/>
    </font>
    <font>
      <b/>
      <i/>
      <sz val="11"/>
      <color theme="1"/>
      <name val="Calibri"/>
      <family val="2"/>
      <scheme val="minor"/>
    </font>
    <font>
      <sz val="11"/>
      <color theme="0"/>
      <name val="Calibri"/>
      <family val="2"/>
      <scheme val="minor"/>
    </font>
    <font>
      <sz val="11"/>
      <name val="Calibri"/>
      <family val="2"/>
      <scheme val="minor"/>
    </font>
    <font>
      <sz val="12"/>
      <color theme="1"/>
      <name val="Times New Roman"/>
      <family val="1"/>
    </font>
    <font>
      <b/>
      <sz val="12"/>
      <color theme="1"/>
      <name val="Times New Roman"/>
      <family val="1"/>
    </font>
    <font>
      <b/>
      <u/>
      <sz val="14"/>
      <color theme="1"/>
      <name val="Times New Roman"/>
      <family val="1"/>
    </font>
    <font>
      <sz val="16"/>
      <color theme="1"/>
      <name val="Times New Roman"/>
      <family val="1"/>
    </font>
    <font>
      <b/>
      <sz val="20"/>
      <color rgb="FFFF0000"/>
      <name val="Calibri"/>
      <family val="2"/>
      <scheme val="minor"/>
    </font>
    <font>
      <b/>
      <sz val="26"/>
      <name val="Times New Roman"/>
      <family val="1"/>
    </font>
    <font>
      <sz val="11"/>
      <color theme="1"/>
      <name val="Times New Roman"/>
      <family val="1"/>
    </font>
    <font>
      <b/>
      <i/>
      <u/>
      <sz val="11"/>
      <color theme="1"/>
      <name val="Calibri"/>
      <family val="2"/>
      <scheme val="minor"/>
    </font>
    <font>
      <b/>
      <sz val="16"/>
      <color rgb="FFFF0000"/>
      <name val="Calibri"/>
      <family val="2"/>
      <scheme val="minor"/>
    </font>
  </fonts>
  <fills count="4">
    <fill>
      <patternFill patternType="none"/>
    </fill>
    <fill>
      <patternFill patternType="gray125"/>
    </fill>
    <fill>
      <patternFill patternType="solid">
        <fgColor theme="2"/>
        <bgColor indexed="64"/>
      </patternFill>
    </fill>
    <fill>
      <patternFill patternType="solid">
        <fgColor theme="0" tint="-0.34998626667073579"/>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cellStyleXfs>
  <cellXfs count="56">
    <xf numFmtId="0" fontId="0" fillId="0" borderId="0" xfId="0"/>
    <xf numFmtId="0" fontId="0" fillId="0" borderId="0" xfId="0" applyAlignment="1">
      <alignment wrapText="1"/>
    </xf>
    <xf numFmtId="0" fontId="2" fillId="0" borderId="0" xfId="0" applyFont="1" applyAlignment="1">
      <alignment wrapText="1"/>
    </xf>
    <xf numFmtId="0" fontId="4" fillId="2" borderId="0" xfId="0" applyFont="1" applyFill="1" applyAlignment="1">
      <alignment wrapText="1"/>
    </xf>
    <xf numFmtId="0" fontId="0" fillId="2" borderId="0" xfId="0" applyFill="1" applyAlignment="1">
      <alignment wrapText="1"/>
    </xf>
    <xf numFmtId="0" fontId="2" fillId="0" borderId="0" xfId="0" applyFont="1" applyAlignment="1">
      <alignment vertical="center" wrapText="1"/>
    </xf>
    <xf numFmtId="0" fontId="0" fillId="0" borderId="0" xfId="0" applyAlignment="1">
      <alignment wrapText="1"/>
    </xf>
    <xf numFmtId="0" fontId="5" fillId="0" borderId="0" xfId="0" applyFont="1" applyAlignment="1">
      <alignment wrapText="1"/>
    </xf>
    <xf numFmtId="0" fontId="0" fillId="0" borderId="1" xfId="0" applyBorder="1" applyAlignment="1">
      <alignment vertical="center" wrapText="1"/>
    </xf>
    <xf numFmtId="0" fontId="0" fillId="0" borderId="1" xfId="0" applyBorder="1" applyAlignment="1">
      <alignment wrapText="1"/>
    </xf>
    <xf numFmtId="0" fontId="0" fillId="2" borderId="0" xfId="0" applyFill="1" applyAlignment="1">
      <alignment vertical="center" wrapText="1"/>
    </xf>
    <xf numFmtId="0" fontId="0" fillId="0" borderId="1" xfId="0" applyBorder="1" applyAlignment="1">
      <alignment horizontal="center" vertical="center" wrapText="1"/>
    </xf>
    <xf numFmtId="0" fontId="0" fillId="0" borderId="0" xfId="0" applyAlignment="1">
      <alignment wrapText="1"/>
    </xf>
    <xf numFmtId="0" fontId="0" fillId="0" borderId="1" xfId="0" applyFont="1" applyBorder="1" applyAlignment="1">
      <alignment vertical="center" wrapText="1"/>
    </xf>
    <xf numFmtId="0" fontId="0" fillId="0" borderId="0" xfId="0" applyAlignment="1">
      <alignment vertical="center" wrapText="1"/>
    </xf>
    <xf numFmtId="0" fontId="0" fillId="0" borderId="0" xfId="0" applyAlignment="1">
      <alignment wrapText="1"/>
    </xf>
    <xf numFmtId="0" fontId="0" fillId="0" borderId="1" xfId="0" applyFont="1" applyBorder="1" applyAlignment="1">
      <alignment wrapText="1"/>
    </xf>
    <xf numFmtId="0" fontId="0" fillId="0" borderId="1" xfId="0" applyFont="1" applyFill="1" applyBorder="1" applyAlignment="1">
      <alignment vertical="center" wrapText="1"/>
    </xf>
    <xf numFmtId="0" fontId="0" fillId="0" borderId="1" xfId="0" applyFill="1" applyBorder="1" applyAlignment="1">
      <alignment vertical="center" wrapText="1"/>
    </xf>
    <xf numFmtId="0" fontId="7" fillId="0" borderId="0" xfId="0" applyFont="1" applyAlignment="1">
      <alignment wrapText="1"/>
    </xf>
    <xf numFmtId="0" fontId="9" fillId="0" borderId="0" xfId="0" applyFont="1" applyAlignment="1">
      <alignment wrapText="1"/>
    </xf>
    <xf numFmtId="0" fontId="10" fillId="0" borderId="0" xfId="0" applyFont="1" applyAlignment="1">
      <alignment horizontal="center"/>
    </xf>
    <xf numFmtId="0" fontId="0" fillId="0" borderId="0" xfId="0" applyAlignment="1">
      <alignment wrapText="1"/>
    </xf>
    <xf numFmtId="0" fontId="1" fillId="0" borderId="1" xfId="0" applyFont="1" applyBorder="1"/>
    <xf numFmtId="0" fontId="6" fillId="0" borderId="1" xfId="0" applyFont="1" applyBorder="1" applyAlignment="1">
      <alignment wrapText="1"/>
    </xf>
    <xf numFmtId="0" fontId="0" fillId="0" borderId="1" xfId="0" applyBorder="1" applyAlignment="1">
      <alignment horizontal="left" vertical="center" wrapText="1"/>
    </xf>
    <xf numFmtId="0" fontId="0" fillId="0" borderId="2" xfId="0" applyBorder="1" applyAlignment="1">
      <alignment vertical="center" wrapText="1"/>
    </xf>
    <xf numFmtId="0" fontId="0" fillId="0" borderId="3" xfId="0" applyBorder="1" applyAlignment="1">
      <alignment vertical="center" wrapText="1"/>
    </xf>
    <xf numFmtId="0" fontId="11" fillId="0" borderId="0" xfId="0" applyFont="1"/>
    <xf numFmtId="0" fontId="12" fillId="0" borderId="0" xfId="0" applyFont="1" applyFill="1" applyAlignment="1">
      <alignment horizontal="center" wrapText="1"/>
    </xf>
    <xf numFmtId="0" fontId="13" fillId="0" borderId="0" xfId="0" applyFont="1" applyBorder="1"/>
    <xf numFmtId="0" fontId="0" fillId="0" borderId="0" xfId="0" applyAlignment="1">
      <alignment wrapText="1"/>
    </xf>
    <xf numFmtId="0" fontId="0" fillId="0" borderId="0" xfId="0" applyAlignment="1">
      <alignment wrapText="1"/>
    </xf>
    <xf numFmtId="0" fontId="0" fillId="0" borderId="0" xfId="0" applyAlignment="1">
      <alignment wrapText="1"/>
    </xf>
    <xf numFmtId="0" fontId="4" fillId="2" borderId="0" xfId="0" applyFont="1" applyFill="1" applyAlignment="1">
      <alignment wrapText="1"/>
    </xf>
    <xf numFmtId="0" fontId="14" fillId="3" borderId="0" xfId="0" applyFont="1" applyFill="1" applyAlignment="1">
      <alignment vertical="center"/>
    </xf>
    <xf numFmtId="0" fontId="0" fillId="3" borderId="0" xfId="0" applyFill="1" applyAlignment="1">
      <alignment wrapText="1"/>
    </xf>
    <xf numFmtId="0" fontId="14" fillId="3" borderId="0" xfId="0" applyFont="1" applyFill="1" applyAlignment="1">
      <alignment vertical="center" wrapText="1"/>
    </xf>
    <xf numFmtId="0" fontId="0" fillId="2" borderId="0" xfId="0" applyFill="1" applyAlignment="1">
      <alignment horizontal="left" vertical="center" wrapText="1"/>
    </xf>
    <xf numFmtId="0" fontId="14" fillId="3" borderId="0" xfId="0" applyFont="1" applyFill="1" applyAlignment="1">
      <alignment horizontal="left" vertical="center"/>
    </xf>
    <xf numFmtId="0" fontId="0" fillId="0" borderId="0" xfId="0" applyAlignment="1">
      <alignment wrapText="1"/>
    </xf>
    <xf numFmtId="0" fontId="0" fillId="0" borderId="0" xfId="0" applyAlignment="1">
      <alignment wrapText="1"/>
    </xf>
    <xf numFmtId="0" fontId="4" fillId="2" borderId="0" xfId="0" applyFont="1" applyFill="1" applyAlignment="1"/>
    <xf numFmtId="0" fontId="0" fillId="0" borderId="0" xfId="0" applyAlignment="1">
      <alignment wrapText="1"/>
    </xf>
    <xf numFmtId="0" fontId="1" fillId="2" borderId="0" xfId="0" applyFont="1" applyFill="1" applyAlignment="1">
      <alignment wrapText="1"/>
    </xf>
    <xf numFmtId="0" fontId="4" fillId="2" borderId="0" xfId="0" applyFont="1" applyFill="1" applyAlignment="1">
      <alignment vertical="center" wrapText="1"/>
    </xf>
    <xf numFmtId="0" fontId="0" fillId="3" borderId="0" xfId="0" applyFill="1" applyAlignment="1">
      <alignment vertical="center" wrapText="1"/>
    </xf>
    <xf numFmtId="0" fontId="0" fillId="0" borderId="3" xfId="0" applyBorder="1" applyAlignment="1">
      <alignment wrapText="1"/>
    </xf>
    <xf numFmtId="0" fontId="8" fillId="0" borderId="0" xfId="0" applyFont="1" applyFill="1" applyAlignment="1">
      <alignment horizontal="center" wrapText="1"/>
    </xf>
    <xf numFmtId="0" fontId="3" fillId="0" borderId="0" xfId="0" applyFont="1" applyAlignment="1">
      <alignment wrapText="1"/>
    </xf>
    <xf numFmtId="0" fontId="0" fillId="0" borderId="0" xfId="0" applyAlignment="1">
      <alignment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2" xfId="0" applyBorder="1" applyAlignment="1">
      <alignment horizontal="center" wrapText="1"/>
    </xf>
    <xf numFmtId="0" fontId="0" fillId="0" borderId="3" xfId="0" applyBorder="1" applyAlignment="1">
      <alignment horizontal="center" wrapText="1"/>
    </xf>
    <xf numFmtId="0" fontId="15" fillId="0" borderId="0" xfId="0" applyFont="1" applyFill="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B26"/>
  <sheetViews>
    <sheetView tabSelected="1" zoomScaleNormal="100" workbookViewId="0">
      <selection activeCell="A2" sqref="A2:XFD2"/>
    </sheetView>
  </sheetViews>
  <sheetFormatPr defaultRowHeight="15" x14ac:dyDescent="0.25"/>
  <cols>
    <col min="1" max="1" width="3.28515625" customWidth="1"/>
    <col min="2" max="2" width="103" customWidth="1"/>
  </cols>
  <sheetData>
    <row r="2" spans="2:2" ht="33" x14ac:dyDescent="0.45">
      <c r="B2" s="29" t="s">
        <v>482</v>
      </c>
    </row>
    <row r="4" spans="2:2" ht="20.25" x14ac:dyDescent="0.3">
      <c r="B4" s="21" t="s">
        <v>0</v>
      </c>
    </row>
    <row r="5" spans="2:2" ht="20.25" x14ac:dyDescent="0.3">
      <c r="B5" s="21" t="s">
        <v>1</v>
      </c>
    </row>
    <row r="7" spans="2:2" ht="18.75" x14ac:dyDescent="0.3">
      <c r="B7" s="20" t="s">
        <v>2</v>
      </c>
    </row>
    <row r="8" spans="2:2" ht="63" x14ac:dyDescent="0.25">
      <c r="B8" s="19" t="s">
        <v>3</v>
      </c>
    </row>
    <row r="10" spans="2:2" x14ac:dyDescent="0.25">
      <c r="B10" s="30" t="s">
        <v>4</v>
      </c>
    </row>
    <row r="11" spans="2:2" x14ac:dyDescent="0.25">
      <c r="B11" s="30" t="s">
        <v>5</v>
      </c>
    </row>
    <row r="12" spans="2:2" x14ac:dyDescent="0.25">
      <c r="B12" s="30"/>
    </row>
    <row r="13" spans="2:2" x14ac:dyDescent="0.25">
      <c r="B13" s="30" t="s">
        <v>6</v>
      </c>
    </row>
    <row r="14" spans="2:2" x14ac:dyDescent="0.25">
      <c r="B14" s="30" t="s">
        <v>7</v>
      </c>
    </row>
    <row r="15" spans="2:2" x14ac:dyDescent="0.25">
      <c r="B15" s="30" t="s">
        <v>8</v>
      </c>
    </row>
    <row r="16" spans="2:2" x14ac:dyDescent="0.25">
      <c r="B16" s="30"/>
    </row>
    <row r="17" spans="2:2" x14ac:dyDescent="0.25">
      <c r="B17" s="30"/>
    </row>
    <row r="18" spans="2:2" x14ac:dyDescent="0.25">
      <c r="B18" s="30"/>
    </row>
    <row r="19" spans="2:2" x14ac:dyDescent="0.25">
      <c r="B19" s="30" t="s">
        <v>604</v>
      </c>
    </row>
    <row r="20" spans="2:2" x14ac:dyDescent="0.25">
      <c r="B20" s="30" t="s">
        <v>9</v>
      </c>
    </row>
    <row r="24" spans="2:2" ht="47.25" x14ac:dyDescent="0.25">
      <c r="B24" s="48" t="s">
        <v>483</v>
      </c>
    </row>
    <row r="26" spans="2:2" ht="21" x14ac:dyDescent="0.35">
      <c r="B26" s="55"/>
    </row>
  </sheetData>
  <printOptions horizontalCentered="1"/>
  <pageMargins left="0.7" right="0.7" top="0.75" bottom="0.75" header="0.3" footer="0.3"/>
  <pageSetup scale="96" orientation="portrait" r:id="rId1"/>
  <headerFooter>
    <oddHeader xml:space="preserve">&amp;C
</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6"/>
  <sheetViews>
    <sheetView workbookViewId="0">
      <selection activeCell="A7" sqref="A7"/>
    </sheetView>
  </sheetViews>
  <sheetFormatPr defaultRowHeight="15" x14ac:dyDescent="0.25"/>
  <cols>
    <col min="1" max="1" width="34.28515625" customWidth="1"/>
  </cols>
  <sheetData>
    <row r="1" spans="1:3" x14ac:dyDescent="0.25">
      <c r="A1" s="23" t="s">
        <v>10</v>
      </c>
    </row>
    <row r="2" spans="1:3" x14ac:dyDescent="0.25">
      <c r="A2" s="24" t="s">
        <v>11</v>
      </c>
    </row>
    <row r="3" spans="1:3" x14ac:dyDescent="0.25">
      <c r="A3" s="24" t="s">
        <v>12</v>
      </c>
    </row>
    <row r="4" spans="1:3" x14ac:dyDescent="0.25">
      <c r="A4" s="24"/>
    </row>
    <row r="6" spans="1:3" ht="26.25" x14ac:dyDescent="0.4">
      <c r="C6" s="28" t="s">
        <v>484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45"/>
  <sheetViews>
    <sheetView zoomScaleNormal="100" workbookViewId="0">
      <selection activeCell="C27" sqref="C27"/>
    </sheetView>
  </sheetViews>
  <sheetFormatPr defaultRowHeight="15" x14ac:dyDescent="0.25"/>
  <cols>
    <col min="1" max="1" width="9.140625" style="1"/>
    <col min="2" max="2" width="62" style="1" customWidth="1"/>
    <col min="3" max="3" width="13.42578125" style="1" customWidth="1"/>
    <col min="4" max="4" width="44.140625" style="1" customWidth="1"/>
    <col min="5" max="16384" width="9.140625" style="1"/>
  </cols>
  <sheetData>
    <row r="1" spans="1:4" ht="30" customHeight="1" x14ac:dyDescent="0.3">
      <c r="A1" s="49" t="s">
        <v>602</v>
      </c>
      <c r="B1" s="50"/>
      <c r="C1" s="31"/>
      <c r="D1" s="31"/>
    </row>
    <row r="2" spans="1:4" s="2" customFormat="1" ht="20.25" customHeight="1" x14ac:dyDescent="0.25">
      <c r="A2" s="5"/>
      <c r="B2" s="2" t="s">
        <v>14</v>
      </c>
      <c r="C2" s="2" t="s">
        <v>15</v>
      </c>
      <c r="D2" s="2" t="s">
        <v>16</v>
      </c>
    </row>
    <row r="3" spans="1:4" x14ac:dyDescent="0.25">
      <c r="A3" s="10"/>
      <c r="B3" s="3" t="s">
        <v>388</v>
      </c>
      <c r="C3" s="4"/>
      <c r="D3" s="4"/>
    </row>
    <row r="4" spans="1:4" ht="45" customHeight="1" x14ac:dyDescent="0.25">
      <c r="A4" s="8" t="s">
        <v>442</v>
      </c>
      <c r="B4" s="8" t="s">
        <v>73</v>
      </c>
      <c r="C4" s="11"/>
      <c r="D4" s="9"/>
    </row>
    <row r="5" spans="1:4" ht="45" customHeight="1" x14ac:dyDescent="0.25">
      <c r="A5" s="8" t="s">
        <v>443</v>
      </c>
      <c r="B5" s="8" t="s">
        <v>74</v>
      </c>
      <c r="C5" s="11"/>
      <c r="D5" s="9"/>
    </row>
    <row r="6" spans="1:4" ht="45" customHeight="1" x14ac:dyDescent="0.25">
      <c r="A6" s="8" t="s">
        <v>444</v>
      </c>
      <c r="B6" s="8" t="s">
        <v>445</v>
      </c>
      <c r="C6" s="11"/>
      <c r="D6" s="9"/>
    </row>
    <row r="7" spans="1:4" ht="111" customHeight="1" x14ac:dyDescent="0.25">
      <c r="A7" s="8" t="s">
        <v>446</v>
      </c>
      <c r="B7" s="8" t="s">
        <v>447</v>
      </c>
      <c r="C7" s="11"/>
      <c r="D7" s="9"/>
    </row>
    <row r="8" spans="1:4" ht="60" x14ac:dyDescent="0.25">
      <c r="A8" s="8" t="s">
        <v>448</v>
      </c>
      <c r="B8" s="8" t="s">
        <v>449</v>
      </c>
      <c r="C8" s="11"/>
      <c r="D8" s="9"/>
    </row>
    <row r="9" spans="1:4" ht="60" x14ac:dyDescent="0.25">
      <c r="A9" s="8" t="s">
        <v>450</v>
      </c>
      <c r="B9" s="8" t="s">
        <v>76</v>
      </c>
      <c r="C9" s="11"/>
      <c r="D9" s="9"/>
    </row>
    <row r="10" spans="1:4" ht="75" x14ac:dyDescent="0.25">
      <c r="A10" s="8" t="s">
        <v>451</v>
      </c>
      <c r="B10" s="8" t="s">
        <v>77</v>
      </c>
      <c r="C10" s="11"/>
      <c r="D10" s="9"/>
    </row>
    <row r="11" spans="1:4" ht="45" customHeight="1" x14ac:dyDescent="0.25">
      <c r="A11" s="8" t="s">
        <v>452</v>
      </c>
      <c r="B11" s="8" t="s">
        <v>78</v>
      </c>
      <c r="C11" s="11"/>
      <c r="D11" s="9"/>
    </row>
    <row r="12" spans="1:4" ht="45" customHeight="1" x14ac:dyDescent="0.25">
      <c r="A12" s="8" t="s">
        <v>453</v>
      </c>
      <c r="B12" s="8" t="s">
        <v>79</v>
      </c>
      <c r="C12" s="11"/>
      <c r="D12" s="9"/>
    </row>
    <row r="13" spans="1:4" ht="45" customHeight="1" x14ac:dyDescent="0.25">
      <c r="A13" s="8" t="s">
        <v>454</v>
      </c>
      <c r="B13" s="8" t="s">
        <v>80</v>
      </c>
      <c r="C13" s="11"/>
      <c r="D13" s="9"/>
    </row>
    <row r="14" spans="1:4" ht="45" customHeight="1" x14ac:dyDescent="0.25">
      <c r="A14" s="8" t="s">
        <v>455</v>
      </c>
      <c r="B14" s="8" t="s">
        <v>387</v>
      </c>
      <c r="C14" s="11"/>
      <c r="D14" s="9"/>
    </row>
    <row r="15" spans="1:4" ht="45" customHeight="1" x14ac:dyDescent="0.25">
      <c r="A15" s="8" t="s">
        <v>456</v>
      </c>
      <c r="B15" s="8" t="s">
        <v>81</v>
      </c>
      <c r="C15" s="11"/>
      <c r="D15" s="9"/>
    </row>
    <row r="16" spans="1:4" ht="45" customHeight="1" x14ac:dyDescent="0.25">
      <c r="A16" s="8" t="s">
        <v>457</v>
      </c>
      <c r="B16" s="8" t="s">
        <v>458</v>
      </c>
      <c r="C16" s="11"/>
      <c r="D16" s="9"/>
    </row>
    <row r="17" spans="1:4" s="22" customFormat="1" ht="45" customHeight="1" x14ac:dyDescent="0.25">
      <c r="A17" s="8" t="s">
        <v>459</v>
      </c>
      <c r="B17" s="8" t="s">
        <v>82</v>
      </c>
      <c r="C17" s="11"/>
      <c r="D17" s="9"/>
    </row>
    <row r="18" spans="1:4" s="22" customFormat="1" ht="45" customHeight="1" x14ac:dyDescent="0.25">
      <c r="A18" s="8" t="s">
        <v>460</v>
      </c>
      <c r="B18" s="8" t="s">
        <v>83</v>
      </c>
      <c r="C18" s="11"/>
      <c r="D18" s="9"/>
    </row>
    <row r="19" spans="1:4" s="22" customFormat="1" ht="45" customHeight="1" x14ac:dyDescent="0.25">
      <c r="A19" s="8" t="s">
        <v>461</v>
      </c>
      <c r="B19" s="8" t="s">
        <v>84</v>
      </c>
      <c r="C19" s="11"/>
      <c r="D19" s="9"/>
    </row>
    <row r="20" spans="1:4" s="22" customFormat="1" ht="60" x14ac:dyDescent="0.25">
      <c r="A20" s="8" t="s">
        <v>462</v>
      </c>
      <c r="B20" s="8" t="s">
        <v>603</v>
      </c>
      <c r="C20" s="11"/>
      <c r="D20" s="9"/>
    </row>
    <row r="21" spans="1:4" ht="45" customHeight="1" x14ac:dyDescent="0.25">
      <c r="A21" s="8" t="s">
        <v>463</v>
      </c>
      <c r="B21" s="9" t="s">
        <v>85</v>
      </c>
      <c r="C21" s="11"/>
      <c r="D21" s="9"/>
    </row>
    <row r="22" spans="1:4" ht="45" customHeight="1" x14ac:dyDescent="0.25">
      <c r="A22" s="8" t="s">
        <v>464</v>
      </c>
      <c r="B22" s="8" t="s">
        <v>86</v>
      </c>
      <c r="C22" s="11"/>
      <c r="D22" s="9"/>
    </row>
    <row r="23" spans="1:4" s="33" customFormat="1" ht="60" x14ac:dyDescent="0.25">
      <c r="A23" s="8" t="s">
        <v>465</v>
      </c>
      <c r="B23" s="8" t="s">
        <v>441</v>
      </c>
      <c r="C23" s="11"/>
      <c r="D23" s="9"/>
    </row>
    <row r="24" spans="1:4" ht="45" customHeight="1" x14ac:dyDescent="0.25">
      <c r="A24" s="8" t="s">
        <v>466</v>
      </c>
      <c r="B24" s="8" t="s">
        <v>467</v>
      </c>
      <c r="C24" s="11"/>
      <c r="D24" s="9"/>
    </row>
    <row r="25" spans="1:4" x14ac:dyDescent="0.25">
      <c r="A25" s="4"/>
      <c r="B25" s="44" t="s">
        <v>389</v>
      </c>
      <c r="C25" s="44"/>
      <c r="D25" s="44"/>
    </row>
    <row r="26" spans="1:4" ht="75" x14ac:dyDescent="0.25">
      <c r="A26" s="8" t="s">
        <v>468</v>
      </c>
      <c r="B26" s="8" t="s">
        <v>469</v>
      </c>
      <c r="C26" s="11"/>
      <c r="D26" s="9"/>
    </row>
    <row r="27" spans="1:4" ht="45" customHeight="1" x14ac:dyDescent="0.25">
      <c r="A27" s="8" t="s">
        <v>470</v>
      </c>
      <c r="B27" s="8" t="s">
        <v>87</v>
      </c>
      <c r="C27" s="11"/>
      <c r="D27" s="9"/>
    </row>
    <row r="28" spans="1:4" ht="45" customHeight="1" x14ac:dyDescent="0.25">
      <c r="A28" s="8" t="s">
        <v>471</v>
      </c>
      <c r="B28" s="8" t="s">
        <v>88</v>
      </c>
      <c r="C28" s="11"/>
      <c r="D28" s="9"/>
    </row>
    <row r="29" spans="1:4" ht="45" x14ac:dyDescent="0.25">
      <c r="A29" s="8" t="s">
        <v>472</v>
      </c>
      <c r="B29" s="8" t="s">
        <v>78</v>
      </c>
      <c r="C29" s="11"/>
      <c r="D29" s="9"/>
    </row>
    <row r="30" spans="1:4" ht="60" x14ac:dyDescent="0.25">
      <c r="A30" s="8" t="s">
        <v>473</v>
      </c>
      <c r="B30" s="8" t="s">
        <v>89</v>
      </c>
      <c r="C30" s="11"/>
      <c r="D30" s="9"/>
    </row>
    <row r="31" spans="1:4" ht="45" customHeight="1" x14ac:dyDescent="0.25">
      <c r="A31" s="8" t="s">
        <v>474</v>
      </c>
      <c r="B31" s="8" t="s">
        <v>475</v>
      </c>
      <c r="C31" s="11"/>
      <c r="D31" s="9"/>
    </row>
    <row r="32" spans="1:4" ht="45" customHeight="1" x14ac:dyDescent="0.25">
      <c r="A32" s="8" t="s">
        <v>476</v>
      </c>
      <c r="B32" s="8" t="s">
        <v>477</v>
      </c>
      <c r="C32" s="11"/>
      <c r="D32" s="9"/>
    </row>
    <row r="33" spans="1:4" ht="45" customHeight="1" x14ac:dyDescent="0.25">
      <c r="A33" s="8" t="s">
        <v>478</v>
      </c>
      <c r="B33" s="8" t="s">
        <v>90</v>
      </c>
      <c r="C33" s="11"/>
      <c r="D33" s="9"/>
    </row>
    <row r="34" spans="1:4" ht="60" x14ac:dyDescent="0.25">
      <c r="A34" s="8" t="s">
        <v>479</v>
      </c>
      <c r="B34" s="8" t="s">
        <v>480</v>
      </c>
      <c r="C34" s="11"/>
      <c r="D34" s="9"/>
    </row>
    <row r="35" spans="1:4" ht="45" x14ac:dyDescent="0.25">
      <c r="A35" s="8" t="s">
        <v>481</v>
      </c>
      <c r="B35" s="9" t="s">
        <v>91</v>
      </c>
      <c r="C35" s="11"/>
      <c r="D35" s="9"/>
    </row>
    <row r="36" spans="1:4" x14ac:dyDescent="0.25">
      <c r="C36" s="31"/>
    </row>
    <row r="37" spans="1:4" x14ac:dyDescent="0.25">
      <c r="C37" s="7"/>
    </row>
    <row r="38" spans="1:4" x14ac:dyDescent="0.25">
      <c r="C38" s="7"/>
    </row>
    <row r="39" spans="1:4" x14ac:dyDescent="0.25">
      <c r="C39" s="7"/>
    </row>
    <row r="40" spans="1:4" x14ac:dyDescent="0.25">
      <c r="C40" s="31"/>
    </row>
    <row r="41" spans="1:4" x14ac:dyDescent="0.25">
      <c r="C41" s="31"/>
    </row>
    <row r="42" spans="1:4" x14ac:dyDescent="0.25">
      <c r="C42" s="7"/>
    </row>
    <row r="43" spans="1:4" x14ac:dyDescent="0.25">
      <c r="C43" s="7"/>
    </row>
    <row r="44" spans="1:4" x14ac:dyDescent="0.25">
      <c r="C44" s="7"/>
    </row>
    <row r="45" spans="1:4" x14ac:dyDescent="0.25">
      <c r="C45" s="31"/>
    </row>
  </sheetData>
  <mergeCells count="1">
    <mergeCell ref="A1:B1"/>
  </mergeCells>
  <dataValidations count="1">
    <dataValidation type="list" allowBlank="1" showInputMessage="1" showErrorMessage="1" sqref="C4:C24 C26:C35">
      <formula1>RFP2ValidValues</formula1>
    </dataValidation>
  </dataValidations>
  <pageMargins left="0.7" right="0.7" top="0.75" bottom="0.75" header="0.3" footer="0.3"/>
  <pageSetup scale="95" fitToHeight="0" orientation="landscape" r:id="rId1"/>
  <headerFooter>
    <oddHeader>&amp;LRFP 6100039273 - Commonwealth Enterprise Network (EN) and Shared Services&amp;RAppendix I - Compliance Matrix</oddHeader>
    <oddFooter>&amp;CPage &amp;P of &amp;N&amp;R&amp;KFF0000Final DRAFT as of 11/11/2016</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19"/>
  <sheetViews>
    <sheetView zoomScaleNormal="100" workbookViewId="0">
      <selection activeCell="B7" sqref="B7"/>
    </sheetView>
  </sheetViews>
  <sheetFormatPr defaultRowHeight="15" x14ac:dyDescent="0.25"/>
  <cols>
    <col min="1" max="1" width="9.140625" style="6"/>
    <col min="2" max="2" width="62" style="6" customWidth="1"/>
    <col min="3" max="3" width="13.42578125" style="6" customWidth="1"/>
    <col min="4" max="4" width="44.140625" style="6" customWidth="1"/>
    <col min="5" max="16384" width="9.140625" style="6"/>
  </cols>
  <sheetData>
    <row r="1" spans="1:4" ht="30" customHeight="1" x14ac:dyDescent="0.3">
      <c r="A1" s="49" t="s">
        <v>485</v>
      </c>
      <c r="B1" s="50"/>
      <c r="C1" s="31"/>
      <c r="D1" s="31"/>
    </row>
    <row r="2" spans="1:4" s="2" customFormat="1" ht="20.25" customHeight="1" x14ac:dyDescent="0.25">
      <c r="A2" s="5"/>
      <c r="B2" s="2" t="s">
        <v>14</v>
      </c>
      <c r="C2" s="2" t="s">
        <v>15</v>
      </c>
      <c r="D2" s="2" t="s">
        <v>16</v>
      </c>
    </row>
    <row r="3" spans="1:4" x14ac:dyDescent="0.25">
      <c r="A3" s="10"/>
      <c r="B3" s="3"/>
      <c r="C3" s="4"/>
      <c r="D3" s="4"/>
    </row>
    <row r="4" spans="1:4" ht="45" x14ac:dyDescent="0.25">
      <c r="A4" s="8" t="s">
        <v>17</v>
      </c>
      <c r="B4" s="13" t="s">
        <v>92</v>
      </c>
      <c r="C4" s="11"/>
      <c r="D4" s="9"/>
    </row>
    <row r="5" spans="1:4" ht="75" x14ac:dyDescent="0.25">
      <c r="A5" s="8" t="s">
        <v>18</v>
      </c>
      <c r="B5" s="18" t="s">
        <v>93</v>
      </c>
      <c r="C5" s="11"/>
      <c r="D5" s="9"/>
    </row>
    <row r="6" spans="1:4" ht="45" x14ac:dyDescent="0.25">
      <c r="A6" s="8" t="s">
        <v>19</v>
      </c>
      <c r="B6" s="8" t="s">
        <v>390</v>
      </c>
      <c r="C6" s="11"/>
      <c r="D6" s="9"/>
    </row>
    <row r="7" spans="1:4" ht="60" x14ac:dyDescent="0.25">
      <c r="A7" s="8" t="s">
        <v>20</v>
      </c>
      <c r="B7" s="8" t="s">
        <v>94</v>
      </c>
      <c r="C7" s="11"/>
      <c r="D7" s="9"/>
    </row>
    <row r="8" spans="1:4" ht="45" customHeight="1" x14ac:dyDescent="0.25">
      <c r="A8" s="8" t="s">
        <v>21</v>
      </c>
      <c r="B8" s="8" t="s">
        <v>95</v>
      </c>
      <c r="C8" s="11"/>
      <c r="D8" s="9"/>
    </row>
    <row r="9" spans="1:4" ht="45" customHeight="1" x14ac:dyDescent="0.25">
      <c r="A9" s="8" t="s">
        <v>22</v>
      </c>
      <c r="B9" s="8" t="s">
        <v>391</v>
      </c>
      <c r="C9" s="11"/>
      <c r="D9" s="9"/>
    </row>
    <row r="10" spans="1:4" ht="60" x14ac:dyDescent="0.25">
      <c r="A10" s="8" t="s">
        <v>23</v>
      </c>
      <c r="B10" s="8" t="s">
        <v>96</v>
      </c>
      <c r="C10" s="11"/>
      <c r="D10" s="9"/>
    </row>
    <row r="11" spans="1:4" ht="60" x14ac:dyDescent="0.25">
      <c r="A11" s="8" t="s">
        <v>24</v>
      </c>
      <c r="B11" s="8" t="s">
        <v>392</v>
      </c>
      <c r="C11" s="11"/>
      <c r="D11" s="9"/>
    </row>
    <row r="12" spans="1:4" ht="45" customHeight="1" x14ac:dyDescent="0.25">
      <c r="A12" s="8" t="s">
        <v>65</v>
      </c>
      <c r="B12" s="9" t="s">
        <v>75</v>
      </c>
      <c r="C12" s="11"/>
      <c r="D12" s="9"/>
    </row>
    <row r="13" spans="1:4" ht="45" customHeight="1" x14ac:dyDescent="0.25">
      <c r="A13" s="8" t="s">
        <v>66</v>
      </c>
      <c r="B13" s="8" t="s">
        <v>97</v>
      </c>
      <c r="C13" s="11"/>
      <c r="D13" s="9"/>
    </row>
    <row r="14" spans="1:4" ht="45" customHeight="1" x14ac:dyDescent="0.25">
      <c r="A14" s="8" t="s">
        <v>67</v>
      </c>
      <c r="B14" s="8" t="s">
        <v>98</v>
      </c>
      <c r="C14" s="11"/>
      <c r="D14" s="9"/>
    </row>
    <row r="17" spans="3:3" x14ac:dyDescent="0.25">
      <c r="C17" s="7"/>
    </row>
    <row r="18" spans="3:3" x14ac:dyDescent="0.25">
      <c r="C18" s="7"/>
    </row>
    <row r="19" spans="3:3" x14ac:dyDescent="0.25">
      <c r="C19" s="7"/>
    </row>
  </sheetData>
  <mergeCells count="1">
    <mergeCell ref="A1:B1"/>
  </mergeCells>
  <dataValidations count="1">
    <dataValidation type="list" allowBlank="1" showInputMessage="1" showErrorMessage="1" sqref="C4:C14">
      <formula1>RFP2ValidValues</formula1>
    </dataValidation>
  </dataValidations>
  <pageMargins left="0.7" right="0.7" top="0.75" bottom="0.75" header="0.3" footer="0.3"/>
  <pageSetup scale="95" fitToHeight="0" orientation="landscape" r:id="rId1"/>
  <headerFooter>
    <oddHeader>&amp;LRFP 6100039273 - Commonwealth Enterprise Network (EN) and Shared Services&amp;RAppendix I - Compliance Matrix</oddHeader>
    <oddFooter>&amp;CPage &amp;P of &amp;N&amp;R&amp;KFF0000Final DRAFT as of 11/11/2016</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87"/>
  <sheetViews>
    <sheetView zoomScaleNormal="100" workbookViewId="0">
      <selection activeCell="B66" sqref="B66"/>
    </sheetView>
  </sheetViews>
  <sheetFormatPr defaultRowHeight="15" x14ac:dyDescent="0.25"/>
  <cols>
    <col min="1" max="1" width="9.140625" style="6"/>
    <col min="2" max="2" width="62" style="6" customWidth="1"/>
    <col min="3" max="3" width="13.42578125" style="6" customWidth="1"/>
    <col min="4" max="4" width="44.140625" style="6" customWidth="1"/>
    <col min="5" max="16384" width="9.140625" style="6"/>
  </cols>
  <sheetData>
    <row r="1" spans="1:4" ht="24.75" customHeight="1" x14ac:dyDescent="0.3">
      <c r="A1" s="49" t="s">
        <v>566</v>
      </c>
      <c r="B1" s="50"/>
      <c r="C1" s="31"/>
      <c r="D1" s="31"/>
    </row>
    <row r="2" spans="1:4" s="2" customFormat="1" ht="20.25" customHeight="1" x14ac:dyDescent="0.25">
      <c r="A2" s="5"/>
      <c r="B2" s="2" t="s">
        <v>14</v>
      </c>
      <c r="C2" s="2" t="s">
        <v>15</v>
      </c>
      <c r="D2" s="2" t="s">
        <v>16</v>
      </c>
    </row>
    <row r="3" spans="1:4" s="32" customFormat="1" ht="20.100000000000001" customHeight="1" x14ac:dyDescent="0.25">
      <c r="A3" s="35" t="s">
        <v>70</v>
      </c>
      <c r="B3" s="36"/>
      <c r="C3" s="37"/>
      <c r="D3" s="37"/>
    </row>
    <row r="4" spans="1:4" x14ac:dyDescent="0.25">
      <c r="A4" s="10"/>
      <c r="B4" s="3" t="s">
        <v>25</v>
      </c>
      <c r="C4" s="4"/>
      <c r="D4" s="4"/>
    </row>
    <row r="5" spans="1:4" ht="120" customHeight="1" x14ac:dyDescent="0.25">
      <c r="A5" s="8" t="s">
        <v>493</v>
      </c>
      <c r="B5" s="8" t="s">
        <v>99</v>
      </c>
      <c r="C5" s="11"/>
      <c r="D5" s="9"/>
    </row>
    <row r="6" spans="1:4" s="22" customFormat="1" ht="91.5" customHeight="1" x14ac:dyDescent="0.25">
      <c r="A6" s="25" t="s">
        <v>494</v>
      </c>
      <c r="B6" s="8" t="s">
        <v>100</v>
      </c>
      <c r="C6" s="11"/>
      <c r="D6" s="9"/>
    </row>
    <row r="7" spans="1:4" s="22" customFormat="1" ht="90" x14ac:dyDescent="0.25">
      <c r="A7" s="8" t="s">
        <v>495</v>
      </c>
      <c r="B7" s="8" t="s">
        <v>486</v>
      </c>
      <c r="C7" s="11"/>
      <c r="D7" s="9"/>
    </row>
    <row r="8" spans="1:4" x14ac:dyDescent="0.25">
      <c r="A8" s="38"/>
      <c r="B8" s="45" t="s">
        <v>68</v>
      </c>
      <c r="C8" s="4"/>
      <c r="D8" s="4"/>
    </row>
    <row r="9" spans="1:4" ht="60" x14ac:dyDescent="0.25">
      <c r="A9" s="25" t="s">
        <v>496</v>
      </c>
      <c r="B9" s="26" t="s">
        <v>487</v>
      </c>
      <c r="C9" s="11"/>
      <c r="D9" s="9"/>
    </row>
    <row r="10" spans="1:4" ht="60" x14ac:dyDescent="0.25">
      <c r="A10" s="25" t="s">
        <v>497</v>
      </c>
      <c r="B10" s="8" t="s">
        <v>101</v>
      </c>
      <c r="C10" s="11"/>
      <c r="D10" s="9"/>
    </row>
    <row r="11" spans="1:4" ht="75" x14ac:dyDescent="0.25">
      <c r="A11" s="25" t="s">
        <v>498</v>
      </c>
      <c r="B11" s="8" t="s">
        <v>102</v>
      </c>
      <c r="C11" s="11"/>
      <c r="D11" s="9"/>
    </row>
    <row r="12" spans="1:4" ht="45" x14ac:dyDescent="0.25">
      <c r="A12" s="25" t="s">
        <v>499</v>
      </c>
      <c r="B12" s="27" t="s">
        <v>103</v>
      </c>
      <c r="C12" s="11"/>
      <c r="D12" s="9"/>
    </row>
    <row r="13" spans="1:4" s="22" customFormat="1" ht="45" x14ac:dyDescent="0.25">
      <c r="A13" s="25" t="s">
        <v>500</v>
      </c>
      <c r="B13" s="27" t="s">
        <v>488</v>
      </c>
      <c r="C13" s="11"/>
      <c r="D13" s="9"/>
    </row>
    <row r="14" spans="1:4" s="22" customFormat="1" ht="75" x14ac:dyDescent="0.25">
      <c r="A14" s="25" t="s">
        <v>501</v>
      </c>
      <c r="B14" s="27" t="s">
        <v>104</v>
      </c>
      <c r="C14" s="11"/>
      <c r="D14" s="9"/>
    </row>
    <row r="15" spans="1:4" s="22" customFormat="1" ht="45" x14ac:dyDescent="0.25">
      <c r="A15" s="25" t="s">
        <v>502</v>
      </c>
      <c r="B15" s="27" t="s">
        <v>105</v>
      </c>
      <c r="C15" s="11"/>
      <c r="D15" s="9"/>
    </row>
    <row r="16" spans="1:4" ht="60" x14ac:dyDescent="0.25">
      <c r="A16" s="25" t="s">
        <v>503</v>
      </c>
      <c r="B16" s="8" t="s">
        <v>106</v>
      </c>
      <c r="C16" s="11"/>
      <c r="D16" s="9"/>
    </row>
    <row r="17" spans="1:4" x14ac:dyDescent="0.25">
      <c r="A17" s="38"/>
      <c r="B17" s="45" t="s">
        <v>26</v>
      </c>
      <c r="C17" s="4"/>
      <c r="D17" s="4"/>
    </row>
    <row r="18" spans="1:4" ht="135" x14ac:dyDescent="0.25">
      <c r="A18" s="25" t="s">
        <v>504</v>
      </c>
      <c r="B18" s="8" t="s">
        <v>403</v>
      </c>
      <c r="C18" s="11"/>
      <c r="D18" s="9"/>
    </row>
    <row r="19" spans="1:4" ht="45" customHeight="1" x14ac:dyDescent="0.25">
      <c r="A19" s="25" t="s">
        <v>505</v>
      </c>
      <c r="B19" s="8" t="s">
        <v>107</v>
      </c>
      <c r="C19" s="11"/>
      <c r="D19" s="9"/>
    </row>
    <row r="20" spans="1:4" s="32" customFormat="1" x14ac:dyDescent="0.25">
      <c r="A20" s="38"/>
      <c r="B20" s="45" t="s">
        <v>28</v>
      </c>
      <c r="C20" s="4"/>
      <c r="D20" s="4"/>
    </row>
    <row r="21" spans="1:4" ht="64.5" customHeight="1" x14ac:dyDescent="0.25">
      <c r="A21" s="25" t="s">
        <v>506</v>
      </c>
      <c r="B21" s="8" t="s">
        <v>108</v>
      </c>
      <c r="C21" s="11"/>
      <c r="D21" s="9"/>
    </row>
    <row r="22" spans="1:4" ht="45" customHeight="1" x14ac:dyDescent="0.25">
      <c r="A22" s="25" t="s">
        <v>507</v>
      </c>
      <c r="B22" s="8" t="s">
        <v>109</v>
      </c>
      <c r="C22" s="11"/>
      <c r="D22" s="9"/>
    </row>
    <row r="23" spans="1:4" ht="45" customHeight="1" x14ac:dyDescent="0.25">
      <c r="A23" s="25" t="s">
        <v>508</v>
      </c>
      <c r="B23" s="8" t="s">
        <v>110</v>
      </c>
      <c r="C23" s="11"/>
      <c r="D23" s="9"/>
    </row>
    <row r="24" spans="1:4" s="14" customFormat="1" ht="45" customHeight="1" x14ac:dyDescent="0.25">
      <c r="A24" s="25" t="s">
        <v>509</v>
      </c>
      <c r="B24" s="8" t="s">
        <v>111</v>
      </c>
      <c r="C24" s="11"/>
      <c r="D24" s="8"/>
    </row>
    <row r="25" spans="1:4" ht="45" customHeight="1" x14ac:dyDescent="0.25">
      <c r="A25" s="25" t="s">
        <v>510</v>
      </c>
      <c r="B25" s="8" t="s">
        <v>112</v>
      </c>
      <c r="C25" s="11"/>
      <c r="D25" s="9"/>
    </row>
    <row r="26" spans="1:4" s="32" customFormat="1" ht="45" x14ac:dyDescent="0.25">
      <c r="A26" s="25" t="s">
        <v>511</v>
      </c>
      <c r="B26" s="8" t="s">
        <v>113</v>
      </c>
      <c r="C26" s="11"/>
      <c r="D26" s="9"/>
    </row>
    <row r="27" spans="1:4" s="32" customFormat="1" ht="60" x14ac:dyDescent="0.25">
      <c r="A27" s="25" t="s">
        <v>512</v>
      </c>
      <c r="B27" s="8" t="s">
        <v>114</v>
      </c>
      <c r="C27" s="11"/>
      <c r="D27" s="9"/>
    </row>
    <row r="28" spans="1:4" s="32" customFormat="1" ht="45" x14ac:dyDescent="0.25">
      <c r="A28" s="25" t="s">
        <v>513</v>
      </c>
      <c r="B28" s="8" t="s">
        <v>393</v>
      </c>
      <c r="C28" s="11"/>
      <c r="D28" s="9"/>
    </row>
    <row r="29" spans="1:4" s="32" customFormat="1" ht="45" x14ac:dyDescent="0.25">
      <c r="A29" s="25" t="s">
        <v>514</v>
      </c>
      <c r="B29" s="8" t="s">
        <v>394</v>
      </c>
      <c r="C29" s="11"/>
      <c r="D29" s="9"/>
    </row>
    <row r="30" spans="1:4" s="32" customFormat="1" ht="45" customHeight="1" x14ac:dyDescent="0.25">
      <c r="A30" s="25" t="s">
        <v>515</v>
      </c>
      <c r="B30" s="8" t="s">
        <v>115</v>
      </c>
      <c r="C30" s="11"/>
      <c r="D30" s="9"/>
    </row>
    <row r="31" spans="1:4" s="32" customFormat="1" ht="45" x14ac:dyDescent="0.25">
      <c r="A31" s="25" t="s">
        <v>516</v>
      </c>
      <c r="B31" s="8" t="s">
        <v>395</v>
      </c>
      <c r="C31" s="11"/>
      <c r="D31" s="9"/>
    </row>
    <row r="32" spans="1:4" s="32" customFormat="1" ht="45" customHeight="1" x14ac:dyDescent="0.25">
      <c r="A32" s="25" t="s">
        <v>517</v>
      </c>
      <c r="B32" s="8" t="s">
        <v>116</v>
      </c>
      <c r="C32" s="11"/>
      <c r="D32" s="9"/>
    </row>
    <row r="33" spans="1:4" ht="45" customHeight="1" x14ac:dyDescent="0.25">
      <c r="A33" s="25" t="s">
        <v>518</v>
      </c>
      <c r="B33" s="8" t="s">
        <v>117</v>
      </c>
      <c r="C33" s="11"/>
      <c r="D33" s="9"/>
    </row>
    <row r="34" spans="1:4" s="22" customFormat="1" x14ac:dyDescent="0.25">
      <c r="A34" s="38"/>
      <c r="B34" s="45" t="s">
        <v>30</v>
      </c>
      <c r="C34" s="4"/>
      <c r="D34" s="4"/>
    </row>
    <row r="35" spans="1:4" ht="45" customHeight="1" x14ac:dyDescent="0.25">
      <c r="A35" s="25" t="s">
        <v>519</v>
      </c>
      <c r="B35" s="8" t="s">
        <v>118</v>
      </c>
      <c r="C35" s="11"/>
      <c r="D35" s="9"/>
    </row>
    <row r="36" spans="1:4" s="32" customFormat="1" ht="45" customHeight="1" x14ac:dyDescent="0.25">
      <c r="A36" s="25" t="s">
        <v>520</v>
      </c>
      <c r="B36" s="8" t="s">
        <v>69</v>
      </c>
      <c r="C36" s="11"/>
      <c r="D36" s="9"/>
    </row>
    <row r="37" spans="1:4" s="32" customFormat="1" ht="120" x14ac:dyDescent="0.25">
      <c r="A37" s="25" t="s">
        <v>521</v>
      </c>
      <c r="B37" s="8" t="s">
        <v>149</v>
      </c>
      <c r="C37" s="11"/>
      <c r="D37" s="9"/>
    </row>
    <row r="38" spans="1:4" s="32" customFormat="1" ht="45" customHeight="1" x14ac:dyDescent="0.25">
      <c r="A38" s="25" t="s">
        <v>522</v>
      </c>
      <c r="B38" s="8" t="s">
        <v>119</v>
      </c>
      <c r="C38" s="11"/>
      <c r="D38" s="9"/>
    </row>
    <row r="39" spans="1:4" s="32" customFormat="1" ht="60" x14ac:dyDescent="0.25">
      <c r="A39" s="25" t="s">
        <v>523</v>
      </c>
      <c r="B39" s="8" t="s">
        <v>396</v>
      </c>
      <c r="C39" s="11"/>
      <c r="D39" s="9"/>
    </row>
    <row r="40" spans="1:4" s="32" customFormat="1" ht="90" x14ac:dyDescent="0.25">
      <c r="A40" s="25" t="s">
        <v>524</v>
      </c>
      <c r="B40" s="8" t="s">
        <v>404</v>
      </c>
      <c r="C40" s="11"/>
      <c r="D40" s="9"/>
    </row>
    <row r="41" spans="1:4" ht="45" customHeight="1" x14ac:dyDescent="0.25">
      <c r="A41" s="25" t="s">
        <v>525</v>
      </c>
      <c r="B41" s="25" t="s">
        <v>120</v>
      </c>
      <c r="C41" s="11"/>
      <c r="D41" s="9"/>
    </row>
    <row r="42" spans="1:4" s="32" customFormat="1" ht="20.100000000000001" customHeight="1" x14ac:dyDescent="0.25">
      <c r="A42" s="39" t="s">
        <v>71</v>
      </c>
      <c r="B42" s="46"/>
      <c r="C42" s="37"/>
      <c r="D42" s="37"/>
    </row>
    <row r="43" spans="1:4" s="32" customFormat="1" x14ac:dyDescent="0.25">
      <c r="A43" s="38"/>
      <c r="B43" s="45" t="s">
        <v>25</v>
      </c>
      <c r="C43" s="4"/>
      <c r="D43" s="4"/>
    </row>
    <row r="44" spans="1:4" ht="60.75" customHeight="1" x14ac:dyDescent="0.25">
      <c r="A44" s="25" t="s">
        <v>526</v>
      </c>
      <c r="B44" s="8" t="s">
        <v>397</v>
      </c>
      <c r="C44" s="11"/>
      <c r="D44" s="9"/>
    </row>
    <row r="45" spans="1:4" ht="45" customHeight="1" x14ac:dyDescent="0.25">
      <c r="A45" s="25" t="s">
        <v>527</v>
      </c>
      <c r="B45" s="8" t="s">
        <v>121</v>
      </c>
      <c r="C45" s="11"/>
      <c r="D45" s="9"/>
    </row>
    <row r="46" spans="1:4" ht="45" customHeight="1" x14ac:dyDescent="0.25">
      <c r="A46" s="25" t="s">
        <v>528</v>
      </c>
      <c r="B46" s="8" t="s">
        <v>122</v>
      </c>
      <c r="C46" s="11"/>
      <c r="D46" s="9"/>
    </row>
    <row r="47" spans="1:4" ht="45" customHeight="1" x14ac:dyDescent="0.25">
      <c r="A47" s="25" t="s">
        <v>529</v>
      </c>
      <c r="B47" s="8" t="s">
        <v>123</v>
      </c>
      <c r="C47" s="11"/>
      <c r="D47" s="9"/>
    </row>
    <row r="48" spans="1:4" ht="45" customHeight="1" x14ac:dyDescent="0.25">
      <c r="A48" s="25" t="s">
        <v>530</v>
      </c>
      <c r="B48" s="8" t="s">
        <v>124</v>
      </c>
      <c r="C48" s="11"/>
      <c r="D48" s="9"/>
    </row>
    <row r="49" spans="1:4" s="32" customFormat="1" ht="45" customHeight="1" x14ac:dyDescent="0.25">
      <c r="A49" s="25" t="s">
        <v>531</v>
      </c>
      <c r="B49" s="8" t="s">
        <v>398</v>
      </c>
      <c r="C49" s="11"/>
      <c r="D49" s="9"/>
    </row>
    <row r="50" spans="1:4" s="32" customFormat="1" x14ac:dyDescent="0.25">
      <c r="A50" s="38"/>
      <c r="B50" s="45" t="s">
        <v>57</v>
      </c>
      <c r="C50" s="4"/>
      <c r="D50" s="4"/>
    </row>
    <row r="51" spans="1:4" s="32" customFormat="1" ht="88.5" customHeight="1" x14ac:dyDescent="0.25">
      <c r="A51" s="25" t="s">
        <v>532</v>
      </c>
      <c r="B51" s="8" t="s">
        <v>125</v>
      </c>
      <c r="C51" s="11"/>
      <c r="D51" s="9"/>
    </row>
    <row r="52" spans="1:4" s="32" customFormat="1" ht="174.75" customHeight="1" x14ac:dyDescent="0.25">
      <c r="A52" s="25" t="s">
        <v>533</v>
      </c>
      <c r="B52" s="8" t="s">
        <v>405</v>
      </c>
      <c r="C52" s="11"/>
      <c r="D52" s="9"/>
    </row>
    <row r="53" spans="1:4" s="32" customFormat="1" ht="53.25" customHeight="1" x14ac:dyDescent="0.25">
      <c r="A53" s="25" t="s">
        <v>534</v>
      </c>
      <c r="B53" s="8" t="s">
        <v>126</v>
      </c>
      <c r="C53" s="11"/>
      <c r="D53" s="9"/>
    </row>
    <row r="54" spans="1:4" s="32" customFormat="1" ht="45" x14ac:dyDescent="0.25">
      <c r="A54" s="25" t="s">
        <v>535</v>
      </c>
      <c r="B54" s="8" t="s">
        <v>127</v>
      </c>
      <c r="C54" s="11"/>
      <c r="D54" s="9"/>
    </row>
    <row r="55" spans="1:4" ht="45" x14ac:dyDescent="0.25">
      <c r="A55" s="25" t="s">
        <v>536</v>
      </c>
      <c r="B55" s="8" t="s">
        <v>128</v>
      </c>
      <c r="C55" s="11"/>
      <c r="D55" s="9"/>
    </row>
    <row r="56" spans="1:4" ht="45" customHeight="1" x14ac:dyDescent="0.25">
      <c r="A56" s="25" t="s">
        <v>537</v>
      </c>
      <c r="B56" s="8" t="s">
        <v>129</v>
      </c>
      <c r="C56" s="11"/>
      <c r="D56" s="9"/>
    </row>
    <row r="57" spans="1:4" ht="45" x14ac:dyDescent="0.25">
      <c r="A57" s="25" t="s">
        <v>538</v>
      </c>
      <c r="B57" s="8" t="s">
        <v>130</v>
      </c>
      <c r="C57" s="11"/>
      <c r="D57" s="9"/>
    </row>
    <row r="58" spans="1:4" ht="60" x14ac:dyDescent="0.25">
      <c r="A58" s="25" t="s">
        <v>539</v>
      </c>
      <c r="B58" s="8" t="s">
        <v>399</v>
      </c>
      <c r="C58" s="11"/>
      <c r="D58" s="9"/>
    </row>
    <row r="59" spans="1:4" s="32" customFormat="1" ht="90" x14ac:dyDescent="0.25">
      <c r="A59" s="25" t="s">
        <v>540</v>
      </c>
      <c r="B59" s="8" t="s">
        <v>400</v>
      </c>
      <c r="C59" s="11"/>
      <c r="D59" s="9"/>
    </row>
    <row r="60" spans="1:4" s="32" customFormat="1" x14ac:dyDescent="0.25">
      <c r="A60" s="38"/>
      <c r="B60" s="45" t="s">
        <v>27</v>
      </c>
      <c r="C60" s="4"/>
      <c r="D60" s="4"/>
    </row>
    <row r="61" spans="1:4" ht="60" x14ac:dyDescent="0.25">
      <c r="A61" s="25" t="s">
        <v>541</v>
      </c>
      <c r="B61" s="8" t="s">
        <v>131</v>
      </c>
      <c r="C61" s="11"/>
      <c r="D61" s="9"/>
    </row>
    <row r="62" spans="1:4" ht="45" customHeight="1" x14ac:dyDescent="0.25">
      <c r="A62" s="25" t="s">
        <v>542</v>
      </c>
      <c r="B62" s="8" t="s">
        <v>132</v>
      </c>
      <c r="C62" s="11"/>
      <c r="D62" s="9"/>
    </row>
    <row r="63" spans="1:4" ht="45" customHeight="1" x14ac:dyDescent="0.25">
      <c r="A63" s="25" t="s">
        <v>543</v>
      </c>
      <c r="B63" s="8" t="s">
        <v>133</v>
      </c>
      <c r="C63" s="11"/>
      <c r="D63" s="9"/>
    </row>
    <row r="64" spans="1:4" ht="45" customHeight="1" x14ac:dyDescent="0.25">
      <c r="A64" s="25" t="s">
        <v>544</v>
      </c>
      <c r="B64" s="8" t="s">
        <v>134</v>
      </c>
      <c r="C64" s="11"/>
      <c r="D64" s="9"/>
    </row>
    <row r="65" spans="1:4" ht="45" customHeight="1" x14ac:dyDescent="0.25">
      <c r="A65" s="25" t="s">
        <v>545</v>
      </c>
      <c r="B65" s="8" t="s">
        <v>135</v>
      </c>
      <c r="C65" s="11"/>
      <c r="D65" s="9"/>
    </row>
    <row r="66" spans="1:4" ht="75" x14ac:dyDescent="0.25">
      <c r="A66" s="25" t="s">
        <v>546</v>
      </c>
      <c r="B66" s="8" t="s">
        <v>150</v>
      </c>
      <c r="C66" s="11"/>
      <c r="D66" s="9"/>
    </row>
    <row r="67" spans="1:4" ht="45" x14ac:dyDescent="0.25">
      <c r="A67" s="25" t="s">
        <v>547</v>
      </c>
      <c r="B67" s="8" t="s">
        <v>136</v>
      </c>
      <c r="C67" s="11"/>
      <c r="D67" s="9"/>
    </row>
    <row r="68" spans="1:4" ht="45" customHeight="1" x14ac:dyDescent="0.25">
      <c r="A68" s="25" t="s">
        <v>548</v>
      </c>
      <c r="B68" s="8" t="s">
        <v>489</v>
      </c>
      <c r="C68" s="11"/>
      <c r="D68" s="9"/>
    </row>
    <row r="69" spans="1:4" ht="64.5" customHeight="1" x14ac:dyDescent="0.25">
      <c r="A69" s="25" t="s">
        <v>549</v>
      </c>
      <c r="B69" s="8" t="s">
        <v>490</v>
      </c>
      <c r="C69" s="11"/>
      <c r="D69" s="9"/>
    </row>
    <row r="70" spans="1:4" ht="75" x14ac:dyDescent="0.25">
      <c r="A70" s="25" t="s">
        <v>550</v>
      </c>
      <c r="B70" s="8" t="s">
        <v>491</v>
      </c>
      <c r="C70" s="11"/>
      <c r="D70" s="9"/>
    </row>
    <row r="71" spans="1:4" ht="76.5" customHeight="1" x14ac:dyDescent="0.25">
      <c r="A71" s="25" t="s">
        <v>551</v>
      </c>
      <c r="B71" s="8" t="s">
        <v>492</v>
      </c>
      <c r="C71" s="11"/>
      <c r="D71" s="9"/>
    </row>
    <row r="72" spans="1:4" s="32" customFormat="1" ht="75" x14ac:dyDescent="0.25">
      <c r="A72" s="25" t="s">
        <v>552</v>
      </c>
      <c r="B72" s="8" t="s">
        <v>151</v>
      </c>
      <c r="C72" s="11"/>
      <c r="D72" s="9"/>
    </row>
    <row r="73" spans="1:4" s="32" customFormat="1" x14ac:dyDescent="0.25">
      <c r="A73" s="38"/>
      <c r="B73" s="45" t="s">
        <v>58</v>
      </c>
      <c r="C73" s="4"/>
      <c r="D73" s="4"/>
    </row>
    <row r="74" spans="1:4" ht="45" x14ac:dyDescent="0.25">
      <c r="A74" s="25" t="s">
        <v>553</v>
      </c>
      <c r="B74" s="8" t="s">
        <v>137</v>
      </c>
      <c r="C74" s="11"/>
      <c r="D74" s="9"/>
    </row>
    <row r="75" spans="1:4" s="32" customFormat="1" ht="45" x14ac:dyDescent="0.25">
      <c r="A75" s="25" t="s">
        <v>554</v>
      </c>
      <c r="B75" s="8" t="s">
        <v>401</v>
      </c>
      <c r="C75" s="11"/>
      <c r="D75" s="9"/>
    </row>
    <row r="76" spans="1:4" x14ac:dyDescent="0.25">
      <c r="A76" s="38"/>
      <c r="B76" s="45" t="s">
        <v>29</v>
      </c>
      <c r="C76" s="4"/>
      <c r="D76" s="4"/>
    </row>
    <row r="77" spans="1:4" ht="45" x14ac:dyDescent="0.25">
      <c r="A77" s="25" t="s">
        <v>555</v>
      </c>
      <c r="B77" s="8" t="s">
        <v>138</v>
      </c>
      <c r="C77" s="11"/>
      <c r="D77" s="9"/>
    </row>
    <row r="78" spans="1:4" ht="45" x14ac:dyDescent="0.25">
      <c r="A78" s="25" t="s">
        <v>556</v>
      </c>
      <c r="B78" s="8" t="s">
        <v>139</v>
      </c>
      <c r="C78" s="11"/>
      <c r="D78" s="9"/>
    </row>
    <row r="79" spans="1:4" ht="45" customHeight="1" x14ac:dyDescent="0.25">
      <c r="A79" s="25" t="s">
        <v>557</v>
      </c>
      <c r="B79" s="8" t="s">
        <v>140</v>
      </c>
      <c r="C79" s="11"/>
      <c r="D79" s="9"/>
    </row>
    <row r="80" spans="1:4" ht="45" customHeight="1" x14ac:dyDescent="0.25">
      <c r="A80" s="25" t="s">
        <v>558</v>
      </c>
      <c r="B80" s="8" t="s">
        <v>141</v>
      </c>
      <c r="C80" s="11"/>
      <c r="D80" s="9"/>
    </row>
    <row r="81" spans="1:4" ht="45" customHeight="1" x14ac:dyDescent="0.25">
      <c r="A81" s="25" t="s">
        <v>559</v>
      </c>
      <c r="B81" s="8" t="s">
        <v>142</v>
      </c>
      <c r="C81" s="11"/>
      <c r="D81" s="9"/>
    </row>
    <row r="82" spans="1:4" ht="45" customHeight="1" x14ac:dyDescent="0.25">
      <c r="A82" s="25" t="s">
        <v>560</v>
      </c>
      <c r="B82" s="8" t="s">
        <v>143</v>
      </c>
      <c r="C82" s="11"/>
      <c r="D82" s="9"/>
    </row>
    <row r="83" spans="1:4" ht="45" customHeight="1" x14ac:dyDescent="0.25">
      <c r="A83" s="25" t="s">
        <v>561</v>
      </c>
      <c r="B83" s="8" t="s">
        <v>144</v>
      </c>
      <c r="C83" s="11"/>
      <c r="D83" s="9"/>
    </row>
    <row r="84" spans="1:4" ht="45" customHeight="1" x14ac:dyDescent="0.25">
      <c r="A84" s="25" t="s">
        <v>562</v>
      </c>
      <c r="B84" s="8" t="s">
        <v>145</v>
      </c>
      <c r="C84" s="11"/>
      <c r="D84" s="9"/>
    </row>
    <row r="85" spans="1:4" ht="45" customHeight="1" x14ac:dyDescent="0.25">
      <c r="A85" s="25" t="s">
        <v>563</v>
      </c>
      <c r="B85" s="8" t="s">
        <v>146</v>
      </c>
      <c r="C85" s="11"/>
      <c r="D85" s="9"/>
    </row>
    <row r="86" spans="1:4" ht="45" customHeight="1" x14ac:dyDescent="0.25">
      <c r="A86" s="25" t="s">
        <v>564</v>
      </c>
      <c r="B86" s="8" t="s">
        <v>147</v>
      </c>
      <c r="C86" s="11"/>
      <c r="D86" s="9"/>
    </row>
    <row r="87" spans="1:4" ht="45" x14ac:dyDescent="0.25">
      <c r="A87" s="25" t="s">
        <v>565</v>
      </c>
      <c r="B87" s="8" t="s">
        <v>402</v>
      </c>
      <c r="C87" s="11"/>
      <c r="D87" s="9"/>
    </row>
  </sheetData>
  <mergeCells count="1">
    <mergeCell ref="A1:B1"/>
  </mergeCells>
  <dataValidations count="1">
    <dataValidation type="list" allowBlank="1" showInputMessage="1" showErrorMessage="1" sqref="C5:C7 C9:C16 C18:C19 C21:C33 C35:C41 C51:C59 C61:C72 C74:C75 C77:C87 C44:C49">
      <formula1>RFP2ValidValues</formula1>
    </dataValidation>
  </dataValidations>
  <pageMargins left="0.7" right="0.7" top="0.75" bottom="0.75" header="0.3" footer="0.3"/>
  <pageSetup scale="95" fitToHeight="0" orientation="landscape" r:id="rId1"/>
  <headerFooter>
    <oddHeader>&amp;LRFP 6100039273 - Commonwealth Enterprise Network (EN) and Shared Services&amp;RAppendix I - Compliance Matrix</oddHeader>
    <oddFooter>&amp;CPage &amp;P of &amp;N&amp;R&amp;KFF0000Final DRAFT as of 11/11/2016</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22"/>
  <sheetViews>
    <sheetView zoomScaleNormal="100" workbookViewId="0">
      <selection activeCell="A2" sqref="A2"/>
    </sheetView>
  </sheetViews>
  <sheetFormatPr defaultRowHeight="15" x14ac:dyDescent="0.25"/>
  <cols>
    <col min="1" max="1" width="9.140625" style="12"/>
    <col min="2" max="2" width="62" style="12" customWidth="1"/>
    <col min="3" max="3" width="13.42578125" style="12" customWidth="1"/>
    <col min="4" max="4" width="44.140625" style="12" customWidth="1"/>
    <col min="5" max="16384" width="9.140625" style="12"/>
  </cols>
  <sheetData>
    <row r="1" spans="1:4" ht="30" customHeight="1" x14ac:dyDescent="0.3">
      <c r="A1" s="49" t="s">
        <v>567</v>
      </c>
      <c r="B1" s="50"/>
      <c r="C1" s="31"/>
      <c r="D1" s="31"/>
    </row>
    <row r="2" spans="1:4" s="2" customFormat="1" ht="20.25" customHeight="1" x14ac:dyDescent="0.25">
      <c r="A2" s="5"/>
      <c r="B2" s="2" t="s">
        <v>14</v>
      </c>
      <c r="C2" s="2" t="s">
        <v>15</v>
      </c>
      <c r="D2" s="2" t="s">
        <v>16</v>
      </c>
    </row>
    <row r="3" spans="1:4" x14ac:dyDescent="0.25">
      <c r="A3" s="10"/>
      <c r="B3" s="3" t="s">
        <v>31</v>
      </c>
      <c r="C3" s="4"/>
      <c r="D3" s="4"/>
    </row>
    <row r="4" spans="1:4" ht="45" customHeight="1" x14ac:dyDescent="0.25">
      <c r="A4" s="8" t="s">
        <v>32</v>
      </c>
      <c r="B4" s="9" t="s">
        <v>152</v>
      </c>
      <c r="C4" s="11"/>
      <c r="D4" s="9"/>
    </row>
    <row r="5" spans="1:4" ht="45" customHeight="1" x14ac:dyDescent="0.25">
      <c r="A5" s="8" t="s">
        <v>33</v>
      </c>
      <c r="B5" s="9" t="s">
        <v>34</v>
      </c>
      <c r="C5" s="11"/>
      <c r="D5" s="9"/>
    </row>
    <row r="6" spans="1:4" ht="45" customHeight="1" x14ac:dyDescent="0.25">
      <c r="A6" s="8" t="s">
        <v>35</v>
      </c>
      <c r="B6" s="9" t="s">
        <v>153</v>
      </c>
      <c r="C6" s="11"/>
      <c r="D6" s="9"/>
    </row>
    <row r="7" spans="1:4" ht="45" customHeight="1" x14ac:dyDescent="0.25">
      <c r="A7" s="8" t="s">
        <v>36</v>
      </c>
      <c r="B7" s="8" t="s">
        <v>154</v>
      </c>
      <c r="C7" s="11"/>
      <c r="D7" s="9"/>
    </row>
    <row r="8" spans="1:4" x14ac:dyDescent="0.25">
      <c r="A8" s="10"/>
      <c r="B8" s="3" t="s">
        <v>37</v>
      </c>
      <c r="C8" s="4"/>
      <c r="D8" s="4"/>
    </row>
    <row r="9" spans="1:4" ht="58.5" customHeight="1" x14ac:dyDescent="0.25">
      <c r="A9" s="8" t="s">
        <v>38</v>
      </c>
      <c r="B9" s="9" t="s">
        <v>155</v>
      </c>
      <c r="C9" s="11"/>
      <c r="D9" s="9"/>
    </row>
    <row r="15" spans="1:4" x14ac:dyDescent="0.25">
      <c r="A15" s="31"/>
      <c r="B15" s="31"/>
      <c r="C15" s="7"/>
      <c r="D15" s="31"/>
    </row>
    <row r="16" spans="1:4" x14ac:dyDescent="0.25">
      <c r="A16" s="31"/>
      <c r="B16" s="31"/>
      <c r="C16" s="7"/>
      <c r="D16" s="31"/>
    </row>
    <row r="17" spans="3:3" x14ac:dyDescent="0.25">
      <c r="C17" s="7"/>
    </row>
    <row r="20" spans="3:3" x14ac:dyDescent="0.25">
      <c r="C20" s="7"/>
    </row>
    <row r="21" spans="3:3" x14ac:dyDescent="0.25">
      <c r="C21" s="7"/>
    </row>
    <row r="22" spans="3:3" x14ac:dyDescent="0.25">
      <c r="C22" s="7" t="s">
        <v>13</v>
      </c>
    </row>
  </sheetData>
  <mergeCells count="1">
    <mergeCell ref="A1:B1"/>
  </mergeCells>
  <dataValidations count="1">
    <dataValidation type="list" allowBlank="1" showInputMessage="1" showErrorMessage="1" sqref="C9 C4:C7">
      <formula1>RFP2ValidValues</formula1>
    </dataValidation>
  </dataValidations>
  <pageMargins left="0.7" right="0.7" top="0.75" bottom="0.75" header="0.3" footer="0.3"/>
  <pageSetup scale="95" fitToHeight="0" orientation="landscape" r:id="rId1"/>
  <headerFooter>
    <oddHeader>&amp;LRFP 6100039273 - Commonwealth Enterprise Network (EN) and Shared Services&amp;RAppendix I - Compliance Matrix</oddHeader>
    <oddFooter>&amp;CPage &amp;P of &amp;N&amp;R&amp;KFF0000Final DRAFT as of 11/11/2016</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19"/>
  <sheetViews>
    <sheetView zoomScaleNormal="100" workbookViewId="0">
      <selection activeCell="A2" sqref="A2"/>
    </sheetView>
  </sheetViews>
  <sheetFormatPr defaultRowHeight="15" x14ac:dyDescent="0.25"/>
  <cols>
    <col min="1" max="1" width="9.140625" style="12"/>
    <col min="2" max="2" width="62" style="12" customWidth="1"/>
    <col min="3" max="3" width="13.42578125" style="12" customWidth="1"/>
    <col min="4" max="4" width="44.140625" style="12" customWidth="1"/>
    <col min="5" max="16384" width="9.140625" style="12"/>
  </cols>
  <sheetData>
    <row r="1" spans="1:4" ht="30" customHeight="1" x14ac:dyDescent="0.3">
      <c r="A1" s="49" t="s">
        <v>568</v>
      </c>
      <c r="B1" s="50"/>
      <c r="C1" s="31"/>
      <c r="D1" s="31"/>
    </row>
    <row r="2" spans="1:4" s="2" customFormat="1" ht="20.25" customHeight="1" x14ac:dyDescent="0.25">
      <c r="A2" s="5"/>
      <c r="B2" s="2" t="s">
        <v>14</v>
      </c>
      <c r="C2" s="2" t="s">
        <v>15</v>
      </c>
      <c r="D2" s="2" t="s">
        <v>16</v>
      </c>
    </row>
    <row r="3" spans="1:4" x14ac:dyDescent="0.25">
      <c r="A3" s="10"/>
      <c r="B3" s="3"/>
      <c r="C3" s="4"/>
      <c r="D3" s="4"/>
    </row>
    <row r="4" spans="1:4" ht="60.75" customHeight="1" x14ac:dyDescent="0.25">
      <c r="A4" s="8" t="s">
        <v>39</v>
      </c>
      <c r="B4" s="16" t="s">
        <v>156</v>
      </c>
      <c r="C4" s="11"/>
      <c r="D4" s="9"/>
    </row>
    <row r="5" spans="1:4" ht="45" customHeight="1" x14ac:dyDescent="0.25">
      <c r="A5" s="8" t="s">
        <v>40</v>
      </c>
      <c r="B5" s="8" t="s">
        <v>41</v>
      </c>
      <c r="C5" s="11"/>
      <c r="D5" s="9"/>
    </row>
    <row r="6" spans="1:4" ht="45" customHeight="1" x14ac:dyDescent="0.25">
      <c r="A6" s="8" t="s">
        <v>42</v>
      </c>
      <c r="B6" s="9" t="s">
        <v>157</v>
      </c>
      <c r="C6" s="11"/>
      <c r="D6" s="9"/>
    </row>
    <row r="7" spans="1:4" ht="45" customHeight="1" x14ac:dyDescent="0.25">
      <c r="A7" s="8" t="s">
        <v>43</v>
      </c>
      <c r="B7" s="9" t="s">
        <v>158</v>
      </c>
      <c r="C7" s="11"/>
      <c r="D7" s="9"/>
    </row>
    <row r="12" spans="1:4" x14ac:dyDescent="0.25">
      <c r="A12" s="31"/>
      <c r="B12" s="31"/>
      <c r="C12" s="7"/>
      <c r="D12" s="31"/>
    </row>
    <row r="13" spans="1:4" x14ac:dyDescent="0.25">
      <c r="A13" s="31"/>
      <c r="B13" s="31"/>
      <c r="C13" s="7"/>
      <c r="D13" s="31"/>
    </row>
    <row r="14" spans="1:4" x14ac:dyDescent="0.25">
      <c r="A14" s="31"/>
      <c r="B14" s="31"/>
      <c r="C14" s="7"/>
      <c r="D14" s="31"/>
    </row>
    <row r="17" spans="3:3" x14ac:dyDescent="0.25">
      <c r="C17" s="7"/>
    </row>
    <row r="18" spans="3:3" x14ac:dyDescent="0.25">
      <c r="C18" s="7"/>
    </row>
    <row r="19" spans="3:3" x14ac:dyDescent="0.25">
      <c r="C19" s="7"/>
    </row>
  </sheetData>
  <mergeCells count="1">
    <mergeCell ref="A1:B1"/>
  </mergeCells>
  <dataValidations count="1">
    <dataValidation type="list" allowBlank="1" showInputMessage="1" showErrorMessage="1" sqref="C4:C7">
      <formula1>RFP2ValidValues</formula1>
    </dataValidation>
  </dataValidations>
  <pageMargins left="0.7" right="0.7" top="0.75" bottom="0.75" header="0.3" footer="0.3"/>
  <pageSetup scale="95" fitToHeight="0" orientation="landscape" r:id="rId1"/>
  <headerFooter>
    <oddHeader>&amp;LRFP 6100039273 - Commonwealth Enterprise Network (EN) and Shared Services&amp;RAppendix I - Compliance Matrix</oddHeader>
    <oddFooter>&amp;CPage &amp;P of &amp;N&amp;R&amp;KFF0000Final DRAFT as of 11/11/2016</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27"/>
  <sheetViews>
    <sheetView topLeftCell="A10" zoomScaleNormal="100" workbookViewId="0">
      <selection activeCell="A2" sqref="A2"/>
    </sheetView>
  </sheetViews>
  <sheetFormatPr defaultRowHeight="15" x14ac:dyDescent="0.25"/>
  <cols>
    <col min="1" max="1" width="9.140625" style="12"/>
    <col min="2" max="2" width="62" style="12" customWidth="1"/>
    <col min="3" max="3" width="13.42578125" style="12" customWidth="1"/>
    <col min="4" max="4" width="44.140625" style="12" customWidth="1"/>
    <col min="5" max="16384" width="9.140625" style="12"/>
  </cols>
  <sheetData>
    <row r="1" spans="1:4" ht="30" customHeight="1" x14ac:dyDescent="0.3">
      <c r="A1" s="49" t="s">
        <v>570</v>
      </c>
      <c r="B1" s="50"/>
      <c r="C1" s="31"/>
      <c r="D1" s="31"/>
    </row>
    <row r="2" spans="1:4" s="2" customFormat="1" ht="20.25" customHeight="1" x14ac:dyDescent="0.25">
      <c r="A2" s="5"/>
      <c r="B2" s="2" t="s">
        <v>14</v>
      </c>
      <c r="C2" s="2" t="s">
        <v>15</v>
      </c>
      <c r="D2" s="2" t="s">
        <v>16</v>
      </c>
    </row>
    <row r="3" spans="1:4" x14ac:dyDescent="0.25">
      <c r="A3" s="10"/>
      <c r="B3" s="3"/>
      <c r="C3" s="4"/>
      <c r="D3" s="4"/>
    </row>
    <row r="4" spans="1:4" ht="45" customHeight="1" x14ac:dyDescent="0.25">
      <c r="A4" s="8" t="s">
        <v>44</v>
      </c>
      <c r="B4" s="13" t="s">
        <v>569</v>
      </c>
      <c r="C4" s="11"/>
      <c r="D4" s="9"/>
    </row>
    <row r="5" spans="1:4" ht="45" customHeight="1" x14ac:dyDescent="0.25">
      <c r="A5" s="8" t="s">
        <v>45</v>
      </c>
      <c r="B5" s="8" t="s">
        <v>159</v>
      </c>
      <c r="C5" s="11"/>
      <c r="D5" s="9"/>
    </row>
    <row r="6" spans="1:4" ht="45" customHeight="1" x14ac:dyDescent="0.25">
      <c r="A6" s="8" t="s">
        <v>46</v>
      </c>
      <c r="B6" s="8" t="s">
        <v>160</v>
      </c>
      <c r="C6" s="11"/>
      <c r="D6" s="9"/>
    </row>
    <row r="7" spans="1:4" ht="45" customHeight="1" x14ac:dyDescent="0.25">
      <c r="A7" s="8" t="s">
        <v>47</v>
      </c>
      <c r="B7" s="8" t="s">
        <v>75</v>
      </c>
      <c r="C7" s="11"/>
      <c r="D7" s="9"/>
    </row>
    <row r="8" spans="1:4" ht="45" customHeight="1" x14ac:dyDescent="0.25">
      <c r="A8" s="8" t="s">
        <v>48</v>
      </c>
      <c r="B8" s="8" t="s">
        <v>161</v>
      </c>
      <c r="C8" s="11"/>
      <c r="D8" s="9"/>
    </row>
    <row r="9" spans="1:4" ht="45" customHeight="1" x14ac:dyDescent="0.25">
      <c r="A9" s="8" t="s">
        <v>49</v>
      </c>
      <c r="B9" s="8" t="s">
        <v>162</v>
      </c>
      <c r="C9" s="11"/>
      <c r="D9" s="9"/>
    </row>
    <row r="10" spans="1:4" ht="45" customHeight="1" x14ac:dyDescent="0.25">
      <c r="A10" s="8" t="s">
        <v>50</v>
      </c>
      <c r="B10" s="13" t="s">
        <v>163</v>
      </c>
      <c r="C10" s="11"/>
      <c r="D10" s="9"/>
    </row>
    <row r="11" spans="1:4" ht="45" customHeight="1" x14ac:dyDescent="0.25">
      <c r="A11" s="8" t="s">
        <v>51</v>
      </c>
      <c r="B11" s="8" t="s">
        <v>164</v>
      </c>
      <c r="C11" s="11"/>
      <c r="D11" s="9"/>
    </row>
    <row r="12" spans="1:4" ht="45" customHeight="1" x14ac:dyDescent="0.25">
      <c r="A12" s="8" t="s">
        <v>52</v>
      </c>
      <c r="B12" s="8" t="s">
        <v>406</v>
      </c>
      <c r="C12" s="11"/>
      <c r="D12" s="9"/>
    </row>
    <row r="13" spans="1:4" ht="45" customHeight="1" x14ac:dyDescent="0.25">
      <c r="A13" s="8" t="s">
        <v>53</v>
      </c>
      <c r="B13" s="8" t="s">
        <v>165</v>
      </c>
      <c r="C13" s="11"/>
      <c r="D13" s="9"/>
    </row>
    <row r="14" spans="1:4" ht="45" customHeight="1" x14ac:dyDescent="0.25">
      <c r="A14" s="8" t="s">
        <v>54</v>
      </c>
      <c r="B14" s="13" t="s">
        <v>166</v>
      </c>
      <c r="C14" s="11"/>
      <c r="D14" s="9"/>
    </row>
    <row r="15" spans="1:4" ht="45" customHeight="1" x14ac:dyDescent="0.25">
      <c r="A15" s="8" t="s">
        <v>55</v>
      </c>
      <c r="B15" s="13" t="s">
        <v>167</v>
      </c>
      <c r="C15" s="11"/>
      <c r="D15" s="9"/>
    </row>
    <row r="16" spans="1:4" ht="45" customHeight="1" x14ac:dyDescent="0.25">
      <c r="A16" s="8" t="s">
        <v>56</v>
      </c>
      <c r="B16" s="13" t="s">
        <v>124</v>
      </c>
      <c r="C16" s="11"/>
      <c r="D16" s="9"/>
    </row>
    <row r="17" spans="1:4" ht="45" x14ac:dyDescent="0.25">
      <c r="A17" s="8" t="s">
        <v>408</v>
      </c>
      <c r="B17" s="13" t="s">
        <v>148</v>
      </c>
      <c r="C17" s="11"/>
      <c r="D17" s="9"/>
    </row>
    <row r="18" spans="1:4" ht="45" customHeight="1" x14ac:dyDescent="0.25">
      <c r="A18" s="8" t="s">
        <v>409</v>
      </c>
      <c r="B18" s="13" t="s">
        <v>407</v>
      </c>
      <c r="C18" s="11"/>
      <c r="D18" s="9"/>
    </row>
    <row r="20" spans="1:4" x14ac:dyDescent="0.25">
      <c r="C20" s="7"/>
    </row>
    <row r="21" spans="1:4" x14ac:dyDescent="0.25">
      <c r="C21" s="7"/>
    </row>
    <row r="22" spans="1:4" x14ac:dyDescent="0.25">
      <c r="C22" s="7"/>
    </row>
    <row r="25" spans="1:4" x14ac:dyDescent="0.25">
      <c r="C25" s="7"/>
    </row>
    <row r="26" spans="1:4" x14ac:dyDescent="0.25">
      <c r="C26" s="7"/>
    </row>
    <row r="27" spans="1:4" x14ac:dyDescent="0.25">
      <c r="C27" s="7"/>
    </row>
  </sheetData>
  <mergeCells count="1">
    <mergeCell ref="A1:B1"/>
  </mergeCells>
  <dataValidations count="1">
    <dataValidation type="list" allowBlank="1" showInputMessage="1" showErrorMessage="1" sqref="C4:C18">
      <formula1>RFP2ValidValues</formula1>
    </dataValidation>
  </dataValidations>
  <pageMargins left="0.7" right="0.7" top="0.75" bottom="0.75" header="0.3" footer="0.3"/>
  <pageSetup scale="95" fitToHeight="0" orientation="landscape" r:id="rId1"/>
  <headerFooter>
    <oddHeader>&amp;LRFP 6100039273 - Commonwealth Enterprise Network (EN) and Shared Services&amp;RAppendix I - Compliance Matrix</oddHeader>
    <oddFooter>&amp;CPage &amp;P of &amp;N&amp;R&amp;KFF0000Final DRAFT as of 11/11/2016</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84"/>
  <sheetViews>
    <sheetView topLeftCell="A79" zoomScaleNormal="100" workbookViewId="0">
      <selection activeCell="B35" sqref="B35"/>
    </sheetView>
  </sheetViews>
  <sheetFormatPr defaultRowHeight="15" x14ac:dyDescent="0.25"/>
  <cols>
    <col min="1" max="1" width="9.140625" style="40"/>
    <col min="2" max="2" width="121.85546875" style="40" customWidth="1"/>
    <col min="3" max="3" width="13.42578125" style="40" customWidth="1"/>
    <col min="4" max="4" width="44.140625" style="40" customWidth="1"/>
    <col min="5" max="16384" width="9.140625" style="40"/>
  </cols>
  <sheetData>
    <row r="1" spans="1:4" ht="30" customHeight="1" x14ac:dyDescent="0.3">
      <c r="A1" s="49" t="s">
        <v>571</v>
      </c>
      <c r="B1" s="50"/>
    </row>
    <row r="2" spans="1:4" s="2" customFormat="1" ht="20.25" customHeight="1" x14ac:dyDescent="0.25">
      <c r="A2" s="5"/>
      <c r="B2" s="2" t="s">
        <v>14</v>
      </c>
      <c r="C2" s="2" t="s">
        <v>15</v>
      </c>
      <c r="D2" s="2" t="s">
        <v>16</v>
      </c>
    </row>
    <row r="3" spans="1:4" x14ac:dyDescent="0.25">
      <c r="A3" s="10"/>
      <c r="B3" s="34" t="s">
        <v>25</v>
      </c>
      <c r="C3" s="4"/>
      <c r="D3" s="4"/>
    </row>
    <row r="4" spans="1:4" ht="45" customHeight="1" x14ac:dyDescent="0.25">
      <c r="A4" s="8" t="s">
        <v>168</v>
      </c>
      <c r="B4" s="13" t="s">
        <v>236</v>
      </c>
      <c r="C4" s="11"/>
      <c r="D4" s="9"/>
    </row>
    <row r="5" spans="1:4" ht="45" customHeight="1" x14ac:dyDescent="0.25">
      <c r="A5" s="8" t="s">
        <v>170</v>
      </c>
      <c r="B5" s="13" t="s">
        <v>410</v>
      </c>
      <c r="C5" s="11"/>
      <c r="D5" s="9"/>
    </row>
    <row r="6" spans="1:4" ht="45" customHeight="1" x14ac:dyDescent="0.25">
      <c r="A6" s="8" t="s">
        <v>171</v>
      </c>
      <c r="B6" s="13" t="s">
        <v>237</v>
      </c>
      <c r="C6" s="11"/>
      <c r="D6" s="9"/>
    </row>
    <row r="7" spans="1:4" ht="75" x14ac:dyDescent="0.25">
      <c r="A7" s="8" t="s">
        <v>172</v>
      </c>
      <c r="B7" s="17" t="s">
        <v>572</v>
      </c>
      <c r="C7" s="11"/>
      <c r="D7" s="9"/>
    </row>
    <row r="8" spans="1:4" ht="58.5" customHeight="1" x14ac:dyDescent="0.25">
      <c r="A8" s="8" t="s">
        <v>173</v>
      </c>
      <c r="B8" s="13" t="s">
        <v>238</v>
      </c>
      <c r="C8" s="11"/>
      <c r="D8" s="9"/>
    </row>
    <row r="9" spans="1:4" ht="105" x14ac:dyDescent="0.25">
      <c r="A9" s="8" t="s">
        <v>174</v>
      </c>
      <c r="B9" s="13" t="s">
        <v>384</v>
      </c>
      <c r="C9" s="11"/>
      <c r="D9" s="9"/>
    </row>
    <row r="10" spans="1:4" ht="58.5" customHeight="1" x14ac:dyDescent="0.25">
      <c r="A10" s="8" t="s">
        <v>176</v>
      </c>
      <c r="B10" s="13" t="s">
        <v>573</v>
      </c>
      <c r="C10" s="11"/>
      <c r="D10" s="9"/>
    </row>
    <row r="11" spans="1:4" ht="58.5" customHeight="1" x14ac:dyDescent="0.25">
      <c r="A11" s="8" t="s">
        <v>177</v>
      </c>
      <c r="B11" s="13" t="s">
        <v>239</v>
      </c>
      <c r="C11" s="11"/>
      <c r="D11" s="9"/>
    </row>
    <row r="12" spans="1:4" ht="82.5" customHeight="1" x14ac:dyDescent="0.25">
      <c r="A12" s="8" t="s">
        <v>178</v>
      </c>
      <c r="B12" s="13" t="s">
        <v>240</v>
      </c>
      <c r="C12" s="11"/>
      <c r="D12" s="9"/>
    </row>
    <row r="13" spans="1:4" ht="64.5" customHeight="1" x14ac:dyDescent="0.25">
      <c r="A13" s="8" t="s">
        <v>180</v>
      </c>
      <c r="B13" s="13" t="s">
        <v>241</v>
      </c>
      <c r="C13" s="11"/>
      <c r="D13" s="9"/>
    </row>
    <row r="14" spans="1:4" ht="45" customHeight="1" x14ac:dyDescent="0.25">
      <c r="A14" s="8" t="s">
        <v>182</v>
      </c>
      <c r="B14" s="13" t="s">
        <v>411</v>
      </c>
      <c r="C14" s="11"/>
      <c r="D14" s="9"/>
    </row>
    <row r="15" spans="1:4" ht="45" customHeight="1" x14ac:dyDescent="0.25">
      <c r="A15" s="8" t="s">
        <v>183</v>
      </c>
      <c r="B15" s="13" t="s">
        <v>242</v>
      </c>
      <c r="C15" s="11"/>
      <c r="D15" s="9"/>
    </row>
    <row r="16" spans="1:4" ht="45" customHeight="1" x14ac:dyDescent="0.25">
      <c r="A16" s="8" t="s">
        <v>184</v>
      </c>
      <c r="B16" s="13" t="s">
        <v>243</v>
      </c>
      <c r="C16" s="11"/>
      <c r="D16" s="9"/>
    </row>
    <row r="17" spans="1:4" ht="45" customHeight="1" x14ac:dyDescent="0.25">
      <c r="A17" s="8" t="s">
        <v>186</v>
      </c>
      <c r="B17" s="13" t="s">
        <v>244</v>
      </c>
      <c r="C17" s="11"/>
      <c r="D17" s="9"/>
    </row>
    <row r="18" spans="1:4" ht="45" customHeight="1" x14ac:dyDescent="0.25">
      <c r="A18" s="8" t="s">
        <v>187</v>
      </c>
      <c r="B18" s="13" t="s">
        <v>245</v>
      </c>
      <c r="C18" s="11"/>
      <c r="D18" s="9"/>
    </row>
    <row r="19" spans="1:4" ht="45" customHeight="1" x14ac:dyDescent="0.25">
      <c r="A19" s="8" t="s">
        <v>188</v>
      </c>
      <c r="B19" s="13" t="s">
        <v>246</v>
      </c>
      <c r="C19" s="11"/>
      <c r="D19" s="9"/>
    </row>
    <row r="20" spans="1:4" ht="45" customHeight="1" x14ac:dyDescent="0.25">
      <c r="A20" s="8" t="s">
        <v>189</v>
      </c>
      <c r="B20" s="13" t="s">
        <v>247</v>
      </c>
      <c r="C20" s="11"/>
      <c r="D20" s="9"/>
    </row>
    <row r="21" spans="1:4" ht="45" customHeight="1" x14ac:dyDescent="0.25">
      <c r="A21" s="8" t="s">
        <v>190</v>
      </c>
      <c r="B21" s="13" t="s">
        <v>248</v>
      </c>
      <c r="C21" s="11"/>
      <c r="D21" s="9"/>
    </row>
    <row r="22" spans="1:4" ht="45" customHeight="1" x14ac:dyDescent="0.25">
      <c r="A22" s="8" t="s">
        <v>191</v>
      </c>
      <c r="B22" s="13" t="s">
        <v>249</v>
      </c>
      <c r="C22" s="11"/>
      <c r="D22" s="9"/>
    </row>
    <row r="23" spans="1:4" ht="45" customHeight="1" x14ac:dyDescent="0.25">
      <c r="A23" s="8" t="s">
        <v>193</v>
      </c>
      <c r="B23" s="13" t="s">
        <v>250</v>
      </c>
      <c r="C23" s="11"/>
      <c r="D23" s="9"/>
    </row>
    <row r="24" spans="1:4" ht="165" x14ac:dyDescent="0.25">
      <c r="A24" s="8" t="s">
        <v>195</v>
      </c>
      <c r="B24" s="13" t="s">
        <v>312</v>
      </c>
      <c r="C24" s="11"/>
      <c r="D24" s="9"/>
    </row>
    <row r="25" spans="1:4" ht="195" x14ac:dyDescent="0.25">
      <c r="A25" s="51" t="s">
        <v>583</v>
      </c>
      <c r="B25" s="43" t="s">
        <v>585</v>
      </c>
      <c r="C25" s="51"/>
      <c r="D25" s="53"/>
    </row>
    <row r="26" spans="1:4" ht="225" x14ac:dyDescent="0.25">
      <c r="A26" s="52"/>
      <c r="B26" s="47" t="s">
        <v>584</v>
      </c>
      <c r="C26" s="52"/>
      <c r="D26" s="54"/>
    </row>
    <row r="27" spans="1:4" x14ac:dyDescent="0.25">
      <c r="A27" s="10"/>
      <c r="B27" s="34" t="s">
        <v>251</v>
      </c>
      <c r="C27" s="4"/>
      <c r="D27" s="4"/>
    </row>
    <row r="28" spans="1:4" s="41" customFormat="1" ht="45" customHeight="1" x14ac:dyDescent="0.25">
      <c r="A28" s="8" t="s">
        <v>198</v>
      </c>
      <c r="B28" s="13" t="s">
        <v>252</v>
      </c>
      <c r="C28" s="11"/>
      <c r="D28" s="9"/>
    </row>
    <row r="29" spans="1:4" ht="45" x14ac:dyDescent="0.25">
      <c r="A29" s="8" t="s">
        <v>199</v>
      </c>
      <c r="B29" s="13" t="s">
        <v>574</v>
      </c>
      <c r="C29" s="11"/>
      <c r="D29" s="9"/>
    </row>
    <row r="30" spans="1:4" ht="45" customHeight="1" x14ac:dyDescent="0.25">
      <c r="A30" s="8" t="s">
        <v>200</v>
      </c>
      <c r="B30" s="13" t="s">
        <v>378</v>
      </c>
      <c r="C30" s="11"/>
      <c r="D30" s="9"/>
    </row>
    <row r="31" spans="1:4" ht="45" customHeight="1" x14ac:dyDescent="0.25">
      <c r="A31" s="8" t="s">
        <v>201</v>
      </c>
      <c r="B31" s="13" t="s">
        <v>412</v>
      </c>
      <c r="C31" s="11"/>
      <c r="D31" s="9"/>
    </row>
    <row r="32" spans="1:4" ht="45" customHeight="1" x14ac:dyDescent="0.25">
      <c r="A32" s="8" t="s">
        <v>202</v>
      </c>
      <c r="B32" s="13" t="s">
        <v>253</v>
      </c>
      <c r="C32" s="11"/>
      <c r="D32" s="9"/>
    </row>
    <row r="33" spans="1:4" ht="75" x14ac:dyDescent="0.25">
      <c r="A33" s="8" t="s">
        <v>203</v>
      </c>
      <c r="B33" s="13" t="s">
        <v>385</v>
      </c>
      <c r="C33" s="11"/>
      <c r="D33" s="9"/>
    </row>
    <row r="34" spans="1:4" ht="165" x14ac:dyDescent="0.25">
      <c r="A34" s="8" t="s">
        <v>204</v>
      </c>
      <c r="B34" s="13" t="s">
        <v>313</v>
      </c>
      <c r="C34" s="11"/>
      <c r="D34" s="9"/>
    </row>
    <row r="35" spans="1:4" ht="45" x14ac:dyDescent="0.25">
      <c r="A35" s="8" t="s">
        <v>205</v>
      </c>
      <c r="B35" s="13" t="s">
        <v>379</v>
      </c>
      <c r="C35" s="11"/>
      <c r="D35" s="9"/>
    </row>
    <row r="36" spans="1:4" ht="45" customHeight="1" x14ac:dyDescent="0.25">
      <c r="A36" s="8" t="s">
        <v>206</v>
      </c>
      <c r="B36" s="13" t="s">
        <v>254</v>
      </c>
      <c r="C36" s="11"/>
      <c r="D36" s="9"/>
    </row>
    <row r="37" spans="1:4" ht="45" customHeight="1" x14ac:dyDescent="0.25">
      <c r="A37" s="8" t="s">
        <v>207</v>
      </c>
      <c r="B37" s="13" t="s">
        <v>380</v>
      </c>
      <c r="C37" s="11"/>
      <c r="D37" s="9"/>
    </row>
    <row r="38" spans="1:4" ht="45" customHeight="1" x14ac:dyDescent="0.25">
      <c r="A38" s="8" t="s">
        <v>208</v>
      </c>
      <c r="B38" s="13" t="s">
        <v>255</v>
      </c>
      <c r="C38" s="11"/>
      <c r="D38" s="9"/>
    </row>
    <row r="39" spans="1:4" ht="45" customHeight="1" x14ac:dyDescent="0.25">
      <c r="A39" s="8" t="s">
        <v>209</v>
      </c>
      <c r="B39" s="13" t="s">
        <v>256</v>
      </c>
      <c r="C39" s="11"/>
      <c r="D39" s="9"/>
    </row>
    <row r="40" spans="1:4" ht="45" customHeight="1" x14ac:dyDescent="0.25">
      <c r="A40" s="8" t="s">
        <v>210</v>
      </c>
      <c r="B40" s="13" t="s">
        <v>212</v>
      </c>
      <c r="C40" s="11"/>
      <c r="D40" s="9"/>
    </row>
    <row r="41" spans="1:4" ht="45" customHeight="1" x14ac:dyDescent="0.25">
      <c r="A41" s="8" t="s">
        <v>211</v>
      </c>
      <c r="B41" s="13" t="s">
        <v>257</v>
      </c>
      <c r="C41" s="11"/>
      <c r="D41" s="9"/>
    </row>
    <row r="42" spans="1:4" ht="45" customHeight="1" x14ac:dyDescent="0.25">
      <c r="A42" s="8" t="s">
        <v>213</v>
      </c>
      <c r="B42" s="13" t="s">
        <v>258</v>
      </c>
      <c r="C42" s="11"/>
      <c r="D42" s="9"/>
    </row>
    <row r="43" spans="1:4" ht="45" customHeight="1" x14ac:dyDescent="0.25">
      <c r="A43" s="8" t="s">
        <v>214</v>
      </c>
      <c r="B43" s="13" t="s">
        <v>259</v>
      </c>
      <c r="C43" s="11"/>
      <c r="D43" s="9"/>
    </row>
    <row r="44" spans="1:4" ht="45" customHeight="1" x14ac:dyDescent="0.25">
      <c r="A44" s="8" t="s">
        <v>215</v>
      </c>
      <c r="B44" s="13" t="s">
        <v>260</v>
      </c>
      <c r="C44" s="11"/>
      <c r="D44" s="9"/>
    </row>
    <row r="45" spans="1:4" ht="405" x14ac:dyDescent="0.25">
      <c r="A45" s="8" t="s">
        <v>216</v>
      </c>
      <c r="B45" s="13" t="s">
        <v>581</v>
      </c>
      <c r="C45" s="11"/>
      <c r="D45" s="9"/>
    </row>
    <row r="46" spans="1:4" ht="45" customHeight="1" x14ac:dyDescent="0.25">
      <c r="A46" s="8" t="s">
        <v>217</v>
      </c>
      <c r="B46" s="13" t="s">
        <v>261</v>
      </c>
      <c r="C46" s="11"/>
      <c r="D46" s="9"/>
    </row>
    <row r="47" spans="1:4" ht="45" customHeight="1" x14ac:dyDescent="0.25">
      <c r="A47" s="8" t="s">
        <v>218</v>
      </c>
      <c r="B47" s="13" t="s">
        <v>262</v>
      </c>
      <c r="C47" s="11"/>
      <c r="D47" s="9"/>
    </row>
    <row r="48" spans="1:4" ht="120" x14ac:dyDescent="0.25">
      <c r="A48" s="8" t="s">
        <v>219</v>
      </c>
      <c r="B48" s="13" t="s">
        <v>582</v>
      </c>
      <c r="C48" s="11"/>
      <c r="D48" s="9"/>
    </row>
    <row r="49" spans="1:4" ht="45" customHeight="1" x14ac:dyDescent="0.25">
      <c r="A49" s="8" t="s">
        <v>220</v>
      </c>
      <c r="B49" s="13" t="s">
        <v>381</v>
      </c>
      <c r="C49" s="11"/>
      <c r="D49" s="9"/>
    </row>
    <row r="50" spans="1:4" ht="75" x14ac:dyDescent="0.25">
      <c r="A50" s="8" t="s">
        <v>221</v>
      </c>
      <c r="B50" s="13" t="s">
        <v>386</v>
      </c>
      <c r="C50" s="11"/>
      <c r="D50" s="9"/>
    </row>
    <row r="51" spans="1:4" ht="90" x14ac:dyDescent="0.25">
      <c r="A51" s="8" t="s">
        <v>263</v>
      </c>
      <c r="B51" s="13" t="s">
        <v>311</v>
      </c>
      <c r="C51" s="11"/>
      <c r="D51" s="9"/>
    </row>
    <row r="52" spans="1:4" x14ac:dyDescent="0.25">
      <c r="A52" s="10"/>
      <c r="B52" s="34" t="s">
        <v>266</v>
      </c>
      <c r="C52" s="4"/>
      <c r="D52" s="4"/>
    </row>
    <row r="53" spans="1:4" ht="45" customHeight="1" x14ac:dyDescent="0.25">
      <c r="A53" s="8" t="s">
        <v>264</v>
      </c>
      <c r="B53" s="13" t="s">
        <v>268</v>
      </c>
      <c r="C53" s="11"/>
      <c r="D53" s="9"/>
    </row>
    <row r="54" spans="1:4" ht="45" customHeight="1" x14ac:dyDescent="0.25">
      <c r="A54" s="8" t="s">
        <v>265</v>
      </c>
      <c r="B54" s="13" t="s">
        <v>575</v>
      </c>
      <c r="C54" s="11"/>
      <c r="D54" s="9"/>
    </row>
    <row r="55" spans="1:4" ht="45" customHeight="1" x14ac:dyDescent="0.25">
      <c r="A55" s="8" t="s">
        <v>267</v>
      </c>
      <c r="B55" s="13" t="s">
        <v>576</v>
      </c>
      <c r="C55" s="11"/>
      <c r="D55" s="9"/>
    </row>
    <row r="56" spans="1:4" ht="45" customHeight="1" x14ac:dyDescent="0.25">
      <c r="A56" s="8" t="s">
        <v>269</v>
      </c>
      <c r="B56" s="13" t="s">
        <v>577</v>
      </c>
      <c r="C56" s="11"/>
      <c r="D56" s="9"/>
    </row>
    <row r="57" spans="1:4" x14ac:dyDescent="0.25">
      <c r="A57" s="10"/>
      <c r="B57" s="34" t="s">
        <v>270</v>
      </c>
      <c r="C57" s="4"/>
      <c r="D57" s="4"/>
    </row>
    <row r="58" spans="1:4" ht="60" x14ac:dyDescent="0.25">
      <c r="A58" s="8" t="s">
        <v>271</v>
      </c>
      <c r="B58" s="13" t="s">
        <v>382</v>
      </c>
      <c r="C58" s="11"/>
      <c r="D58" s="9"/>
    </row>
    <row r="59" spans="1:4" ht="45" customHeight="1" x14ac:dyDescent="0.25">
      <c r="A59" s="8" t="s">
        <v>272</v>
      </c>
      <c r="B59" s="13" t="s">
        <v>578</v>
      </c>
      <c r="C59" s="11"/>
      <c r="D59" s="9"/>
    </row>
    <row r="60" spans="1:4" ht="45" customHeight="1" x14ac:dyDescent="0.25">
      <c r="A60" s="8" t="s">
        <v>273</v>
      </c>
      <c r="B60" s="13" t="s">
        <v>274</v>
      </c>
      <c r="C60" s="11"/>
      <c r="D60" s="9"/>
    </row>
    <row r="61" spans="1:4" ht="45" customHeight="1" x14ac:dyDescent="0.25">
      <c r="A61" s="8" t="s">
        <v>275</v>
      </c>
      <c r="B61" s="13" t="s">
        <v>276</v>
      </c>
      <c r="C61" s="11"/>
      <c r="D61" s="9"/>
    </row>
    <row r="62" spans="1:4" ht="105" x14ac:dyDescent="0.25">
      <c r="A62" s="8" t="s">
        <v>277</v>
      </c>
      <c r="B62" s="13" t="s">
        <v>314</v>
      </c>
      <c r="C62" s="11"/>
      <c r="D62" s="9"/>
    </row>
    <row r="63" spans="1:4" ht="45" customHeight="1" x14ac:dyDescent="0.25">
      <c r="A63" s="8" t="s">
        <v>278</v>
      </c>
      <c r="B63" s="13" t="s">
        <v>579</v>
      </c>
      <c r="C63" s="11"/>
      <c r="D63" s="9"/>
    </row>
    <row r="64" spans="1:4" x14ac:dyDescent="0.25">
      <c r="A64" s="10"/>
      <c r="B64" s="34" t="s">
        <v>279</v>
      </c>
      <c r="C64" s="4"/>
      <c r="D64" s="4"/>
    </row>
    <row r="65" spans="1:4" ht="45" customHeight="1" x14ac:dyDescent="0.25">
      <c r="A65" s="8" t="s">
        <v>280</v>
      </c>
      <c r="B65" s="13" t="s">
        <v>281</v>
      </c>
      <c r="C65" s="11"/>
      <c r="D65" s="9"/>
    </row>
    <row r="66" spans="1:4" ht="45" customHeight="1" x14ac:dyDescent="0.25">
      <c r="A66" s="8" t="s">
        <v>282</v>
      </c>
      <c r="B66" s="13" t="s">
        <v>283</v>
      </c>
      <c r="C66" s="11"/>
      <c r="D66" s="9"/>
    </row>
    <row r="67" spans="1:4" ht="45" customHeight="1" x14ac:dyDescent="0.25">
      <c r="A67" s="8" t="s">
        <v>284</v>
      </c>
      <c r="B67" s="13" t="s">
        <v>285</v>
      </c>
      <c r="C67" s="11"/>
      <c r="D67" s="9"/>
    </row>
    <row r="68" spans="1:4" ht="45" customHeight="1" x14ac:dyDescent="0.25">
      <c r="A68" s="8" t="s">
        <v>286</v>
      </c>
      <c r="B68" s="13" t="s">
        <v>287</v>
      </c>
      <c r="C68" s="11"/>
      <c r="D68" s="9"/>
    </row>
    <row r="69" spans="1:4" ht="45" customHeight="1" x14ac:dyDescent="0.25">
      <c r="A69" s="8" t="s">
        <v>288</v>
      </c>
      <c r="B69" s="13" t="s">
        <v>289</v>
      </c>
      <c r="C69" s="11"/>
      <c r="D69" s="9"/>
    </row>
    <row r="70" spans="1:4" ht="45" customHeight="1" x14ac:dyDescent="0.25">
      <c r="A70" s="8" t="s">
        <v>290</v>
      </c>
      <c r="B70" s="13" t="s">
        <v>291</v>
      </c>
      <c r="C70" s="11"/>
      <c r="D70" s="9"/>
    </row>
    <row r="71" spans="1:4" x14ac:dyDescent="0.25">
      <c r="A71" s="10"/>
      <c r="B71" s="34" t="s">
        <v>292</v>
      </c>
      <c r="C71" s="4"/>
      <c r="D71" s="4"/>
    </row>
    <row r="72" spans="1:4" ht="45" customHeight="1" x14ac:dyDescent="0.25">
      <c r="A72" s="8" t="s">
        <v>293</v>
      </c>
      <c r="B72" s="13" t="s">
        <v>294</v>
      </c>
      <c r="C72" s="11"/>
      <c r="D72" s="9"/>
    </row>
    <row r="73" spans="1:4" ht="45" customHeight="1" x14ac:dyDescent="0.25">
      <c r="A73" s="8" t="s">
        <v>295</v>
      </c>
      <c r="B73" s="13" t="s">
        <v>296</v>
      </c>
      <c r="C73" s="11"/>
      <c r="D73" s="9"/>
    </row>
    <row r="74" spans="1:4" ht="45" customHeight="1" x14ac:dyDescent="0.25">
      <c r="A74" s="8" t="s">
        <v>297</v>
      </c>
      <c r="B74" s="13" t="s">
        <v>298</v>
      </c>
      <c r="C74" s="11"/>
      <c r="D74" s="9"/>
    </row>
    <row r="75" spans="1:4" ht="45" customHeight="1" x14ac:dyDescent="0.25">
      <c r="A75" s="8" t="s">
        <v>299</v>
      </c>
      <c r="B75" s="13" t="s">
        <v>300</v>
      </c>
      <c r="C75" s="11"/>
      <c r="D75" s="9"/>
    </row>
    <row r="76" spans="1:4" ht="45" customHeight="1" x14ac:dyDescent="0.25">
      <c r="A76" s="8" t="s">
        <v>301</v>
      </c>
      <c r="B76" s="13" t="s">
        <v>302</v>
      </c>
      <c r="C76" s="11"/>
      <c r="D76" s="9"/>
    </row>
    <row r="77" spans="1:4" x14ac:dyDescent="0.25">
      <c r="A77" s="10"/>
      <c r="B77" s="34" t="s">
        <v>303</v>
      </c>
      <c r="C77" s="4"/>
      <c r="D77" s="4"/>
    </row>
    <row r="78" spans="1:4" ht="105" x14ac:dyDescent="0.25">
      <c r="A78" s="8" t="s">
        <v>304</v>
      </c>
      <c r="B78" s="13" t="s">
        <v>580</v>
      </c>
      <c r="C78" s="11"/>
      <c r="D78" s="9"/>
    </row>
    <row r="79" spans="1:4" ht="45" x14ac:dyDescent="0.25">
      <c r="A79" s="8" t="s">
        <v>306</v>
      </c>
      <c r="B79" s="13" t="s">
        <v>192</v>
      </c>
      <c r="C79" s="11"/>
      <c r="D79" s="9"/>
    </row>
    <row r="80" spans="1:4" ht="45" customHeight="1" x14ac:dyDescent="0.25">
      <c r="A80" s="8" t="s">
        <v>307</v>
      </c>
      <c r="B80" s="13" t="s">
        <v>194</v>
      </c>
      <c r="C80" s="11"/>
      <c r="D80" s="9"/>
    </row>
    <row r="81" spans="1:4" ht="75" x14ac:dyDescent="0.25">
      <c r="A81" s="8" t="s">
        <v>308</v>
      </c>
      <c r="B81" s="13" t="s">
        <v>196</v>
      </c>
      <c r="C81" s="11"/>
      <c r="D81" s="9"/>
    </row>
    <row r="82" spans="1:4" ht="60" x14ac:dyDescent="0.25">
      <c r="A82" s="8" t="s">
        <v>309</v>
      </c>
      <c r="B82" s="13" t="s">
        <v>197</v>
      </c>
      <c r="C82" s="11"/>
      <c r="D82" s="9"/>
    </row>
    <row r="83" spans="1:4" ht="45" customHeight="1" x14ac:dyDescent="0.25">
      <c r="A83" s="8" t="s">
        <v>310</v>
      </c>
      <c r="B83" s="13" t="s">
        <v>413</v>
      </c>
      <c r="C83" s="11"/>
      <c r="D83" s="9"/>
    </row>
    <row r="84" spans="1:4" ht="45" customHeight="1" x14ac:dyDescent="0.25">
      <c r="A84" s="8" t="s">
        <v>383</v>
      </c>
      <c r="B84" s="13" t="s">
        <v>414</v>
      </c>
      <c r="C84" s="11"/>
      <c r="D84" s="9"/>
    </row>
  </sheetData>
  <mergeCells count="4">
    <mergeCell ref="A1:B1"/>
    <mergeCell ref="A25:A26"/>
    <mergeCell ref="C25:C26"/>
    <mergeCell ref="D25:D26"/>
  </mergeCells>
  <dataValidations count="1">
    <dataValidation type="list" allowBlank="1" showInputMessage="1" showErrorMessage="1" sqref="C4:C15 C17:C18 C20:C22 C29:C31 C33:C46 C65:C70 C78:C84 C72:C76 C27 C24:C25 C48:C63">
      <formula1>RFP2ValidValues</formula1>
    </dataValidation>
  </dataValidations>
  <pageMargins left="0.7" right="0.7" top="0.75" bottom="0.75" header="0.3" footer="0.3"/>
  <pageSetup scale="65" fitToHeight="0" orientation="landscape" r:id="rId1"/>
  <headerFooter>
    <oddHeader>&amp;LRFP 6100039273 - Commonwealth Enterprise Network (EN) and Shared Services&amp;RAppendix I - Compliance Matrix</oddHeader>
    <oddFooter>&amp;CPage &amp;P of &amp;N&amp;R&amp;KFF0000Final DRAFT as of 11/11/2016</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7"/>
  <sheetViews>
    <sheetView zoomScaleNormal="100" workbookViewId="0">
      <selection activeCell="I5" sqref="I5"/>
    </sheetView>
  </sheetViews>
  <sheetFormatPr defaultRowHeight="15" x14ac:dyDescent="0.25"/>
  <cols>
    <col min="1" max="1" width="9.140625" style="12"/>
    <col min="2" max="2" width="62" style="12" customWidth="1"/>
    <col min="3" max="3" width="13.42578125" style="12" customWidth="1"/>
    <col min="4" max="4" width="44.140625" style="12" customWidth="1"/>
    <col min="5" max="16384" width="9.140625" style="12"/>
  </cols>
  <sheetData>
    <row r="1" spans="1:4" ht="30" customHeight="1" x14ac:dyDescent="0.3">
      <c r="A1" s="49" t="s">
        <v>586</v>
      </c>
      <c r="B1" s="50"/>
      <c r="C1" s="31"/>
      <c r="D1" s="31"/>
    </row>
    <row r="2" spans="1:4" s="2" customFormat="1" ht="20.25" customHeight="1" x14ac:dyDescent="0.25">
      <c r="A2" s="5"/>
      <c r="B2" s="2" t="s">
        <v>14</v>
      </c>
      <c r="C2" s="2" t="s">
        <v>15</v>
      </c>
      <c r="D2" s="2" t="s">
        <v>16</v>
      </c>
    </row>
    <row r="3" spans="1:4" x14ac:dyDescent="0.25">
      <c r="A3" s="10"/>
      <c r="B3" s="3" t="s">
        <v>63</v>
      </c>
      <c r="C3" s="4"/>
      <c r="D3" s="4"/>
    </row>
    <row r="4" spans="1:4" s="22" customFormat="1" ht="210" x14ac:dyDescent="0.25">
      <c r="A4" s="8" t="s">
        <v>315</v>
      </c>
      <c r="B4" s="13" t="s">
        <v>228</v>
      </c>
      <c r="C4" s="11"/>
      <c r="D4" s="9"/>
    </row>
    <row r="5" spans="1:4" ht="300" x14ac:dyDescent="0.25">
      <c r="A5" s="8" t="s">
        <v>316</v>
      </c>
      <c r="B5" s="13" t="s">
        <v>416</v>
      </c>
      <c r="C5" s="11"/>
      <c r="D5" s="9"/>
    </row>
    <row r="6" spans="1:4" ht="75" x14ac:dyDescent="0.25">
      <c r="A6" s="8" t="s">
        <v>317</v>
      </c>
      <c r="B6" s="13" t="s">
        <v>229</v>
      </c>
      <c r="C6" s="11"/>
      <c r="D6" s="9"/>
    </row>
    <row r="7" spans="1:4" ht="45" customHeight="1" x14ac:dyDescent="0.25">
      <c r="A7" s="8" t="s">
        <v>318</v>
      </c>
      <c r="B7" s="17" t="s">
        <v>415</v>
      </c>
      <c r="C7" s="11"/>
      <c r="D7" s="9"/>
    </row>
  </sheetData>
  <mergeCells count="1">
    <mergeCell ref="A1:B1"/>
  </mergeCells>
  <dataValidations count="1">
    <dataValidation type="list" allowBlank="1" showInputMessage="1" showErrorMessage="1" sqref="C4:C7">
      <formula1>RFP2ValidValues</formula1>
    </dataValidation>
  </dataValidations>
  <pageMargins left="0.7" right="0.7" top="0.75" bottom="0.75" header="0.3" footer="0.3"/>
  <pageSetup scale="95" fitToHeight="0" orientation="landscape" r:id="rId1"/>
  <headerFooter>
    <oddHeader>&amp;LRFP 6100039273 - Commonwealth Enterprise Network (EN) and Shared Services&amp;RAppendix I - Compliance Matrix</oddHeader>
    <oddFooter>&amp;CPage &amp;P of &amp;N&amp;R&amp;KFF0000Final DRAFT as of 11/11/2016</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37"/>
  <sheetViews>
    <sheetView zoomScaleNormal="100" workbookViewId="0">
      <selection activeCell="B26" sqref="B26"/>
    </sheetView>
  </sheetViews>
  <sheetFormatPr defaultRowHeight="15" x14ac:dyDescent="0.25"/>
  <cols>
    <col min="1" max="1" width="9.140625" style="40"/>
    <col min="2" max="2" width="62" style="40" customWidth="1"/>
    <col min="3" max="3" width="13.42578125" style="40" customWidth="1"/>
    <col min="4" max="4" width="44.140625" style="40" customWidth="1"/>
    <col min="5" max="16384" width="9.140625" style="40"/>
  </cols>
  <sheetData>
    <row r="1" spans="1:4" ht="30" customHeight="1" x14ac:dyDescent="0.3">
      <c r="A1" s="49" t="s">
        <v>587</v>
      </c>
      <c r="B1" s="50"/>
    </row>
    <row r="2" spans="1:4" s="2" customFormat="1" ht="20.25" customHeight="1" x14ac:dyDescent="0.25">
      <c r="A2" s="5"/>
      <c r="B2" s="2" t="s">
        <v>14</v>
      </c>
      <c r="C2" s="2" t="s">
        <v>15</v>
      </c>
      <c r="D2" s="2" t="s">
        <v>16</v>
      </c>
    </row>
    <row r="3" spans="1:4" x14ac:dyDescent="0.25">
      <c r="A3" s="10"/>
      <c r="B3" s="45" t="s">
        <v>377</v>
      </c>
      <c r="C3" s="4"/>
      <c r="D3" s="4"/>
    </row>
    <row r="4" spans="1:4" ht="60.75" customHeight="1" x14ac:dyDescent="0.25">
      <c r="A4" s="8" t="s">
        <v>345</v>
      </c>
      <c r="B4" s="13" t="s">
        <v>169</v>
      </c>
      <c r="C4" s="11"/>
      <c r="D4" s="9"/>
    </row>
    <row r="5" spans="1:4" ht="45" customHeight="1" x14ac:dyDescent="0.25">
      <c r="A5" s="8" t="s">
        <v>346</v>
      </c>
      <c r="B5" s="8" t="s">
        <v>375</v>
      </c>
      <c r="C5" s="11"/>
      <c r="D5" s="9"/>
    </row>
    <row r="6" spans="1:4" ht="60" x14ac:dyDescent="0.25">
      <c r="A6" s="8" t="s">
        <v>347</v>
      </c>
      <c r="B6" s="13" t="s">
        <v>376</v>
      </c>
      <c r="C6" s="11"/>
      <c r="D6" s="9"/>
    </row>
    <row r="7" spans="1:4" ht="135" x14ac:dyDescent="0.25">
      <c r="A7" s="8" t="s">
        <v>348</v>
      </c>
      <c r="B7" s="13" t="s">
        <v>422</v>
      </c>
      <c r="C7" s="11"/>
      <c r="D7" s="9"/>
    </row>
    <row r="8" spans="1:4" ht="45" x14ac:dyDescent="0.25">
      <c r="A8" s="8" t="s">
        <v>349</v>
      </c>
      <c r="B8" s="13" t="s">
        <v>319</v>
      </c>
      <c r="C8" s="11"/>
      <c r="D8" s="9"/>
    </row>
    <row r="9" spans="1:4" ht="45" customHeight="1" x14ac:dyDescent="0.25">
      <c r="A9" s="8" t="s">
        <v>350</v>
      </c>
      <c r="B9" s="13" t="s">
        <v>175</v>
      </c>
      <c r="C9" s="11"/>
      <c r="D9" s="9"/>
    </row>
    <row r="10" spans="1:4" ht="60" x14ac:dyDescent="0.25">
      <c r="A10" s="8" t="s">
        <v>351</v>
      </c>
      <c r="B10" s="13" t="s">
        <v>417</v>
      </c>
      <c r="C10" s="11"/>
      <c r="D10" s="9"/>
    </row>
    <row r="11" spans="1:4" ht="45" x14ac:dyDescent="0.25">
      <c r="A11" s="8" t="s">
        <v>352</v>
      </c>
      <c r="B11" s="13" t="s">
        <v>179</v>
      </c>
      <c r="C11" s="11"/>
      <c r="D11" s="9"/>
    </row>
    <row r="12" spans="1:4" ht="45" x14ac:dyDescent="0.25">
      <c r="A12" s="8" t="s">
        <v>353</v>
      </c>
      <c r="B12" s="13" t="s">
        <v>181</v>
      </c>
      <c r="C12" s="11"/>
      <c r="D12" s="9"/>
    </row>
    <row r="13" spans="1:4" ht="45" x14ac:dyDescent="0.25">
      <c r="A13" s="8" t="s">
        <v>320</v>
      </c>
      <c r="B13" s="13" t="s">
        <v>321</v>
      </c>
      <c r="C13" s="11"/>
      <c r="D13" s="9"/>
    </row>
    <row r="14" spans="1:4" ht="45" x14ac:dyDescent="0.25">
      <c r="A14" s="8" t="s">
        <v>322</v>
      </c>
      <c r="B14" s="13" t="s">
        <v>323</v>
      </c>
      <c r="C14" s="11"/>
      <c r="D14" s="9"/>
    </row>
    <row r="15" spans="1:4" ht="15.75" customHeight="1" x14ac:dyDescent="0.25">
      <c r="A15" s="10"/>
      <c r="B15" s="45" t="s">
        <v>59</v>
      </c>
      <c r="C15" s="4"/>
      <c r="D15" s="4"/>
    </row>
    <row r="16" spans="1:4" ht="45" x14ac:dyDescent="0.25">
      <c r="A16" s="8" t="s">
        <v>324</v>
      </c>
      <c r="B16" s="13" t="s">
        <v>185</v>
      </c>
      <c r="C16" s="11"/>
      <c r="D16" s="9"/>
    </row>
    <row r="17" spans="1:4" ht="105" x14ac:dyDescent="0.25">
      <c r="A17" s="8" t="s">
        <v>325</v>
      </c>
      <c r="B17" s="13" t="s">
        <v>354</v>
      </c>
      <c r="C17" s="11"/>
      <c r="D17" s="9"/>
    </row>
    <row r="18" spans="1:4" ht="180" x14ac:dyDescent="0.25">
      <c r="A18" s="8" t="s">
        <v>326</v>
      </c>
      <c r="B18" s="13" t="s">
        <v>423</v>
      </c>
      <c r="C18" s="11"/>
      <c r="D18" s="9"/>
    </row>
    <row r="19" spans="1:4" ht="135" x14ac:dyDescent="0.25">
      <c r="A19" s="8" t="s">
        <v>328</v>
      </c>
      <c r="B19" s="13" t="s">
        <v>424</v>
      </c>
      <c r="C19" s="11"/>
      <c r="D19" s="9"/>
    </row>
    <row r="20" spans="1:4" x14ac:dyDescent="0.25">
      <c r="A20" s="10"/>
      <c r="B20" s="45" t="s">
        <v>60</v>
      </c>
      <c r="C20" s="4"/>
      <c r="D20" s="4"/>
    </row>
    <row r="21" spans="1:4" ht="45" x14ac:dyDescent="0.25">
      <c r="A21" s="8" t="s">
        <v>330</v>
      </c>
      <c r="B21" s="13" t="s">
        <v>327</v>
      </c>
      <c r="C21" s="11"/>
      <c r="D21" s="9"/>
    </row>
    <row r="22" spans="1:4" ht="60" x14ac:dyDescent="0.25">
      <c r="A22" s="8" t="s">
        <v>333</v>
      </c>
      <c r="B22" s="13" t="s">
        <v>329</v>
      </c>
      <c r="C22" s="11"/>
      <c r="D22" s="9"/>
    </row>
    <row r="23" spans="1:4" ht="45" x14ac:dyDescent="0.25">
      <c r="A23" s="8" t="s">
        <v>334</v>
      </c>
      <c r="B23" s="13" t="s">
        <v>331</v>
      </c>
      <c r="C23" s="11"/>
      <c r="D23" s="9"/>
    </row>
    <row r="24" spans="1:4" ht="135" x14ac:dyDescent="0.25">
      <c r="A24" s="8" t="s">
        <v>335</v>
      </c>
      <c r="B24" s="13" t="s">
        <v>590</v>
      </c>
      <c r="C24" s="11"/>
      <c r="D24" s="9"/>
    </row>
    <row r="25" spans="1:4" x14ac:dyDescent="0.25">
      <c r="A25" s="10"/>
      <c r="B25" s="45" t="s">
        <v>332</v>
      </c>
      <c r="C25" s="4"/>
      <c r="D25" s="4"/>
    </row>
    <row r="26" spans="1:4" ht="75" x14ac:dyDescent="0.25">
      <c r="A26" s="8" t="s">
        <v>336</v>
      </c>
      <c r="B26" s="13" t="s">
        <v>305</v>
      </c>
      <c r="C26" s="11"/>
      <c r="D26" s="9"/>
    </row>
    <row r="27" spans="1:4" ht="75" x14ac:dyDescent="0.25">
      <c r="A27" s="8" t="s">
        <v>337</v>
      </c>
      <c r="B27" s="13" t="s">
        <v>418</v>
      </c>
      <c r="C27" s="11"/>
      <c r="D27" s="9"/>
    </row>
    <row r="28" spans="1:4" ht="60" x14ac:dyDescent="0.25">
      <c r="A28" s="8" t="s">
        <v>338</v>
      </c>
      <c r="B28" s="13" t="s">
        <v>194</v>
      </c>
      <c r="C28" s="11"/>
      <c r="D28" s="9"/>
    </row>
    <row r="29" spans="1:4" ht="90" x14ac:dyDescent="0.25">
      <c r="A29" s="8" t="s">
        <v>340</v>
      </c>
      <c r="B29" s="13" t="s">
        <v>196</v>
      </c>
      <c r="C29" s="11"/>
      <c r="D29" s="9"/>
    </row>
    <row r="30" spans="1:4" ht="120" x14ac:dyDescent="0.25">
      <c r="A30" s="8" t="s">
        <v>341</v>
      </c>
      <c r="B30" s="13" t="s">
        <v>197</v>
      </c>
      <c r="C30" s="11"/>
      <c r="D30" s="9"/>
    </row>
    <row r="31" spans="1:4" ht="45" customHeight="1" x14ac:dyDescent="0.25">
      <c r="A31" s="8" t="s">
        <v>343</v>
      </c>
      <c r="B31" s="13" t="s">
        <v>72</v>
      </c>
      <c r="C31" s="11"/>
      <c r="D31" s="9"/>
    </row>
    <row r="32" spans="1:4" x14ac:dyDescent="0.25">
      <c r="A32" s="10"/>
      <c r="B32" s="45" t="s">
        <v>339</v>
      </c>
      <c r="C32" s="4"/>
      <c r="D32" s="4"/>
    </row>
    <row r="33" spans="1:4" ht="105" x14ac:dyDescent="0.25">
      <c r="A33" s="8" t="s">
        <v>344</v>
      </c>
      <c r="B33" s="13" t="s">
        <v>588</v>
      </c>
      <c r="C33" s="11"/>
      <c r="D33" s="9"/>
    </row>
    <row r="34" spans="1:4" ht="45" x14ac:dyDescent="0.25">
      <c r="A34" s="8" t="s">
        <v>419</v>
      </c>
      <c r="B34" s="13" t="s">
        <v>589</v>
      </c>
      <c r="C34" s="11"/>
      <c r="D34" s="9"/>
    </row>
    <row r="35" spans="1:4" x14ac:dyDescent="0.25">
      <c r="A35" s="10"/>
      <c r="B35" s="45" t="s">
        <v>342</v>
      </c>
      <c r="C35" s="4"/>
      <c r="D35" s="4"/>
    </row>
    <row r="36" spans="1:4" ht="135" x14ac:dyDescent="0.25">
      <c r="A36" s="8" t="s">
        <v>420</v>
      </c>
      <c r="B36" s="13" t="s">
        <v>425</v>
      </c>
      <c r="C36" s="11"/>
      <c r="D36" s="9"/>
    </row>
    <row r="37" spans="1:4" ht="195" x14ac:dyDescent="0.25">
      <c r="A37" s="8" t="s">
        <v>421</v>
      </c>
      <c r="B37" s="13" t="s">
        <v>355</v>
      </c>
      <c r="C37" s="11"/>
      <c r="D37" s="9"/>
    </row>
  </sheetData>
  <mergeCells count="1">
    <mergeCell ref="A1:B1"/>
  </mergeCells>
  <dataValidations count="1">
    <dataValidation type="list" allowBlank="1" showInputMessage="1" showErrorMessage="1" sqref="C4:C37">
      <formula1>RFP2ValidValues</formula1>
    </dataValidation>
  </dataValidations>
  <pageMargins left="0.7" right="0.7" top="0.75" bottom="0.75" header="0.3" footer="0.3"/>
  <pageSetup scale="95" fitToHeight="0" orientation="landscape" r:id="rId1"/>
  <headerFooter>
    <oddHeader>&amp;LRFP 6100039273 - Commonwealth Enterprise Network (EN) and Shared Services&amp;RAppendix I - Compliance Matrix</oddHeader>
    <oddFooter>&amp;CPage &amp;P of &amp;N&amp;R&amp;KFF0000Final DRAFT as of 11/11/2016</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21"/>
  <sheetViews>
    <sheetView topLeftCell="A13" zoomScaleNormal="100" workbookViewId="0">
      <selection activeCell="A2" sqref="A2"/>
    </sheetView>
  </sheetViews>
  <sheetFormatPr defaultRowHeight="15" x14ac:dyDescent="0.25"/>
  <cols>
    <col min="1" max="1" width="11" style="12" customWidth="1"/>
    <col min="2" max="2" width="62" style="12" customWidth="1"/>
    <col min="3" max="3" width="13.42578125" style="12" customWidth="1"/>
    <col min="4" max="4" width="44.140625" style="12" customWidth="1"/>
    <col min="5" max="16384" width="9.140625" style="12"/>
  </cols>
  <sheetData>
    <row r="1" spans="1:5" ht="30" customHeight="1" x14ac:dyDescent="0.3">
      <c r="A1" s="49" t="s">
        <v>595</v>
      </c>
      <c r="B1" s="50"/>
      <c r="C1" s="31"/>
      <c r="D1" s="31"/>
    </row>
    <row r="2" spans="1:5" s="2" customFormat="1" ht="20.25" customHeight="1" x14ac:dyDescent="0.25">
      <c r="A2" s="5"/>
      <c r="B2" s="2" t="s">
        <v>14</v>
      </c>
      <c r="C2" s="2" t="s">
        <v>15</v>
      </c>
      <c r="D2" s="2" t="s">
        <v>16</v>
      </c>
    </row>
    <row r="3" spans="1:5" x14ac:dyDescent="0.25">
      <c r="A3" s="10"/>
      <c r="B3" s="3" t="s">
        <v>25</v>
      </c>
      <c r="C3" s="4"/>
      <c r="D3" s="4"/>
    </row>
    <row r="4" spans="1:5" ht="55.5" customHeight="1" x14ac:dyDescent="0.25">
      <c r="A4" s="8" t="s">
        <v>427</v>
      </c>
      <c r="B4" s="13" t="s">
        <v>222</v>
      </c>
      <c r="C4" s="11"/>
      <c r="D4" s="9"/>
    </row>
    <row r="5" spans="1:5" ht="60" x14ac:dyDescent="0.25">
      <c r="A5" s="8" t="s">
        <v>428</v>
      </c>
      <c r="B5" s="13" t="s">
        <v>426</v>
      </c>
      <c r="C5" s="11"/>
      <c r="D5" s="9"/>
    </row>
    <row r="6" spans="1:5" x14ac:dyDescent="0.25">
      <c r="A6" s="10"/>
      <c r="B6" s="45" t="s">
        <v>223</v>
      </c>
      <c r="C6" s="4"/>
      <c r="D6" s="4"/>
    </row>
    <row r="7" spans="1:5" ht="75" x14ac:dyDescent="0.25">
      <c r="A7" s="8" t="s">
        <v>429</v>
      </c>
      <c r="B7" s="13" t="s">
        <v>224</v>
      </c>
      <c r="C7" s="11"/>
      <c r="D7" s="9"/>
    </row>
    <row r="8" spans="1:5" ht="45" customHeight="1" x14ac:dyDescent="0.25">
      <c r="A8" s="8" t="s">
        <v>430</v>
      </c>
      <c r="B8" s="17" t="s">
        <v>225</v>
      </c>
      <c r="C8" s="11"/>
      <c r="D8" s="9"/>
    </row>
    <row r="9" spans="1:5" ht="45" customHeight="1" x14ac:dyDescent="0.25">
      <c r="A9" s="8" t="s">
        <v>431</v>
      </c>
      <c r="B9" s="13" t="s">
        <v>226</v>
      </c>
      <c r="C9" s="11"/>
      <c r="D9" s="9"/>
    </row>
    <row r="10" spans="1:5" x14ac:dyDescent="0.25">
      <c r="A10" s="10"/>
      <c r="B10" s="45" t="s">
        <v>61</v>
      </c>
      <c r="C10" s="4"/>
      <c r="D10" s="4"/>
    </row>
    <row r="11" spans="1:5" ht="75" x14ac:dyDescent="0.25">
      <c r="A11" s="8" t="s">
        <v>432</v>
      </c>
      <c r="B11" s="13" t="s">
        <v>227</v>
      </c>
      <c r="C11" s="11"/>
      <c r="D11" s="9"/>
    </row>
    <row r="12" spans="1:5" x14ac:dyDescent="0.25">
      <c r="A12" s="10"/>
      <c r="B12" s="45" t="s">
        <v>62</v>
      </c>
      <c r="C12" s="4"/>
      <c r="D12" s="4"/>
    </row>
    <row r="13" spans="1:5" ht="75" x14ac:dyDescent="0.25">
      <c r="A13" s="8" t="s">
        <v>433</v>
      </c>
      <c r="B13" s="13" t="s">
        <v>591</v>
      </c>
      <c r="C13" s="11"/>
      <c r="D13" s="9"/>
      <c r="E13" s="31"/>
    </row>
    <row r="14" spans="1:5" x14ac:dyDescent="0.25">
      <c r="A14" s="10"/>
      <c r="B14" s="45" t="s">
        <v>64</v>
      </c>
      <c r="C14" s="4"/>
      <c r="D14" s="4"/>
      <c r="E14" s="31"/>
    </row>
    <row r="15" spans="1:5" s="15" customFormat="1" ht="60" x14ac:dyDescent="0.25">
      <c r="A15" s="8" t="s">
        <v>434</v>
      </c>
      <c r="B15" s="13" t="s">
        <v>230</v>
      </c>
      <c r="C15" s="11"/>
      <c r="D15" s="9"/>
      <c r="E15" s="31"/>
    </row>
    <row r="16" spans="1:5" ht="45" customHeight="1" x14ac:dyDescent="0.25">
      <c r="A16" s="8" t="s">
        <v>435</v>
      </c>
      <c r="B16" s="13" t="s">
        <v>231</v>
      </c>
      <c r="C16" s="11"/>
      <c r="D16" s="9"/>
      <c r="E16" s="31"/>
    </row>
    <row r="17" spans="1:5" x14ac:dyDescent="0.25">
      <c r="A17" s="10"/>
      <c r="B17" s="45" t="s">
        <v>232</v>
      </c>
      <c r="C17" s="4"/>
      <c r="D17" s="4"/>
      <c r="E17" s="31"/>
    </row>
    <row r="18" spans="1:5" ht="105" x14ac:dyDescent="0.25">
      <c r="A18" s="8" t="s">
        <v>436</v>
      </c>
      <c r="B18" s="13" t="s">
        <v>592</v>
      </c>
      <c r="C18" s="11"/>
      <c r="D18" s="9"/>
      <c r="E18" s="31"/>
    </row>
    <row r="19" spans="1:5" x14ac:dyDescent="0.25">
      <c r="A19" s="10"/>
      <c r="B19" s="45" t="s">
        <v>233</v>
      </c>
      <c r="C19" s="4"/>
      <c r="D19" s="4"/>
      <c r="E19" s="31"/>
    </row>
    <row r="20" spans="1:5" ht="60" x14ac:dyDescent="0.25">
      <c r="A20" s="8" t="s">
        <v>437</v>
      </c>
      <c r="B20" s="13" t="s">
        <v>593</v>
      </c>
      <c r="C20" s="11"/>
      <c r="D20" s="9"/>
      <c r="E20" s="31"/>
    </row>
    <row r="21" spans="1:5" ht="45" customHeight="1" x14ac:dyDescent="0.25">
      <c r="A21" s="8" t="s">
        <v>438</v>
      </c>
      <c r="B21" s="13" t="s">
        <v>594</v>
      </c>
      <c r="C21" s="11"/>
      <c r="D21" s="9"/>
      <c r="E21" s="31"/>
    </row>
  </sheetData>
  <mergeCells count="1">
    <mergeCell ref="A1:B1"/>
  </mergeCells>
  <dataValidations count="1">
    <dataValidation type="list" allowBlank="1" showInputMessage="1" showErrorMessage="1" sqref="C11 C13 C15:C16 C18 C20:C21 C7:C9 C4:C5">
      <formula1>RFP2ValidValues</formula1>
    </dataValidation>
  </dataValidations>
  <pageMargins left="0.7" right="0.7" top="0.75" bottom="0.75" header="0.3" footer="0.3"/>
  <pageSetup scale="94" fitToHeight="0" orientation="landscape" r:id="rId1"/>
  <headerFooter>
    <oddHeader>&amp;LRFP 6100039273 - Commonwealth Enterprise Network (EN) and Shared Services&amp;RAppendix I - Compliance Matrix</oddHeader>
    <oddFooter>&amp;CPage &amp;P of &amp;N&amp;R&amp;KFF0000Final DRAFT as of 11/11/2016</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10"/>
  <sheetViews>
    <sheetView zoomScaleNormal="100" workbookViewId="0">
      <selection activeCell="A2" sqref="A2"/>
    </sheetView>
  </sheetViews>
  <sheetFormatPr defaultRowHeight="15" x14ac:dyDescent="0.25"/>
  <cols>
    <col min="1" max="1" width="9.140625" style="15"/>
    <col min="2" max="2" width="62" style="15" customWidth="1"/>
    <col min="3" max="3" width="13.42578125" style="15" customWidth="1"/>
    <col min="4" max="4" width="44.140625" style="15" customWidth="1"/>
    <col min="5" max="16384" width="9.140625" style="15"/>
  </cols>
  <sheetData>
    <row r="1" spans="1:4" ht="30" customHeight="1" x14ac:dyDescent="0.3">
      <c r="A1" s="49" t="s">
        <v>596</v>
      </c>
      <c r="B1" s="50"/>
      <c r="C1" s="31"/>
      <c r="D1" s="31"/>
    </row>
    <row r="2" spans="1:4" s="2" customFormat="1" ht="20.25" customHeight="1" x14ac:dyDescent="0.25">
      <c r="A2" s="5"/>
      <c r="B2" s="2" t="s">
        <v>14</v>
      </c>
      <c r="C2" s="2" t="s">
        <v>15</v>
      </c>
      <c r="D2" s="2" t="s">
        <v>16</v>
      </c>
    </row>
    <row r="3" spans="1:4" x14ac:dyDescent="0.25">
      <c r="A3" s="10"/>
      <c r="B3" s="3"/>
      <c r="C3" s="4"/>
      <c r="D3" s="4"/>
    </row>
    <row r="4" spans="1:4" ht="60.75" customHeight="1" x14ac:dyDescent="0.25">
      <c r="A4" s="8" t="s">
        <v>234</v>
      </c>
      <c r="B4" s="16" t="s">
        <v>439</v>
      </c>
      <c r="C4" s="11"/>
      <c r="D4" s="9"/>
    </row>
    <row r="5" spans="1:4" ht="45" customHeight="1" x14ac:dyDescent="0.25">
      <c r="A5" s="8" t="s">
        <v>235</v>
      </c>
      <c r="B5" s="8" t="s">
        <v>440</v>
      </c>
      <c r="C5" s="11"/>
      <c r="D5" s="9"/>
    </row>
    <row r="10" spans="1:4" x14ac:dyDescent="0.25">
      <c r="A10" s="31"/>
      <c r="B10" s="31"/>
      <c r="C10" s="7" t="s">
        <v>11</v>
      </c>
      <c r="D10" s="31"/>
    </row>
  </sheetData>
  <mergeCells count="1">
    <mergeCell ref="A1:B1"/>
  </mergeCells>
  <dataValidations count="1">
    <dataValidation type="list" allowBlank="1" showInputMessage="1" showErrorMessage="1" sqref="C4:C5">
      <formula1>RFP2ValidValues</formula1>
    </dataValidation>
  </dataValidations>
  <pageMargins left="0.7" right="0.7" top="0.75" bottom="0.75" header="0.3" footer="0.3"/>
  <pageSetup scale="95" fitToHeight="0" orientation="landscape" r:id="rId1"/>
  <headerFooter>
    <oddHeader>&amp;LRFP 6100039273 - Commonwealth Enterprise Network (EN) and Shared Services&amp;RAppendix I - Compliance Matrix</oddHeader>
    <oddFooter>&amp;CPage &amp;P of &amp;N&amp;R&amp;KFF0000Final DRAFT as of 11/11/2016</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17"/>
  <sheetViews>
    <sheetView zoomScaleNormal="100" workbookViewId="0">
      <selection activeCell="A2" sqref="A2"/>
    </sheetView>
  </sheetViews>
  <sheetFormatPr defaultRowHeight="15" x14ac:dyDescent="0.25"/>
  <cols>
    <col min="1" max="1" width="9.140625" style="40"/>
    <col min="2" max="2" width="62" style="40" customWidth="1"/>
    <col min="3" max="3" width="13.42578125" style="40" customWidth="1"/>
    <col min="4" max="4" width="44.140625" style="40" customWidth="1"/>
    <col min="5" max="16384" width="9.140625" style="40"/>
  </cols>
  <sheetData>
    <row r="1" spans="1:4" ht="30" customHeight="1" x14ac:dyDescent="0.3">
      <c r="A1" s="49" t="s">
        <v>601</v>
      </c>
      <c r="B1" s="50"/>
    </row>
    <row r="2" spans="1:4" s="2" customFormat="1" ht="20.25" customHeight="1" x14ac:dyDescent="0.25">
      <c r="A2" s="5"/>
      <c r="B2" s="2" t="s">
        <v>14</v>
      </c>
      <c r="C2" s="2" t="s">
        <v>15</v>
      </c>
      <c r="D2" s="2" t="s">
        <v>16</v>
      </c>
    </row>
    <row r="3" spans="1:4" ht="15" customHeight="1" x14ac:dyDescent="0.25">
      <c r="A3" s="10"/>
      <c r="B3" s="42" t="s">
        <v>356</v>
      </c>
      <c r="C3" s="4"/>
      <c r="D3" s="4"/>
    </row>
    <row r="4" spans="1:4" ht="60.75" customHeight="1" x14ac:dyDescent="0.25">
      <c r="A4" s="8" t="s">
        <v>365</v>
      </c>
      <c r="B4" s="13" t="s">
        <v>357</v>
      </c>
      <c r="C4" s="11"/>
      <c r="D4" s="9"/>
    </row>
    <row r="5" spans="1:4" ht="45" customHeight="1" x14ac:dyDescent="0.25">
      <c r="A5" s="8" t="s">
        <v>366</v>
      </c>
      <c r="B5" s="8" t="s">
        <v>358</v>
      </c>
      <c r="C5" s="11"/>
      <c r="D5" s="9"/>
    </row>
    <row r="6" spans="1:4" ht="45" x14ac:dyDescent="0.25">
      <c r="A6" s="8" t="s">
        <v>367</v>
      </c>
      <c r="B6" s="13" t="s">
        <v>359</v>
      </c>
      <c r="C6" s="11"/>
      <c r="D6" s="9"/>
    </row>
    <row r="7" spans="1:4" ht="75" x14ac:dyDescent="0.25">
      <c r="A7" s="8" t="s">
        <v>368</v>
      </c>
      <c r="B7" s="13" t="s">
        <v>360</v>
      </c>
      <c r="C7" s="11"/>
      <c r="D7" s="9"/>
    </row>
    <row r="8" spans="1:4" ht="45" customHeight="1" x14ac:dyDescent="0.25">
      <c r="A8" s="8" t="s">
        <v>369</v>
      </c>
      <c r="B8" s="13" t="s">
        <v>597</v>
      </c>
      <c r="C8" s="11"/>
      <c r="D8" s="9"/>
    </row>
    <row r="9" spans="1:4" ht="45" customHeight="1" x14ac:dyDescent="0.25">
      <c r="A9" s="8" t="s">
        <v>370</v>
      </c>
      <c r="B9" s="13" t="s">
        <v>361</v>
      </c>
      <c r="C9" s="11"/>
      <c r="D9" s="9"/>
    </row>
    <row r="10" spans="1:4" ht="45" customHeight="1" x14ac:dyDescent="0.25">
      <c r="A10" s="8" t="s">
        <v>371</v>
      </c>
      <c r="B10" s="13" t="s">
        <v>362</v>
      </c>
      <c r="C10" s="11"/>
      <c r="D10" s="9"/>
    </row>
    <row r="11" spans="1:4" ht="45" customHeight="1" x14ac:dyDescent="0.25">
      <c r="A11" s="8" t="s">
        <v>372</v>
      </c>
      <c r="B11" s="13" t="s">
        <v>363</v>
      </c>
      <c r="C11" s="11"/>
      <c r="D11" s="9"/>
    </row>
    <row r="12" spans="1:4" ht="45" customHeight="1" x14ac:dyDescent="0.25">
      <c r="A12" s="8" t="s">
        <v>373</v>
      </c>
      <c r="B12" s="13" t="s">
        <v>598</v>
      </c>
      <c r="C12" s="11"/>
      <c r="D12" s="9"/>
    </row>
    <row r="13" spans="1:4" ht="45" customHeight="1" x14ac:dyDescent="0.25">
      <c r="A13" s="8" t="s">
        <v>374</v>
      </c>
      <c r="B13" s="13" t="s">
        <v>364</v>
      </c>
      <c r="C13" s="11"/>
      <c r="D13" s="9"/>
    </row>
    <row r="14" spans="1:4" ht="45" customHeight="1" x14ac:dyDescent="0.25">
      <c r="A14" s="8" t="s">
        <v>600</v>
      </c>
      <c r="B14" s="13" t="s">
        <v>599</v>
      </c>
      <c r="C14" s="11"/>
      <c r="D14" s="9"/>
    </row>
    <row r="15" spans="1:4" x14ac:dyDescent="0.25">
      <c r="C15" s="7" t="s">
        <v>11</v>
      </c>
    </row>
    <row r="16" spans="1:4" ht="30" x14ac:dyDescent="0.25">
      <c r="C16" s="7" t="s">
        <v>12</v>
      </c>
    </row>
    <row r="17" spans="3:3" x14ac:dyDescent="0.25">
      <c r="C17" s="7" t="s">
        <v>13</v>
      </c>
    </row>
  </sheetData>
  <mergeCells count="1">
    <mergeCell ref="A1:B1"/>
  </mergeCells>
  <dataValidations count="1">
    <dataValidation type="list" allowBlank="1" showInputMessage="1" showErrorMessage="1" sqref="C4:C14">
      <formula1>RFP2ValidValues</formula1>
    </dataValidation>
  </dataValidations>
  <pageMargins left="0.7" right="0.7" top="0.75" bottom="0.75" header="0.3" footer="0.3"/>
  <pageSetup scale="95" fitToHeight="0" orientation="landscape" r:id="rId1"/>
  <headerFooter>
    <oddHeader>&amp;LRFP 6100039273 - Commonwealth Enterprise Network (EN) and Shared Services&amp;RAppendix I - Compliance Matrix</oddHeader>
    <oddFooter>&amp;CPage &amp;P of &amp;N&amp;R&amp;KFF0000Final DRAFT as of 11/11/2016</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E75C2882621394C9FBCF40CB35DD2C4" ma:contentTypeVersion="1" ma:contentTypeDescription="Create a new document." ma:contentTypeScope="" ma:versionID="6221cd4d2fdd1f76d299fbd92d560250">
  <xsd:schema xmlns:xsd="http://www.w3.org/2001/XMLSchema" xmlns:xs="http://www.w3.org/2001/XMLSchema" xmlns:p="http://schemas.microsoft.com/office/2006/metadata/properties" xmlns:ns2="http://schemas.microsoft.com/sharepoint/v4" targetNamespace="http://schemas.microsoft.com/office/2006/metadata/properties" ma:root="true" ma:fieldsID="23c11eee0d542004c4a7d729835418c6" ns2:_="">
    <xsd:import namespace="http://schemas.microsoft.com/sharepoint/v4"/>
    <xsd:element name="properties">
      <xsd:complexType>
        <xsd:sequence>
          <xsd:element name="documentManagement">
            <xsd:complexType>
              <xsd:all>
                <xsd:element ref="ns2:IconOverla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4" elementFormDefault="qualified">
    <xsd:import namespace="http://schemas.microsoft.com/office/2006/documentManagement/types"/>
    <xsd:import namespace="http://schemas.microsoft.com/office/infopath/2007/PartnerControls"/>
    <xsd:element name="IconOverlay" ma:index="8" nillable="true" ma:displayName="IconOverlay" ma:hidden="true" ma:internalName="IconOverlay">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IconOverlay xmlns="http://schemas.microsoft.com/sharepoint/v4" xsi:nil="true"/>
  </documentManagement>
</p:properties>
</file>

<file path=customXml/itemProps1.xml><?xml version="1.0" encoding="utf-8"?>
<ds:datastoreItem xmlns:ds="http://schemas.openxmlformats.org/officeDocument/2006/customXml" ds:itemID="{6159B03A-5DC5-46B7-9B32-534F168F2EA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94B5BD8-752E-41B8-85A6-CC7495356353}">
  <ds:schemaRefs>
    <ds:schemaRef ds:uri="http://schemas.microsoft.com/sharepoint/v3/contenttype/forms"/>
  </ds:schemaRefs>
</ds:datastoreItem>
</file>

<file path=customXml/itemProps3.xml><?xml version="1.0" encoding="utf-8"?>
<ds:datastoreItem xmlns:ds="http://schemas.openxmlformats.org/officeDocument/2006/customXml" ds:itemID="{A174F8E4-1C99-4158-9449-77345AE54726}">
  <ds:schemaRefs>
    <ds:schemaRef ds:uri="http://schemas.microsoft.com/sharepoint/v4"/>
    <ds:schemaRef ds:uri="http://purl.org/dc/elements/1.1/"/>
    <ds:schemaRef ds:uri="http://purl.org/dc/terms/"/>
    <ds:schemaRef ds:uri="http://schemas.openxmlformats.org/package/2006/metadata/core-properties"/>
    <ds:schemaRef ds:uri="http://schemas.microsoft.com/office/2006/documentManagement/types"/>
    <ds:schemaRef ds:uri="http://www.w3.org/XML/1998/namespace"/>
    <ds:schemaRef ds:uri="http://schemas.microsoft.com/office/infopath/2007/PartnerControls"/>
    <ds:schemaRef ds:uri="http://schemas.microsoft.com/office/2006/metadata/properties"/>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23</vt:i4>
      </vt:variant>
    </vt:vector>
  </HeadingPairs>
  <TitlesOfParts>
    <vt:vector size="37" baseType="lpstr">
      <vt:lpstr>Instructions</vt:lpstr>
      <vt:lpstr>Valid Values</vt:lpstr>
      <vt:lpstr>A - COPANET</vt:lpstr>
      <vt:lpstr>B - COPANET Extension</vt:lpstr>
      <vt:lpstr>C - Managed Security Svcs</vt:lpstr>
      <vt:lpstr>D - Internet Service</vt:lpstr>
      <vt:lpstr>E - Secure Cloud Exchange</vt:lpstr>
      <vt:lpstr>F - Enterprise NOC</vt:lpstr>
      <vt:lpstr>G - Enterprise Service Desk</vt:lpstr>
      <vt:lpstr>H - Transition Services</vt:lpstr>
      <vt:lpstr>I - IT Service Management</vt:lpstr>
      <vt:lpstr>J - Project Mgmt &amp; Admin</vt:lpstr>
      <vt:lpstr>K - Emergency Preparedness</vt:lpstr>
      <vt:lpstr>L - ESMS Replacement Option</vt:lpstr>
      <vt:lpstr>'B - COPANET Extension'!ComplianceInd</vt:lpstr>
      <vt:lpstr>'D - Internet Service'!ComplianceInd</vt:lpstr>
      <vt:lpstr>'E - Secure Cloud Exchange'!ComplianceInd</vt:lpstr>
      <vt:lpstr>'F - Enterprise NOC'!ComplianceInd</vt:lpstr>
      <vt:lpstr>'G - Enterprise Service Desk'!ComplianceInd</vt:lpstr>
      <vt:lpstr>'I - IT Service Management'!ComplianceInd</vt:lpstr>
      <vt:lpstr>'J - Project Mgmt &amp; Admin'!ComplianceInd</vt:lpstr>
      <vt:lpstr>'K - Emergency Preparedness'!ComplianceInd</vt:lpstr>
      <vt:lpstr>'L - ESMS Replacement Option'!ComplianceInd</vt:lpstr>
      <vt:lpstr>ComplianceInd</vt:lpstr>
      <vt:lpstr>'A - COPANET'!Print_Titles</vt:lpstr>
      <vt:lpstr>'B - COPANET Extension'!Print_Titles</vt:lpstr>
      <vt:lpstr>'C - Managed Security Svcs'!Print_Titles</vt:lpstr>
      <vt:lpstr>'D - Internet Service'!Print_Titles</vt:lpstr>
      <vt:lpstr>'E - Secure Cloud Exchange'!Print_Titles</vt:lpstr>
      <vt:lpstr>'F - Enterprise NOC'!Print_Titles</vt:lpstr>
      <vt:lpstr>'G - Enterprise Service Desk'!Print_Titles</vt:lpstr>
      <vt:lpstr>'H - Transition Services'!Print_Titles</vt:lpstr>
      <vt:lpstr>'I - IT Service Management'!Print_Titles</vt:lpstr>
      <vt:lpstr>'J - Project Mgmt &amp; Admin'!Print_Titles</vt:lpstr>
      <vt:lpstr>'K - Emergency Preparedness'!Print_Titles</vt:lpstr>
      <vt:lpstr>'L - ESMS Replacement Option'!Print_Titles</vt:lpstr>
      <vt:lpstr>RFP2ValidValues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KPMG</dc:creator>
  <cp:keywords/>
  <cp:lastModifiedBy>Millovich, Joseph</cp:lastModifiedBy>
  <cp:lastPrinted>2016-11-11T19:49:16Z</cp:lastPrinted>
  <dcterms:created xsi:type="dcterms:W3CDTF">2016-07-15T13:58:58Z</dcterms:created>
  <dcterms:modified xsi:type="dcterms:W3CDTF">2016-11-23T19:29:43Z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0x0101008E75C2882621394C9FBCF40CB35DD2C4</vt:lpwstr>
  </property>
</Properties>
</file>