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5601"/>
  <workbookPr defaultThemeVersion="124226"/>
  <mc:AlternateContent xmlns:mc="http://schemas.openxmlformats.org/markup-compatibility/2006">
    <mc:Choice Requires="x15">
      <x15ac:absPath xmlns:x15ac="http://schemas.microsoft.com/office/spreadsheetml/2010/11/ac" url="https://pagov-my.sharepoint.com/personal/hzeiders_pa_gov/Documents/RFA 21-21 Early Learning Resource Centers/Addendums/Addendum 5/"/>
    </mc:Choice>
  </mc:AlternateContent>
  <xr:revisionPtr revIDLastSave="96" documentId="8_{9DEE15A2-8E19-4A99-ACDC-D9F7F147327C}" xr6:coauthVersionLast="47" xr6:coauthVersionMax="47" xr10:uidLastSave="{5EA38662-5000-4477-B51F-3AF4697435FD}"/>
  <bookViews>
    <workbookView xWindow="-120" yWindow="-120" windowWidth="29040" windowHeight="15840" firstSheet="1" activeTab="1" xr2:uid="{00000000-000D-0000-FFFF-FFFF00000000}"/>
  </bookViews>
  <sheets>
    <sheet name="Instructions" sheetId="2" r:id="rId1"/>
    <sheet name="Cost Submittal Worksheet" sheetId="6" r:id="rId2"/>
    <sheet name="Cost Verification Worksheet" sheetId="12" r:id="rId3"/>
  </sheets>
  <definedNames>
    <definedName name="_xlnm.Print_Area" localSheetId="0">Instructions!$A$1:$A$16</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Q78" i="12" l="1"/>
  <c r="Q77" i="12"/>
  <c r="Q76" i="12"/>
  <c r="Q75" i="12"/>
  <c r="Q73" i="12"/>
  <c r="Q72" i="12"/>
  <c r="Q71" i="12"/>
  <c r="Q70" i="12"/>
  <c r="Q68" i="12"/>
  <c r="Q67" i="12"/>
  <c r="Q66" i="12"/>
  <c r="Q65" i="12"/>
  <c r="Q26" i="12"/>
  <c r="P78" i="12"/>
  <c r="M78" i="12"/>
  <c r="J78" i="12"/>
  <c r="G78" i="12"/>
  <c r="G79" i="12" s="1"/>
  <c r="D78" i="12"/>
  <c r="P73" i="12"/>
  <c r="M73" i="12"/>
  <c r="J73" i="12"/>
  <c r="J79" i="12" s="1"/>
  <c r="G73" i="12"/>
  <c r="D73" i="12"/>
  <c r="P68" i="12"/>
  <c r="M68" i="12"/>
  <c r="J68" i="12"/>
  <c r="D68" i="12"/>
  <c r="F33" i="12"/>
  <c r="P26" i="12"/>
  <c r="M26" i="12"/>
  <c r="J26" i="12"/>
  <c r="G26" i="12"/>
  <c r="D26" i="12"/>
  <c r="Q60" i="12"/>
  <c r="Q61" i="12" s="1"/>
  <c r="P61" i="12"/>
  <c r="M61" i="12"/>
  <c r="J61" i="12"/>
  <c r="G61" i="12"/>
  <c r="D61" i="12"/>
  <c r="P40" i="12"/>
  <c r="P39" i="12"/>
  <c r="P38" i="12"/>
  <c r="P37" i="12"/>
  <c r="P36" i="12"/>
  <c r="P32" i="12"/>
  <c r="P31" i="12"/>
  <c r="P30" i="12"/>
  <c r="P29" i="12"/>
  <c r="P20" i="12"/>
  <c r="P19" i="12"/>
  <c r="P18" i="12"/>
  <c r="P17" i="12"/>
  <c r="P16" i="12"/>
  <c r="P12" i="12"/>
  <c r="P11" i="12"/>
  <c r="P10" i="12"/>
  <c r="P9" i="12"/>
  <c r="P8" i="12"/>
  <c r="P7" i="12"/>
  <c r="P6" i="12"/>
  <c r="M40" i="12"/>
  <c r="M39" i="12"/>
  <c r="M38" i="12"/>
  <c r="M37" i="12"/>
  <c r="M36" i="12"/>
  <c r="M32" i="12"/>
  <c r="M31" i="12"/>
  <c r="M30" i="12"/>
  <c r="M29" i="12"/>
  <c r="M20" i="12"/>
  <c r="M19" i="12"/>
  <c r="M18" i="12"/>
  <c r="M17" i="12"/>
  <c r="M16" i="12"/>
  <c r="M12" i="12"/>
  <c r="M11" i="12"/>
  <c r="M10" i="12"/>
  <c r="M9" i="12"/>
  <c r="M8" i="12"/>
  <c r="M7" i="12"/>
  <c r="M6" i="12"/>
  <c r="J40" i="12"/>
  <c r="J39" i="12"/>
  <c r="J38" i="12"/>
  <c r="J37" i="12"/>
  <c r="J36" i="12"/>
  <c r="J32" i="12"/>
  <c r="J31" i="12"/>
  <c r="J30" i="12"/>
  <c r="J29" i="12"/>
  <c r="J20" i="12"/>
  <c r="J19" i="12"/>
  <c r="J18" i="12"/>
  <c r="J17" i="12"/>
  <c r="J16" i="12"/>
  <c r="J12" i="12"/>
  <c r="J11" i="12"/>
  <c r="J10" i="12"/>
  <c r="J9" i="12"/>
  <c r="J8" i="12"/>
  <c r="J7" i="12"/>
  <c r="J6" i="12"/>
  <c r="G40" i="12"/>
  <c r="G39" i="12"/>
  <c r="G38" i="12"/>
  <c r="G37" i="12"/>
  <c r="G36" i="12"/>
  <c r="G32" i="12"/>
  <c r="G31" i="12"/>
  <c r="G30" i="12"/>
  <c r="G29" i="12"/>
  <c r="G20" i="12"/>
  <c r="G19" i="12"/>
  <c r="G18" i="12"/>
  <c r="G17" i="12"/>
  <c r="G16" i="12"/>
  <c r="G12" i="12"/>
  <c r="G11" i="12"/>
  <c r="G10" i="12"/>
  <c r="G9" i="12"/>
  <c r="G8" i="12"/>
  <c r="G7" i="12"/>
  <c r="G6" i="12"/>
  <c r="D40" i="12"/>
  <c r="D39" i="12"/>
  <c r="D38" i="12"/>
  <c r="D37" i="12"/>
  <c r="D36" i="12"/>
  <c r="D32" i="12"/>
  <c r="D31" i="12"/>
  <c r="D30" i="12"/>
  <c r="D29" i="12"/>
  <c r="D20" i="12"/>
  <c r="D19" i="12"/>
  <c r="D18" i="12"/>
  <c r="D17" i="12"/>
  <c r="D16" i="12"/>
  <c r="D12" i="12"/>
  <c r="D11" i="12"/>
  <c r="D10" i="12"/>
  <c r="D9" i="12"/>
  <c r="D8" i="12"/>
  <c r="D7" i="12"/>
  <c r="D6" i="12"/>
  <c r="C12" i="6"/>
  <c r="C11" i="6"/>
  <c r="C10" i="6"/>
  <c r="C9" i="6"/>
  <c r="C8" i="6"/>
  <c r="C7" i="6"/>
  <c r="Q74" i="12"/>
  <c r="Q69" i="12"/>
  <c r="Q64" i="12"/>
  <c r="Q63" i="12"/>
  <c r="Q58" i="12"/>
  <c r="Q57" i="12"/>
  <c r="Q56" i="12"/>
  <c r="Q55" i="12"/>
  <c r="Q54" i="12"/>
  <c r="Q53" i="12"/>
  <c r="Q49" i="12"/>
  <c r="Q48" i="12"/>
  <c r="Q47" i="12"/>
  <c r="Q46" i="12"/>
  <c r="Q45" i="12"/>
  <c r="Q44" i="12"/>
  <c r="Q22" i="12"/>
  <c r="Q79" i="12" l="1"/>
  <c r="P79" i="12"/>
  <c r="M79" i="12"/>
  <c r="D79" i="12"/>
  <c r="G68" i="12"/>
  <c r="P59" i="12"/>
  <c r="M59" i="12"/>
  <c r="J59" i="12"/>
  <c r="G59" i="12"/>
  <c r="D59" i="12"/>
  <c r="P50" i="12"/>
  <c r="M50" i="12"/>
  <c r="J50" i="12"/>
  <c r="G50" i="12"/>
  <c r="D50" i="12"/>
  <c r="O41" i="12"/>
  <c r="L41" i="12"/>
  <c r="I41" i="12"/>
  <c r="F41" i="12"/>
  <c r="C41" i="12"/>
  <c r="O33" i="12"/>
  <c r="L33" i="12"/>
  <c r="I33" i="12"/>
  <c r="C33" i="12"/>
  <c r="O21" i="12"/>
  <c r="L21" i="12"/>
  <c r="I21" i="12"/>
  <c r="F21" i="12"/>
  <c r="C21" i="12"/>
  <c r="O13" i="12"/>
  <c r="L13" i="12"/>
  <c r="I13" i="12"/>
  <c r="F13" i="12"/>
  <c r="C13" i="12"/>
  <c r="Q18" i="12" l="1"/>
  <c r="Q12" i="12"/>
  <c r="Q7" i="12"/>
  <c r="Q8" i="12"/>
  <c r="Q9" i="12"/>
  <c r="Q10" i="12"/>
  <c r="Q11" i="12"/>
  <c r="Q30" i="12"/>
  <c r="Q40" i="12"/>
  <c r="Q37" i="12"/>
  <c r="Q32" i="12"/>
  <c r="D21" i="12"/>
  <c r="Q16" i="12"/>
  <c r="Q20" i="12"/>
  <c r="Q29" i="12"/>
  <c r="Q39" i="12"/>
  <c r="P21" i="12"/>
  <c r="Q36" i="12"/>
  <c r="Q17" i="12"/>
  <c r="Q31" i="12"/>
  <c r="Q6" i="12"/>
  <c r="Q19" i="12"/>
  <c r="Q38" i="12"/>
  <c r="M21" i="12"/>
  <c r="J13" i="12"/>
  <c r="G13" i="12"/>
  <c r="G21" i="12"/>
  <c r="P13" i="12"/>
  <c r="J33" i="12"/>
  <c r="D41" i="12"/>
  <c r="P41" i="12"/>
  <c r="D33" i="12"/>
  <c r="P33" i="12"/>
  <c r="J41" i="12"/>
  <c r="M41" i="12"/>
  <c r="M13" i="12"/>
  <c r="J21" i="12"/>
  <c r="G33" i="12"/>
  <c r="M33" i="12"/>
  <c r="Q59" i="12"/>
  <c r="Q50" i="12"/>
  <c r="G41" i="12"/>
  <c r="D13" i="12"/>
  <c r="Q33" i="12" l="1"/>
  <c r="Q21" i="12"/>
  <c r="Q13" i="12"/>
  <c r="Q41" i="12"/>
</calcChain>
</file>

<file path=xl/sharedStrings.xml><?xml version="1.0" encoding="utf-8"?>
<sst xmlns="http://schemas.openxmlformats.org/spreadsheetml/2006/main" count="76" uniqueCount="45">
  <si>
    <t>TOTAL COST</t>
  </si>
  <si>
    <t>Direct Labor Costs</t>
  </si>
  <si>
    <t>(List by category)</t>
  </si>
  <si>
    <t>Labor Overhead</t>
  </si>
  <si>
    <t>(Indicate what is included and rate used)</t>
  </si>
  <si>
    <t>Travel and Subsistence</t>
  </si>
  <si>
    <t>Consultant Cost</t>
  </si>
  <si>
    <t>Subcontract Cost</t>
  </si>
  <si>
    <t>Cost of Supplies and Materials</t>
  </si>
  <si>
    <t>(Itemize)</t>
  </si>
  <si>
    <t>Other Direct Costs</t>
  </si>
  <si>
    <t>General Overhead Costs</t>
  </si>
  <si>
    <t>Operational Overhead</t>
  </si>
  <si>
    <t>General Administrative Overhead</t>
  </si>
  <si>
    <t>Audit Costs</t>
  </si>
  <si>
    <t>Fee or Profit</t>
  </si>
  <si>
    <t>COST SUBMITTAL INSTRUCTIONS</t>
  </si>
  <si>
    <t>Total</t>
  </si>
  <si>
    <t>Year 1</t>
  </si>
  <si>
    <t>Year 2</t>
  </si>
  <si>
    <t>Annual Total</t>
  </si>
  <si>
    <t>TOTAL</t>
  </si>
  <si>
    <t>The cost submittal must be completed in its entirety by completing all cells highlighted in yellow.</t>
  </si>
  <si>
    <t>Cost Verification Tab</t>
  </si>
  <si>
    <t>Cost Submittal and Cost Verification Tabs</t>
  </si>
  <si>
    <t>ELRC Cost Verification Worksheet</t>
  </si>
  <si>
    <t>Cost Submittal Tab</t>
  </si>
  <si>
    <t>Early Learning Resoure Centers                                                                                                       RFA 21-21                                                                                                                   Cost Submittal Worksheet</t>
  </si>
  <si>
    <t>Year 3</t>
  </si>
  <si>
    <t>Year 4</t>
  </si>
  <si>
    <t>Year 5</t>
  </si>
  <si>
    <t>Indirect Costs</t>
  </si>
  <si>
    <t xml:space="preserve">TOTAL </t>
  </si>
  <si>
    <t>Applicant Name:</t>
  </si>
  <si>
    <t>Region #:</t>
  </si>
  <si>
    <t>1.   The Department is requesting an all-inclusive fixed monthly fee to perform all tasks identified in Part III, Technical Submittal.  All inclusive means all costs associated with completing the tasks and requirements of the RFA, to include, but not limited to, overhead, profit, travel, etc.</t>
  </si>
  <si>
    <t>Fixed Monthly Fee</t>
  </si>
  <si>
    <t>1.   Show all costs associated with the application.</t>
  </si>
  <si>
    <t xml:space="preserve">2.   It is only necessary to list position titles in the worksheet, not individual names. </t>
  </si>
  <si>
    <t>3.   Include all information used to determine the fixed monthly fee on the Cost Submittal Worksheet.</t>
  </si>
  <si>
    <t xml:space="preserve">4.   The total cost should equal the total proposed cost. </t>
  </si>
  <si>
    <t>5.    Additional rows may be added to the Cost Verification Tabs as necessary.</t>
  </si>
  <si>
    <t xml:space="preserve">6.    If the Applicant has a higher federally negotiated indirect cost rate, the Applicant must submit documentation verifying that rate as part of the application.  </t>
  </si>
  <si>
    <t>Hourly Rate</t>
  </si>
  <si>
    <t># of Hours Per Week</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</si>
</sst>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quot;$&quot;#,##0.00"/>
    <numFmt numFmtId="165" formatCode="&quot;$&quot;#,##0.00;[Red]&quot;$&quot;#,##0.00"/>
  </numFmts>
  <fonts count="10" x14ac:knownFonts="1">
    <font>
      <sz val="10"/>
      <name val="Arial"/>
    </font>
    <font>
      <b/>
      <sz val="10"/>
      <name val="Arial"/>
      <family val="2"/>
    </font>
    <font>
      <sz val="10"/>
      <name val="Arial"/>
      <family val="2"/>
    </font>
    <font>
      <sz val="8"/>
      <name val="Arial"/>
      <family val="2"/>
    </font>
    <font>
      <b/>
      <sz val="12"/>
      <name val="Arial"/>
      <family val="2"/>
    </font>
    <font>
      <sz val="12"/>
      <name val="Arial"/>
      <family val="2"/>
    </font>
    <font>
      <b/>
      <u/>
      <sz val="14"/>
      <name val="Arial"/>
      <family val="2"/>
    </font>
    <font>
      <b/>
      <u/>
      <sz val="12"/>
      <name val="Arial"/>
      <family val="2"/>
    </font>
    <font>
      <sz val="10"/>
      <color theme="1"/>
      <name val="Arial"/>
      <family val="2"/>
    </font>
    <font>
      <sz val="10"/>
      <color theme="0"/>
      <name val="Arial"/>
      <family val="2"/>
    </font>
  </fonts>
  <fills count="9">
    <fill>
      <patternFill patternType="none"/>
    </fill>
    <fill>
      <patternFill patternType="gray125"/>
    </fill>
    <fill>
      <patternFill patternType="solid">
        <fgColor indexed="22"/>
        <bgColor indexed="64"/>
      </patternFill>
    </fill>
    <fill>
      <patternFill patternType="solid">
        <fgColor rgb="FFFFFF00"/>
        <bgColor indexed="64"/>
      </patternFill>
    </fill>
    <fill>
      <patternFill patternType="solid">
        <fgColor theme="0" tint="-0.249977111117893"/>
        <bgColor indexed="64"/>
      </patternFill>
    </fill>
    <fill>
      <patternFill patternType="solid">
        <fgColor theme="0"/>
        <bgColor indexed="64"/>
      </patternFill>
    </fill>
    <fill>
      <patternFill patternType="solid">
        <fgColor theme="1"/>
        <bgColor indexed="64"/>
      </patternFill>
    </fill>
    <fill>
      <patternFill patternType="solid">
        <fgColor theme="0" tint="-0.34998626667073579"/>
        <bgColor indexed="64"/>
      </patternFill>
    </fill>
    <fill>
      <patternFill patternType="solid">
        <fgColor theme="0" tint="-0.14999847407452621"/>
        <bgColor indexed="64"/>
      </patternFill>
    </fill>
  </fills>
  <borders count="36">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medium">
        <color indexed="64"/>
      </left>
      <right/>
      <top/>
      <bottom/>
      <diagonal/>
    </border>
    <border>
      <left/>
      <right style="medium">
        <color indexed="64"/>
      </right>
      <top/>
      <bottom/>
      <diagonal/>
    </border>
    <border>
      <left/>
      <right/>
      <top/>
      <bottom style="medium">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right/>
      <top style="medium">
        <color indexed="64"/>
      </top>
      <bottom style="thin">
        <color indexed="64"/>
      </bottom>
      <diagonal/>
    </border>
    <border>
      <left style="thin">
        <color indexed="64"/>
      </left>
      <right/>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thin">
        <color indexed="64"/>
      </right>
      <top/>
      <bottom/>
      <diagonal/>
    </border>
    <border>
      <left style="thin">
        <color indexed="64"/>
      </left>
      <right style="thin">
        <color indexed="64"/>
      </right>
      <top/>
      <bottom/>
      <diagonal/>
    </border>
    <border>
      <left style="thin">
        <color indexed="64"/>
      </left>
      <right style="medium">
        <color indexed="64"/>
      </right>
      <top/>
      <bottom/>
      <diagonal/>
    </border>
    <border>
      <left style="medium">
        <color indexed="64"/>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medium">
        <color indexed="64"/>
      </left>
      <right/>
      <top style="medium">
        <color indexed="64"/>
      </top>
      <bottom style="thin">
        <color indexed="64"/>
      </bottom>
      <diagonal/>
    </border>
    <border>
      <left style="medium">
        <color indexed="64"/>
      </left>
      <right/>
      <top style="thin">
        <color indexed="64"/>
      </top>
      <bottom style="medium">
        <color indexed="64"/>
      </bottom>
      <diagonal/>
    </border>
    <border>
      <left style="medium">
        <color indexed="64"/>
      </left>
      <right/>
      <top style="thin">
        <color indexed="64"/>
      </top>
      <bottom style="thin">
        <color indexed="64"/>
      </bottom>
      <diagonal/>
    </border>
    <border>
      <left style="medium">
        <color indexed="64"/>
      </left>
      <right/>
      <top/>
      <bottom style="thin">
        <color indexed="64"/>
      </bottom>
      <diagonal/>
    </border>
    <border>
      <left/>
      <right style="medium">
        <color indexed="64"/>
      </right>
      <top style="medium">
        <color indexed="64"/>
      </top>
      <bottom style="thin">
        <color indexed="64"/>
      </bottom>
      <diagonal/>
    </border>
    <border>
      <left/>
      <right style="medium">
        <color indexed="64"/>
      </right>
      <top style="thin">
        <color indexed="64"/>
      </top>
      <bottom style="medium">
        <color indexed="64"/>
      </bottom>
      <diagonal/>
    </border>
    <border>
      <left/>
      <right style="medium">
        <color indexed="64"/>
      </right>
      <top style="thin">
        <color indexed="64"/>
      </top>
      <bottom style="thin">
        <color indexed="64"/>
      </bottom>
      <diagonal/>
    </border>
    <border>
      <left/>
      <right style="medium">
        <color indexed="64"/>
      </right>
      <top/>
      <bottom style="thin">
        <color indexed="64"/>
      </bottom>
      <diagonal/>
    </border>
  </borders>
  <cellStyleXfs count="1">
    <xf numFmtId="0" fontId="0" fillId="0" borderId="0"/>
  </cellStyleXfs>
  <cellXfs count="120">
    <xf numFmtId="0" fontId="0" fillId="0" borderId="0" xfId="0"/>
    <xf numFmtId="0" fontId="5" fillId="0" borderId="0" xfId="0" applyFont="1"/>
    <xf numFmtId="0" fontId="5" fillId="0" borderId="0" xfId="0" applyFont="1" applyAlignment="1">
      <alignment wrapText="1"/>
    </xf>
    <xf numFmtId="0" fontId="5" fillId="0" borderId="0" xfId="0" applyFont="1" applyAlignment="1" applyProtection="1">
      <alignment wrapText="1"/>
    </xf>
    <xf numFmtId="0" fontId="5" fillId="0" borderId="0" xfId="0" applyFont="1" applyAlignment="1" applyProtection="1">
      <alignment horizontal="left" wrapText="1" indent="3"/>
    </xf>
    <xf numFmtId="0" fontId="6" fillId="0" borderId="0" xfId="0" applyFont="1" applyAlignment="1" applyProtection="1">
      <alignment horizontal="center" wrapText="1"/>
    </xf>
    <xf numFmtId="0" fontId="7" fillId="0" borderId="0" xfId="0" applyFont="1" applyAlignment="1" applyProtection="1">
      <alignment wrapText="1"/>
    </xf>
    <xf numFmtId="0" fontId="0" fillId="0" borderId="0" xfId="0" applyProtection="1"/>
    <xf numFmtId="0" fontId="0" fillId="5" borderId="1" xfId="0" applyFill="1" applyBorder="1" applyProtection="1">
      <protection locked="0"/>
    </xf>
    <xf numFmtId="164" fontId="0" fillId="0" borderId="6" xfId="0" applyNumberFormat="1" applyBorder="1" applyProtection="1">
      <protection locked="0"/>
    </xf>
    <xf numFmtId="0" fontId="0" fillId="3" borderId="1" xfId="0" applyFill="1" applyBorder="1" applyProtection="1">
      <protection locked="0"/>
    </xf>
    <xf numFmtId="0" fontId="0" fillId="2" borderId="8" xfId="0" applyFill="1" applyBorder="1" applyAlignment="1" applyProtection="1">
      <alignment wrapText="1"/>
      <protection locked="0"/>
    </xf>
    <xf numFmtId="0" fontId="0" fillId="5" borderId="1" xfId="0" applyFill="1" applyBorder="1" applyAlignment="1" applyProtection="1">
      <protection locked="0"/>
    </xf>
    <xf numFmtId="0" fontId="0" fillId="6" borderId="1" xfId="0" applyFill="1" applyBorder="1" applyProtection="1">
      <protection locked="0"/>
    </xf>
    <xf numFmtId="0" fontId="0" fillId="2" borderId="8" xfId="0" applyFill="1" applyBorder="1" applyProtection="1"/>
    <xf numFmtId="164" fontId="0" fillId="0" borderId="6" xfId="0" applyNumberFormat="1" applyBorder="1" applyProtection="1"/>
    <xf numFmtId="0" fontId="0" fillId="2" borderId="8" xfId="0" applyFill="1" applyBorder="1" applyAlignment="1" applyProtection="1">
      <alignment wrapText="1"/>
    </xf>
    <xf numFmtId="0" fontId="0" fillId="6" borderId="1" xfId="0" applyFill="1" applyBorder="1" applyProtection="1"/>
    <xf numFmtId="0" fontId="8" fillId="6" borderId="1" xfId="0" applyFont="1" applyFill="1" applyBorder="1" applyProtection="1"/>
    <xf numFmtId="0" fontId="2" fillId="3" borderId="1" xfId="0" applyFont="1" applyFill="1" applyBorder="1" applyProtection="1">
      <protection locked="0"/>
    </xf>
    <xf numFmtId="0" fontId="4" fillId="8" borderId="0" xfId="0" applyFont="1" applyFill="1" applyAlignment="1" applyProtection="1">
      <alignment wrapText="1"/>
    </xf>
    <xf numFmtId="0" fontId="4" fillId="0" borderId="16" xfId="0" applyFont="1" applyBorder="1" applyProtection="1"/>
    <xf numFmtId="0" fontId="0" fillId="4" borderId="23" xfId="0" applyFill="1" applyBorder="1" applyProtection="1"/>
    <xf numFmtId="0" fontId="0" fillId="2" borderId="26" xfId="0" applyFill="1" applyBorder="1" applyAlignment="1" applyProtection="1">
      <alignment wrapText="1"/>
    </xf>
    <xf numFmtId="0" fontId="0" fillId="2" borderId="26" xfId="0" applyFill="1" applyBorder="1" applyAlignment="1" applyProtection="1">
      <alignment wrapText="1"/>
      <protection locked="0"/>
    </xf>
    <xf numFmtId="0" fontId="0" fillId="0" borderId="3" xfId="0" applyBorder="1" applyProtection="1"/>
    <xf numFmtId="0" fontId="0" fillId="0" borderId="0" xfId="0" applyBorder="1" applyProtection="1"/>
    <xf numFmtId="0" fontId="0" fillId="0" borderId="4" xfId="0" applyBorder="1" applyProtection="1"/>
    <xf numFmtId="0" fontId="4" fillId="0" borderId="0" xfId="0" applyFont="1" applyBorder="1" applyAlignment="1" applyProtection="1">
      <alignment horizontal="center"/>
    </xf>
    <xf numFmtId="0" fontId="0" fillId="0" borderId="28" xfId="0" applyFill="1" applyBorder="1" applyAlignment="1" applyProtection="1">
      <alignment horizontal="center"/>
    </xf>
    <xf numFmtId="0" fontId="0" fillId="2" borderId="29" xfId="0" applyFill="1" applyBorder="1" applyProtection="1"/>
    <xf numFmtId="0" fontId="2" fillId="2" borderId="28" xfId="0" applyFont="1" applyFill="1" applyBorder="1" applyAlignment="1" applyProtection="1">
      <alignment wrapText="1"/>
    </xf>
    <xf numFmtId="0" fontId="0" fillId="5" borderId="30" xfId="0" applyFill="1" applyBorder="1" applyProtection="1">
      <protection locked="0"/>
    </xf>
    <xf numFmtId="0" fontId="2" fillId="3" borderId="30" xfId="0" applyFont="1" applyFill="1" applyBorder="1" applyProtection="1">
      <protection locked="0"/>
    </xf>
    <xf numFmtId="0" fontId="0" fillId="3" borderId="30" xfId="0" applyFill="1" applyBorder="1" applyProtection="1">
      <protection locked="0"/>
    </xf>
    <xf numFmtId="0" fontId="1" fillId="7" borderId="29" xfId="0" applyFont="1" applyFill="1" applyBorder="1" applyProtection="1">
      <protection locked="0"/>
    </xf>
    <xf numFmtId="0" fontId="2" fillId="2" borderId="28" xfId="0" applyFont="1" applyFill="1" applyBorder="1" applyAlignment="1" applyProtection="1">
      <alignment wrapText="1"/>
      <protection locked="0"/>
    </xf>
    <xf numFmtId="0" fontId="0" fillId="5" borderId="30" xfId="0" applyFill="1" applyBorder="1" applyAlignment="1" applyProtection="1">
      <protection locked="0"/>
    </xf>
    <xf numFmtId="0" fontId="9" fillId="5" borderId="30" xfId="0" applyFont="1" applyFill="1" applyBorder="1" applyProtection="1">
      <protection locked="0"/>
    </xf>
    <xf numFmtId="0" fontId="1" fillId="7" borderId="29" xfId="0" applyFont="1" applyFill="1" applyBorder="1" applyProtection="1"/>
    <xf numFmtId="0" fontId="2" fillId="4" borderId="3" xfId="0" applyFont="1" applyFill="1" applyBorder="1" applyProtection="1"/>
    <xf numFmtId="0" fontId="1" fillId="7" borderId="2" xfId="0" applyFont="1" applyFill="1" applyBorder="1" applyProtection="1"/>
    <xf numFmtId="0" fontId="2" fillId="2" borderId="31" xfId="0" applyFont="1" applyFill="1" applyBorder="1" applyAlignment="1" applyProtection="1">
      <alignment wrapText="1"/>
    </xf>
    <xf numFmtId="0" fontId="0" fillId="5" borderId="30" xfId="0" applyFill="1" applyBorder="1" applyProtection="1"/>
    <xf numFmtId="164" fontId="2" fillId="2" borderId="13" xfId="0" applyNumberFormat="1" applyFont="1" applyFill="1" applyBorder="1" applyAlignment="1" applyProtection="1">
      <alignment horizontal="center" vertical="center" wrapText="1"/>
    </xf>
    <xf numFmtId="164" fontId="0" fillId="2" borderId="7" xfId="0" applyNumberFormat="1" applyFill="1" applyBorder="1" applyProtection="1"/>
    <xf numFmtId="164" fontId="0" fillId="2" borderId="9" xfId="0" applyNumberFormat="1" applyFill="1" applyBorder="1" applyProtection="1"/>
    <xf numFmtId="164" fontId="0" fillId="5" borderId="10" xfId="0" applyNumberFormat="1" applyFill="1" applyBorder="1" applyProtection="1">
      <protection locked="0"/>
    </xf>
    <xf numFmtId="164" fontId="2" fillId="3" borderId="10" xfId="0" applyNumberFormat="1" applyFont="1" applyFill="1" applyBorder="1" applyProtection="1">
      <protection locked="0"/>
    </xf>
    <xf numFmtId="164" fontId="0" fillId="3" borderId="10" xfId="0" applyNumberFormat="1" applyFill="1" applyBorder="1" applyProtection="1">
      <protection locked="0"/>
    </xf>
    <xf numFmtId="164" fontId="0" fillId="2" borderId="7" xfId="0" applyNumberFormat="1" applyFill="1" applyBorder="1" applyAlignment="1" applyProtection="1">
      <alignment wrapText="1"/>
      <protection locked="0"/>
    </xf>
    <xf numFmtId="164" fontId="0" fillId="2" borderId="9" xfId="0" applyNumberFormat="1" applyFill="1" applyBorder="1" applyAlignment="1" applyProtection="1">
      <alignment wrapText="1"/>
      <protection locked="0"/>
    </xf>
    <xf numFmtId="164" fontId="0" fillId="5" borderId="10" xfId="0" applyNumberFormat="1" applyFill="1" applyBorder="1" applyAlignment="1" applyProtection="1">
      <protection locked="0"/>
    </xf>
    <xf numFmtId="164" fontId="0" fillId="2" borderId="7" xfId="0" applyNumberFormat="1" applyFill="1" applyBorder="1" applyAlignment="1" applyProtection="1">
      <alignment wrapText="1"/>
    </xf>
    <xf numFmtId="164" fontId="0" fillId="3" borderId="9" xfId="0" applyNumberFormat="1" applyFill="1" applyBorder="1" applyAlignment="1" applyProtection="1">
      <alignment wrapText="1"/>
      <protection locked="0"/>
    </xf>
    <xf numFmtId="164" fontId="0" fillId="6" borderId="10" xfId="0" applyNumberFormat="1" applyFill="1" applyBorder="1" applyProtection="1"/>
    <xf numFmtId="164" fontId="0" fillId="2" borderId="9" xfId="0" applyNumberFormat="1" applyFill="1" applyBorder="1" applyAlignment="1" applyProtection="1">
      <alignment wrapText="1"/>
    </xf>
    <xf numFmtId="164" fontId="0" fillId="3" borderId="6" xfId="0" applyNumberFormat="1" applyFill="1" applyBorder="1" applyProtection="1">
      <protection locked="0"/>
    </xf>
    <xf numFmtId="164" fontId="0" fillId="4" borderId="22" xfId="0" applyNumberFormat="1" applyFill="1" applyBorder="1" applyProtection="1"/>
    <xf numFmtId="164" fontId="0" fillId="3" borderId="24" xfId="0" applyNumberFormat="1" applyFill="1" applyBorder="1" applyProtection="1"/>
    <xf numFmtId="164" fontId="0" fillId="2" borderId="25" xfId="0" applyNumberFormat="1" applyFill="1" applyBorder="1" applyAlignment="1" applyProtection="1">
      <alignment wrapText="1"/>
    </xf>
    <xf numFmtId="164" fontId="0" fillId="2" borderId="27" xfId="0" applyNumberFormat="1" applyFill="1" applyBorder="1" applyAlignment="1" applyProtection="1">
      <alignment wrapText="1"/>
      <protection locked="0"/>
    </xf>
    <xf numFmtId="164" fontId="8" fillId="6" borderId="10" xfId="0" applyNumberFormat="1" applyFont="1" applyFill="1" applyBorder="1" applyProtection="1"/>
    <xf numFmtId="164" fontId="0" fillId="2" borderId="25" xfId="0" applyNumberFormat="1" applyFill="1" applyBorder="1" applyAlignment="1" applyProtection="1">
      <alignment wrapText="1"/>
      <protection locked="0"/>
    </xf>
    <xf numFmtId="164" fontId="0" fillId="6" borderId="10" xfId="0" applyNumberFormat="1" applyFill="1" applyBorder="1" applyProtection="1">
      <protection locked="0"/>
    </xf>
    <xf numFmtId="0" fontId="0" fillId="4" borderId="33" xfId="0" applyFill="1" applyBorder="1" applyProtection="1"/>
    <xf numFmtId="0" fontId="0" fillId="4" borderId="32" xfId="0" applyFill="1" applyBorder="1" applyProtection="1"/>
    <xf numFmtId="164" fontId="0" fillId="0" borderId="34" xfId="0" applyNumberFormat="1" applyBorder="1" applyProtection="1">
      <protection locked="0"/>
    </xf>
    <xf numFmtId="164" fontId="0" fillId="0" borderId="34" xfId="0" applyNumberFormat="1" applyBorder="1" applyProtection="1"/>
    <xf numFmtId="0" fontId="0" fillId="4" borderId="32" xfId="0" applyFill="1" applyBorder="1" applyProtection="1">
      <protection locked="0"/>
    </xf>
    <xf numFmtId="0" fontId="0" fillId="0" borderId="34" xfId="0" applyBorder="1" applyProtection="1"/>
    <xf numFmtId="0" fontId="0" fillId="0" borderId="34" xfId="0" applyBorder="1" applyProtection="1">
      <protection locked="0"/>
    </xf>
    <xf numFmtId="164" fontId="0" fillId="4" borderId="4" xfId="0" applyNumberFormat="1" applyFill="1" applyBorder="1" applyProtection="1"/>
    <xf numFmtId="0" fontId="0" fillId="4" borderId="35" xfId="0" applyFill="1" applyBorder="1" applyProtection="1">
      <protection locked="0"/>
    </xf>
    <xf numFmtId="0" fontId="4" fillId="0" borderId="4" xfId="0" applyFont="1" applyBorder="1" applyAlignment="1" applyProtection="1">
      <alignment horizontal="center"/>
    </xf>
    <xf numFmtId="0" fontId="4" fillId="0" borderId="3" xfId="0" applyFont="1" applyBorder="1" applyProtection="1"/>
    <xf numFmtId="0" fontId="4" fillId="0" borderId="10" xfId="0" applyFont="1" applyBorder="1" applyProtection="1"/>
    <xf numFmtId="0" fontId="4" fillId="0" borderId="11" xfId="0" applyFont="1" applyBorder="1" applyProtection="1"/>
    <xf numFmtId="165" fontId="1" fillId="0" borderId="12" xfId="0" applyNumberFormat="1" applyFont="1" applyBorder="1" applyAlignment="1" applyProtection="1">
      <alignment horizontal="center"/>
    </xf>
    <xf numFmtId="0" fontId="2" fillId="0" borderId="32" xfId="0" applyFont="1" applyBorder="1" applyAlignment="1" applyProtection="1">
      <alignment horizontal="center"/>
    </xf>
    <xf numFmtId="0" fontId="5" fillId="0" borderId="0" xfId="0" applyFont="1" applyAlignment="1" applyProtection="1">
      <alignment vertical="top" wrapText="1"/>
    </xf>
    <xf numFmtId="165" fontId="1" fillId="0" borderId="6" xfId="0" applyNumberFormat="1" applyFont="1" applyBorder="1" applyAlignment="1" applyProtection="1">
      <alignment horizontal="center"/>
    </xf>
    <xf numFmtId="0" fontId="1" fillId="2" borderId="19" xfId="0" applyFont="1" applyFill="1" applyBorder="1" applyAlignment="1" applyProtection="1">
      <alignment vertical="center" wrapText="1"/>
    </xf>
    <xf numFmtId="164" fontId="1" fillId="2" borderId="16" xfId="0" applyNumberFormat="1" applyFont="1" applyFill="1" applyBorder="1" applyAlignment="1" applyProtection="1">
      <alignment wrapText="1"/>
    </xf>
    <xf numFmtId="0" fontId="1" fillId="2" borderId="17" xfId="0" applyFont="1" applyFill="1" applyBorder="1" applyAlignment="1" applyProtection="1">
      <alignment wrapText="1"/>
    </xf>
    <xf numFmtId="164" fontId="1" fillId="2" borderId="18" xfId="0" applyNumberFormat="1" applyFont="1" applyFill="1" applyBorder="1" applyAlignment="1" applyProtection="1">
      <alignment wrapText="1"/>
    </xf>
    <xf numFmtId="164" fontId="1" fillId="2" borderId="16" xfId="0" applyNumberFormat="1" applyFont="1" applyFill="1" applyBorder="1" applyAlignment="1" applyProtection="1">
      <alignment wrapText="1"/>
      <protection locked="0"/>
    </xf>
    <xf numFmtId="0" fontId="1" fillId="2" borderId="17" xfId="0" applyFont="1" applyFill="1" applyBorder="1" applyAlignment="1" applyProtection="1">
      <alignment wrapText="1"/>
      <protection locked="0"/>
    </xf>
    <xf numFmtId="0" fontId="1" fillId="0" borderId="0" xfId="0" applyFont="1"/>
    <xf numFmtId="164" fontId="1" fillId="4" borderId="21" xfId="0" applyNumberFormat="1" applyFont="1" applyFill="1" applyBorder="1" applyProtection="1"/>
    <xf numFmtId="165" fontId="1" fillId="0" borderId="13" xfId="0" applyNumberFormat="1" applyFont="1" applyBorder="1" applyAlignment="1" applyProtection="1">
      <alignment horizontal="center"/>
    </xf>
    <xf numFmtId="165" fontId="1" fillId="3" borderId="1" xfId="0" applyNumberFormat="1" applyFont="1" applyFill="1" applyBorder="1" applyAlignment="1" applyProtection="1">
      <alignment horizontal="center"/>
    </xf>
    <xf numFmtId="164" fontId="0" fillId="2" borderId="11" xfId="0" applyNumberFormat="1" applyFill="1" applyBorder="1" applyAlignment="1">
      <alignment horizontal="center" vertical="center" wrapText="1"/>
    </xf>
    <xf numFmtId="0" fontId="2" fillId="2" borderId="12" xfId="0" applyFont="1" applyFill="1" applyBorder="1" applyAlignment="1">
      <alignment horizontal="center" vertical="center" wrapText="1"/>
    </xf>
    <xf numFmtId="0" fontId="4" fillId="0" borderId="19" xfId="0" applyFont="1" applyBorder="1" applyAlignment="1" applyProtection="1">
      <alignment horizontal="center" wrapText="1"/>
    </xf>
    <xf numFmtId="0" fontId="4" fillId="0" borderId="20" xfId="0" applyFont="1" applyBorder="1" applyAlignment="1" applyProtection="1">
      <alignment horizontal="center" wrapText="1"/>
    </xf>
    <xf numFmtId="0" fontId="4" fillId="0" borderId="21" xfId="0" applyFont="1" applyBorder="1" applyAlignment="1" applyProtection="1">
      <alignment horizontal="center" wrapText="1"/>
    </xf>
    <xf numFmtId="0" fontId="2" fillId="3" borderId="20" xfId="0" applyFont="1" applyFill="1" applyBorder="1" applyAlignment="1" applyProtection="1">
      <protection locked="0"/>
    </xf>
    <xf numFmtId="0" fontId="0" fillId="3" borderId="21" xfId="0" applyFill="1" applyBorder="1" applyAlignment="1" applyProtection="1">
      <protection locked="0"/>
    </xf>
    <xf numFmtId="0" fontId="1" fillId="0" borderId="15" xfId="0" applyFont="1" applyBorder="1" applyAlignment="1" applyProtection="1">
      <alignment horizontal="center"/>
    </xf>
    <xf numFmtId="0" fontId="1" fillId="0" borderId="5" xfId="0" applyFont="1" applyBorder="1" applyAlignment="1" applyProtection="1">
      <alignment horizontal="center"/>
    </xf>
    <xf numFmtId="0" fontId="0" fillId="0" borderId="5" xfId="0" applyBorder="1" applyAlignment="1" applyProtection="1"/>
    <xf numFmtId="164" fontId="2" fillId="0" borderId="28" xfId="0" applyNumberFormat="1" applyFont="1" applyFill="1" applyBorder="1" applyAlignment="1" applyProtection="1">
      <alignment horizontal="center" vertical="center" wrapText="1"/>
    </xf>
    <xf numFmtId="0" fontId="0" fillId="0" borderId="14" xfId="0" applyBorder="1" applyAlignment="1" applyProtection="1">
      <alignment horizontal="center" vertical="center" wrapText="1"/>
    </xf>
    <xf numFmtId="0" fontId="0" fillId="0" borderId="32" xfId="0" applyBorder="1" applyAlignment="1" applyProtection="1">
      <alignment horizontal="center" vertical="center" wrapText="1"/>
    </xf>
    <xf numFmtId="164" fontId="2" fillId="5" borderId="28" xfId="0" applyNumberFormat="1" applyFont="1" applyFill="1" applyBorder="1" applyAlignment="1" applyProtection="1">
      <alignment horizontal="center" vertical="center" wrapText="1"/>
    </xf>
    <xf numFmtId="0" fontId="0" fillId="5" borderId="14" xfId="0" applyFill="1" applyBorder="1" applyAlignment="1" applyProtection="1">
      <alignment horizontal="center" vertical="center" wrapText="1"/>
    </xf>
    <xf numFmtId="0" fontId="0" fillId="5" borderId="32" xfId="0" applyFill="1" applyBorder="1" applyAlignment="1" applyProtection="1">
      <alignment horizontal="center" vertical="center" wrapText="1"/>
    </xf>
    <xf numFmtId="164" fontId="2" fillId="5" borderId="7" xfId="0" applyNumberFormat="1" applyFont="1" applyFill="1" applyBorder="1" applyAlignment="1" applyProtection="1">
      <alignment horizontal="center" vertical="center" wrapText="1"/>
    </xf>
    <xf numFmtId="0" fontId="0" fillId="5" borderId="8" xfId="0" applyFill="1" applyBorder="1" applyAlignment="1" applyProtection="1">
      <alignment horizontal="center" vertical="center" wrapText="1"/>
    </xf>
    <xf numFmtId="0" fontId="0" fillId="5" borderId="9" xfId="0" applyFill="1" applyBorder="1" applyAlignment="1" applyProtection="1">
      <alignment horizontal="center" vertical="center" wrapText="1"/>
    </xf>
    <xf numFmtId="164" fontId="1" fillId="7" borderId="13" xfId="0" applyNumberFormat="1" applyFont="1" applyFill="1" applyBorder="1" applyProtection="1"/>
    <xf numFmtId="164" fontId="1" fillId="7" borderId="11" xfId="0" applyNumberFormat="1" applyFont="1" applyFill="1" applyBorder="1" applyProtection="1">
      <protection locked="0"/>
    </xf>
    <xf numFmtId="0" fontId="1" fillId="7" borderId="12" xfId="0" applyFont="1" applyFill="1" applyBorder="1" applyProtection="1"/>
    <xf numFmtId="164" fontId="1" fillId="7" borderId="33" xfId="0" applyNumberFormat="1" applyFont="1" applyFill="1" applyBorder="1" applyProtection="1"/>
    <xf numFmtId="0" fontId="1" fillId="7" borderId="12" xfId="0" applyFont="1" applyFill="1" applyBorder="1" applyProtection="1">
      <protection locked="0"/>
    </xf>
    <xf numFmtId="164" fontId="1" fillId="7" borderId="11" xfId="0" applyNumberFormat="1" applyFont="1" applyFill="1" applyBorder="1" applyProtection="1"/>
    <xf numFmtId="164" fontId="1" fillId="7" borderId="10" xfId="0" applyNumberFormat="1" applyFont="1" applyFill="1" applyBorder="1" applyProtection="1"/>
    <xf numFmtId="0" fontId="1" fillId="7" borderId="1" xfId="0" applyFont="1" applyFill="1" applyBorder="1" applyProtection="1"/>
    <xf numFmtId="164" fontId="1" fillId="7" borderId="6" xfId="0" applyNumberFormat="1" applyFont="1" applyFill="1" applyBorder="1" applyProtection="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A18"/>
  <sheetViews>
    <sheetView topLeftCell="A7" zoomScale="110" zoomScaleNormal="110" zoomScaleSheetLayoutView="140" workbookViewId="0">
      <selection activeCell="A15" sqref="A15"/>
    </sheetView>
  </sheetViews>
  <sheetFormatPr defaultColWidth="9.140625" defaultRowHeight="15" x14ac:dyDescent="0.2"/>
  <cols>
    <col min="1" max="1" width="127.42578125" style="2" customWidth="1"/>
    <col min="2" max="16384" width="9.140625" style="1"/>
  </cols>
  <sheetData>
    <row r="1" spans="1:1" ht="18" x14ac:dyDescent="0.25">
      <c r="A1" s="5" t="s">
        <v>16</v>
      </c>
    </row>
    <row r="2" spans="1:1" x14ac:dyDescent="0.2">
      <c r="A2" s="3"/>
    </row>
    <row r="3" spans="1:1" x14ac:dyDescent="0.2">
      <c r="A3" s="3" t="s">
        <v>22</v>
      </c>
    </row>
    <row r="4" spans="1:1" x14ac:dyDescent="0.2">
      <c r="A4" s="3"/>
    </row>
    <row r="5" spans="1:1" x14ac:dyDescent="0.2">
      <c r="A5" s="3"/>
    </row>
    <row r="6" spans="1:1" ht="15.75" x14ac:dyDescent="0.25">
      <c r="A6" s="6" t="s">
        <v>24</v>
      </c>
    </row>
    <row r="7" spans="1:1" ht="15.75" x14ac:dyDescent="0.25">
      <c r="A7" s="6"/>
    </row>
    <row r="8" spans="1:1" ht="22.5" customHeight="1" x14ac:dyDescent="0.25">
      <c r="A8" s="20" t="s">
        <v>26</v>
      </c>
    </row>
    <row r="9" spans="1:1" ht="53.1" customHeight="1" x14ac:dyDescent="0.2">
      <c r="A9" s="80" t="s">
        <v>35</v>
      </c>
    </row>
    <row r="10" spans="1:1" ht="9.6" customHeight="1" x14ac:dyDescent="0.2">
      <c r="A10" s="4"/>
    </row>
    <row r="11" spans="1:1" ht="18" customHeight="1" x14ac:dyDescent="0.25">
      <c r="A11" s="20" t="s">
        <v>23</v>
      </c>
    </row>
    <row r="12" spans="1:1" x14ac:dyDescent="0.2">
      <c r="A12" s="3" t="s">
        <v>37</v>
      </c>
    </row>
    <row r="13" spans="1:1" x14ac:dyDescent="0.2">
      <c r="A13" s="3" t="s">
        <v>38</v>
      </c>
    </row>
    <row r="14" spans="1:1" ht="17.25" customHeight="1" x14ac:dyDescent="0.2">
      <c r="A14" s="3" t="s">
        <v>39</v>
      </c>
    </row>
    <row r="15" spans="1:1" x14ac:dyDescent="0.2">
      <c r="A15" s="3" t="s">
        <v>40</v>
      </c>
    </row>
    <row r="16" spans="1:1" x14ac:dyDescent="0.2">
      <c r="A16" s="3" t="s">
        <v>41</v>
      </c>
    </row>
    <row r="17" spans="1:1" ht="30" x14ac:dyDescent="0.2">
      <c r="A17" s="3" t="s">
        <v>42</v>
      </c>
    </row>
    <row r="18" spans="1:1" x14ac:dyDescent="0.2">
      <c r="A18" s="3"/>
    </row>
  </sheetData>
  <sheetProtection selectLockedCells="1" selectUnlockedCells="1"/>
  <phoneticPr fontId="3" type="noConversion"/>
  <pageMargins left="1.0502083333333334" right="0.75" top="1" bottom="1" header="0.5" footer="0.5"/>
  <pageSetup scale="97" orientation="portrait" r:id="rId1"/>
  <headerFooter alignWithMargins="0">
    <oddHeader>&amp;C&amp;"Arial,Bold"RFA 21-21
Early Learning Resource Centers</oddHead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1:D13"/>
  <sheetViews>
    <sheetView tabSelected="1" zoomScale="110" zoomScaleNormal="110" workbookViewId="0">
      <pane xSplit="5" ySplit="13" topLeftCell="F18" activePane="bottomRight" state="frozen"/>
      <selection pane="topRight" activeCell="F1" sqref="F1"/>
      <selection pane="bottomLeft" activeCell="A25" sqref="A25"/>
      <selection pane="bottomRight" activeCell="C7" sqref="C7"/>
    </sheetView>
  </sheetViews>
  <sheetFormatPr defaultRowHeight="12.75" x14ac:dyDescent="0.2"/>
  <cols>
    <col min="1" max="1" width="22.28515625" customWidth="1"/>
    <col min="2" max="2" width="23.28515625" customWidth="1"/>
    <col min="3" max="3" width="25.7109375" customWidth="1"/>
    <col min="4" max="4" width="20.42578125" customWidth="1"/>
  </cols>
  <sheetData>
    <row r="1" spans="1:4" ht="13.5" thickBot="1" x14ac:dyDescent="0.25">
      <c r="A1" s="7"/>
      <c r="B1" s="7"/>
      <c r="C1" s="7"/>
      <c r="D1" s="7"/>
    </row>
    <row r="2" spans="1:4" ht="50.25" customHeight="1" thickBot="1" x14ac:dyDescent="0.3">
      <c r="A2" s="94" t="s">
        <v>27</v>
      </c>
      <c r="B2" s="95"/>
      <c r="C2" s="96"/>
      <c r="D2" s="7"/>
    </row>
    <row r="3" spans="1:4" ht="16.5" thickBot="1" x14ac:dyDescent="0.3">
      <c r="A3" s="21" t="s">
        <v>33</v>
      </c>
      <c r="B3" s="97"/>
      <c r="C3" s="98"/>
      <c r="D3" s="7"/>
    </row>
    <row r="4" spans="1:4" ht="16.5" thickBot="1" x14ac:dyDescent="0.3">
      <c r="A4" s="21" t="s">
        <v>34</v>
      </c>
      <c r="B4" s="97"/>
      <c r="C4" s="98"/>
      <c r="D4" s="7"/>
    </row>
    <row r="5" spans="1:4" x14ac:dyDescent="0.2">
      <c r="A5" s="25"/>
      <c r="B5" s="26"/>
      <c r="C5" s="27"/>
      <c r="D5" s="7"/>
    </row>
    <row r="6" spans="1:4" ht="15.75" x14ac:dyDescent="0.25">
      <c r="A6" s="75"/>
      <c r="B6" s="28" t="s">
        <v>36</v>
      </c>
      <c r="C6" s="74" t="s">
        <v>20</v>
      </c>
    </row>
    <row r="7" spans="1:4" ht="15.75" x14ac:dyDescent="0.25">
      <c r="A7" s="76" t="s">
        <v>18</v>
      </c>
      <c r="B7" s="91"/>
      <c r="C7" s="81">
        <f>B7*12</f>
        <v>0</v>
      </c>
    </row>
    <row r="8" spans="1:4" ht="15.75" x14ac:dyDescent="0.25">
      <c r="A8" s="76" t="s">
        <v>19</v>
      </c>
      <c r="B8" s="91"/>
      <c r="C8" s="81">
        <f t="shared" ref="C8:C11" si="0">B8*12</f>
        <v>0</v>
      </c>
    </row>
    <row r="9" spans="1:4" ht="15.75" x14ac:dyDescent="0.25">
      <c r="A9" s="76" t="s">
        <v>28</v>
      </c>
      <c r="B9" s="91"/>
      <c r="C9" s="81">
        <f t="shared" si="0"/>
        <v>0</v>
      </c>
    </row>
    <row r="10" spans="1:4" ht="15.75" x14ac:dyDescent="0.25">
      <c r="A10" s="76" t="s">
        <v>29</v>
      </c>
      <c r="B10" s="91"/>
      <c r="C10" s="81">
        <f t="shared" si="0"/>
        <v>0</v>
      </c>
    </row>
    <row r="11" spans="1:4" ht="15.75" x14ac:dyDescent="0.25">
      <c r="A11" s="76" t="s">
        <v>30</v>
      </c>
      <c r="B11" s="91"/>
      <c r="C11" s="81">
        <f t="shared" si="0"/>
        <v>0</v>
      </c>
    </row>
    <row r="12" spans="1:4" ht="16.5" thickBot="1" x14ac:dyDescent="0.3">
      <c r="A12" s="77" t="s">
        <v>21</v>
      </c>
      <c r="B12" s="78"/>
      <c r="C12" s="90">
        <f>SUM(C7:C11)</f>
        <v>0</v>
      </c>
    </row>
    <row r="13" spans="1:4" x14ac:dyDescent="0.2">
      <c r="A13" s="7"/>
      <c r="B13" s="7"/>
      <c r="C13" s="7"/>
      <c r="D13" s="7"/>
    </row>
  </sheetData>
  <sheetProtection selectLockedCells="1"/>
  <mergeCells count="3">
    <mergeCell ref="A2:C2"/>
    <mergeCell ref="B3:C3"/>
    <mergeCell ref="B4:C4"/>
  </mergeCells>
  <phoneticPr fontId="3" type="noConversion"/>
  <pageMargins left="0.7" right="0.7" top="0.75" bottom="0.75" header="0.3" footer="0.3"/>
  <pageSetup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pageSetUpPr fitToPage="1"/>
  </sheetPr>
  <dimension ref="A1:Q79"/>
  <sheetViews>
    <sheetView view="pageBreakPreview" zoomScale="130" zoomScaleNormal="140" zoomScaleSheetLayoutView="130" workbookViewId="0">
      <selection activeCell="Q79" sqref="Q79"/>
    </sheetView>
  </sheetViews>
  <sheetFormatPr defaultRowHeight="12.75" x14ac:dyDescent="0.2"/>
  <cols>
    <col min="1" max="1" width="35.140625" customWidth="1"/>
    <col min="4" max="4" width="12.42578125" customWidth="1"/>
    <col min="17" max="17" width="19.28515625" customWidth="1"/>
  </cols>
  <sheetData>
    <row r="1" spans="1:17" ht="13.5" thickBot="1" x14ac:dyDescent="0.25">
      <c r="A1" s="99" t="s">
        <v>25</v>
      </c>
      <c r="B1" s="100"/>
      <c r="C1" s="100"/>
      <c r="D1" s="100"/>
      <c r="E1" s="100"/>
      <c r="F1" s="100"/>
      <c r="G1" s="100"/>
      <c r="H1" s="100"/>
      <c r="I1" s="100"/>
      <c r="J1" s="100"/>
      <c r="K1" s="101"/>
      <c r="L1" s="101"/>
      <c r="M1" s="101"/>
      <c r="N1" s="101"/>
      <c r="O1" s="101"/>
      <c r="P1" s="101"/>
      <c r="Q1" s="101"/>
    </row>
    <row r="2" spans="1:17" ht="12.75" customHeight="1" x14ac:dyDescent="0.2">
      <c r="A2" s="29"/>
      <c r="B2" s="102" t="s">
        <v>18</v>
      </c>
      <c r="C2" s="103"/>
      <c r="D2" s="104"/>
      <c r="E2" s="102" t="s">
        <v>19</v>
      </c>
      <c r="F2" s="103"/>
      <c r="G2" s="104"/>
      <c r="H2" s="105" t="s">
        <v>28</v>
      </c>
      <c r="I2" s="106"/>
      <c r="J2" s="107"/>
      <c r="K2" s="108" t="s">
        <v>29</v>
      </c>
      <c r="L2" s="109"/>
      <c r="M2" s="110"/>
      <c r="N2" s="108" t="s">
        <v>30</v>
      </c>
      <c r="O2" s="109"/>
      <c r="P2" s="110"/>
      <c r="Q2" s="79" t="s">
        <v>0</v>
      </c>
    </row>
    <row r="3" spans="1:17" ht="51.75" thickBot="1" x14ac:dyDescent="0.25">
      <c r="A3" s="30"/>
      <c r="B3" s="92" t="s">
        <v>43</v>
      </c>
      <c r="C3" s="93" t="s">
        <v>44</v>
      </c>
      <c r="D3" s="44" t="s">
        <v>17</v>
      </c>
      <c r="E3" s="92" t="s">
        <v>43</v>
      </c>
      <c r="F3" s="93" t="s">
        <v>44</v>
      </c>
      <c r="G3" s="44" t="s">
        <v>17</v>
      </c>
      <c r="H3" s="92" t="s">
        <v>43</v>
      </c>
      <c r="I3" s="93" t="s">
        <v>44</v>
      </c>
      <c r="J3" s="44" t="s">
        <v>17</v>
      </c>
      <c r="K3" s="92" t="s">
        <v>43</v>
      </c>
      <c r="L3" s="93" t="s">
        <v>44</v>
      </c>
      <c r="M3" s="44" t="s">
        <v>17</v>
      </c>
      <c r="N3" s="92" t="s">
        <v>43</v>
      </c>
      <c r="O3" s="93" t="s">
        <v>44</v>
      </c>
      <c r="P3" s="44" t="s">
        <v>17</v>
      </c>
      <c r="Q3" s="65"/>
    </row>
    <row r="4" spans="1:17" x14ac:dyDescent="0.2">
      <c r="A4" s="31" t="s">
        <v>1</v>
      </c>
      <c r="B4" s="45"/>
      <c r="C4" s="14"/>
      <c r="D4" s="46"/>
      <c r="E4" s="45"/>
      <c r="F4" s="14"/>
      <c r="G4" s="46"/>
      <c r="H4" s="45"/>
      <c r="I4" s="14"/>
      <c r="J4" s="46"/>
      <c r="K4" s="45"/>
      <c r="L4" s="14"/>
      <c r="M4" s="46"/>
      <c r="N4" s="45"/>
      <c r="O4" s="14"/>
      <c r="P4" s="46"/>
      <c r="Q4" s="66"/>
    </row>
    <row r="5" spans="1:17" x14ac:dyDescent="0.2">
      <c r="A5" s="32" t="s">
        <v>2</v>
      </c>
      <c r="B5" s="47"/>
      <c r="C5" s="8"/>
      <c r="D5" s="9"/>
      <c r="E5" s="47"/>
      <c r="F5" s="8"/>
      <c r="G5" s="9"/>
      <c r="H5" s="47"/>
      <c r="I5" s="8"/>
      <c r="J5" s="9"/>
      <c r="K5" s="47"/>
      <c r="L5" s="8"/>
      <c r="M5" s="9"/>
      <c r="N5" s="47"/>
      <c r="O5" s="8"/>
      <c r="P5" s="9"/>
      <c r="Q5" s="67"/>
    </row>
    <row r="6" spans="1:17" x14ac:dyDescent="0.2">
      <c r="A6" s="33"/>
      <c r="B6" s="48"/>
      <c r="C6" s="19"/>
      <c r="D6" s="15">
        <f>(B6*C6)*52</f>
        <v>0</v>
      </c>
      <c r="E6" s="49"/>
      <c r="F6" s="10"/>
      <c r="G6" s="15">
        <f>(E6*F6)*52</f>
        <v>0</v>
      </c>
      <c r="H6" s="49"/>
      <c r="I6" s="10"/>
      <c r="J6" s="15">
        <f>(H6*I6)*52</f>
        <v>0</v>
      </c>
      <c r="K6" s="49"/>
      <c r="L6" s="10"/>
      <c r="M6" s="15">
        <f>(K6*L6)*52</f>
        <v>0</v>
      </c>
      <c r="N6" s="49"/>
      <c r="O6" s="10"/>
      <c r="P6" s="15">
        <f>(N6*O6)*52</f>
        <v>0</v>
      </c>
      <c r="Q6" s="68">
        <f>D6+G6+J6+M6+P6</f>
        <v>0</v>
      </c>
    </row>
    <row r="7" spans="1:17" x14ac:dyDescent="0.2">
      <c r="A7" s="33"/>
      <c r="B7" s="49"/>
      <c r="C7" s="10"/>
      <c r="D7" s="15">
        <f t="shared" ref="D7:D12" si="0">(B7*C7)*52</f>
        <v>0</v>
      </c>
      <c r="E7" s="49"/>
      <c r="F7" s="10"/>
      <c r="G7" s="15">
        <f t="shared" ref="G7:G12" si="1">(E7*F7)*52</f>
        <v>0</v>
      </c>
      <c r="H7" s="49"/>
      <c r="I7" s="10"/>
      <c r="J7" s="15">
        <f t="shared" ref="J7:J12" si="2">(H7*I7)*52</f>
        <v>0</v>
      </c>
      <c r="K7" s="49"/>
      <c r="L7" s="10"/>
      <c r="M7" s="15">
        <f t="shared" ref="M7:M12" si="3">(K7*L7)*52</f>
        <v>0</v>
      </c>
      <c r="N7" s="49"/>
      <c r="O7" s="10"/>
      <c r="P7" s="15">
        <f t="shared" ref="P7:P12" si="4">(N7*O7)*52</f>
        <v>0</v>
      </c>
      <c r="Q7" s="68">
        <f t="shared" ref="Q7:Q12" si="5">D7+G7+J7+M7+P7</f>
        <v>0</v>
      </c>
    </row>
    <row r="8" spans="1:17" x14ac:dyDescent="0.2">
      <c r="A8" s="34"/>
      <c r="B8" s="49"/>
      <c r="C8" s="10"/>
      <c r="D8" s="15">
        <f t="shared" si="0"/>
        <v>0</v>
      </c>
      <c r="E8" s="49"/>
      <c r="F8" s="10"/>
      <c r="G8" s="15">
        <f t="shared" si="1"/>
        <v>0</v>
      </c>
      <c r="H8" s="49"/>
      <c r="I8" s="10"/>
      <c r="J8" s="15">
        <f t="shared" si="2"/>
        <v>0</v>
      </c>
      <c r="K8" s="49"/>
      <c r="L8" s="10"/>
      <c r="M8" s="15">
        <f t="shared" si="3"/>
        <v>0</v>
      </c>
      <c r="N8" s="49"/>
      <c r="O8" s="10"/>
      <c r="P8" s="15">
        <f t="shared" si="4"/>
        <v>0</v>
      </c>
      <c r="Q8" s="68">
        <f t="shared" si="5"/>
        <v>0</v>
      </c>
    </row>
    <row r="9" spans="1:17" x14ac:dyDescent="0.2">
      <c r="A9" s="34"/>
      <c r="B9" s="49"/>
      <c r="C9" s="10"/>
      <c r="D9" s="15">
        <f t="shared" si="0"/>
        <v>0</v>
      </c>
      <c r="E9" s="49"/>
      <c r="F9" s="10"/>
      <c r="G9" s="15">
        <f t="shared" si="1"/>
        <v>0</v>
      </c>
      <c r="H9" s="49"/>
      <c r="I9" s="10"/>
      <c r="J9" s="15">
        <f t="shared" si="2"/>
        <v>0</v>
      </c>
      <c r="K9" s="49"/>
      <c r="L9" s="10"/>
      <c r="M9" s="15">
        <f t="shared" si="3"/>
        <v>0</v>
      </c>
      <c r="N9" s="49"/>
      <c r="O9" s="10"/>
      <c r="P9" s="15">
        <f t="shared" si="4"/>
        <v>0</v>
      </c>
      <c r="Q9" s="68">
        <f t="shared" si="5"/>
        <v>0</v>
      </c>
    </row>
    <row r="10" spans="1:17" x14ac:dyDescent="0.2">
      <c r="A10" s="34"/>
      <c r="B10" s="49"/>
      <c r="C10" s="10"/>
      <c r="D10" s="15">
        <f t="shared" si="0"/>
        <v>0</v>
      </c>
      <c r="E10" s="49"/>
      <c r="F10" s="10"/>
      <c r="G10" s="15">
        <f t="shared" si="1"/>
        <v>0</v>
      </c>
      <c r="H10" s="49"/>
      <c r="I10" s="10"/>
      <c r="J10" s="15">
        <f t="shared" si="2"/>
        <v>0</v>
      </c>
      <c r="K10" s="49"/>
      <c r="L10" s="10"/>
      <c r="M10" s="15">
        <f t="shared" si="3"/>
        <v>0</v>
      </c>
      <c r="N10" s="49"/>
      <c r="O10" s="10"/>
      <c r="P10" s="15">
        <f t="shared" si="4"/>
        <v>0</v>
      </c>
      <c r="Q10" s="68">
        <f t="shared" si="5"/>
        <v>0</v>
      </c>
    </row>
    <row r="11" spans="1:17" x14ac:dyDescent="0.2">
      <c r="A11" s="34"/>
      <c r="B11" s="49"/>
      <c r="C11" s="10"/>
      <c r="D11" s="15">
        <f t="shared" si="0"/>
        <v>0</v>
      </c>
      <c r="E11" s="49"/>
      <c r="F11" s="10"/>
      <c r="G11" s="15">
        <f t="shared" si="1"/>
        <v>0</v>
      </c>
      <c r="H11" s="49"/>
      <c r="I11" s="10"/>
      <c r="J11" s="15">
        <f t="shared" si="2"/>
        <v>0</v>
      </c>
      <c r="K11" s="49"/>
      <c r="L11" s="10"/>
      <c r="M11" s="15">
        <f t="shared" si="3"/>
        <v>0</v>
      </c>
      <c r="N11" s="49"/>
      <c r="O11" s="10"/>
      <c r="P11" s="15">
        <f t="shared" si="4"/>
        <v>0</v>
      </c>
      <c r="Q11" s="68">
        <f t="shared" si="5"/>
        <v>0</v>
      </c>
    </row>
    <row r="12" spans="1:17" x14ac:dyDescent="0.2">
      <c r="A12" s="34"/>
      <c r="B12" s="49"/>
      <c r="C12" s="10"/>
      <c r="D12" s="15">
        <f t="shared" si="0"/>
        <v>0</v>
      </c>
      <c r="E12" s="49"/>
      <c r="F12" s="10"/>
      <c r="G12" s="15">
        <f t="shared" si="1"/>
        <v>0</v>
      </c>
      <c r="H12" s="49"/>
      <c r="I12" s="10"/>
      <c r="J12" s="15">
        <f t="shared" si="2"/>
        <v>0</v>
      </c>
      <c r="K12" s="49"/>
      <c r="L12" s="10"/>
      <c r="M12" s="15">
        <f t="shared" si="3"/>
        <v>0</v>
      </c>
      <c r="N12" s="49"/>
      <c r="O12" s="10"/>
      <c r="P12" s="15">
        <f t="shared" si="4"/>
        <v>0</v>
      </c>
      <c r="Q12" s="68">
        <f t="shared" si="5"/>
        <v>0</v>
      </c>
    </row>
    <row r="13" spans="1:17" s="88" customFormat="1" ht="13.5" thickBot="1" x14ac:dyDescent="0.25">
      <c r="A13" s="35" t="s">
        <v>21</v>
      </c>
      <c r="B13" s="112"/>
      <c r="C13" s="113">
        <f>SUM(C6:C12)</f>
        <v>0</v>
      </c>
      <c r="D13" s="111">
        <f>SUM(D6:D12)</f>
        <v>0</v>
      </c>
      <c r="E13" s="112"/>
      <c r="F13" s="113">
        <f>SUM(F6:F12)</f>
        <v>0</v>
      </c>
      <c r="G13" s="111">
        <f>SUM(G6:G12)</f>
        <v>0</v>
      </c>
      <c r="H13" s="112"/>
      <c r="I13" s="113">
        <f>SUM(I6:I12)</f>
        <v>0</v>
      </c>
      <c r="J13" s="111">
        <f>SUM(J6:J12)</f>
        <v>0</v>
      </c>
      <c r="K13" s="112"/>
      <c r="L13" s="113">
        <f>SUM(L6:L12)</f>
        <v>0</v>
      </c>
      <c r="M13" s="111">
        <f>SUM(M6:M12)</f>
        <v>0</v>
      </c>
      <c r="N13" s="112"/>
      <c r="O13" s="113">
        <f>SUM(O6:O12)</f>
        <v>0</v>
      </c>
      <c r="P13" s="111">
        <f>SUM(P6:P12)</f>
        <v>0</v>
      </c>
      <c r="Q13" s="114">
        <f>SUM(Q6:Q12)</f>
        <v>0</v>
      </c>
    </row>
    <row r="14" spans="1:17" x14ac:dyDescent="0.2">
      <c r="A14" s="36" t="s">
        <v>3</v>
      </c>
      <c r="B14" s="50"/>
      <c r="C14" s="11"/>
      <c r="D14" s="51"/>
      <c r="E14" s="50"/>
      <c r="F14" s="11"/>
      <c r="G14" s="51"/>
      <c r="H14" s="50"/>
      <c r="I14" s="11"/>
      <c r="J14" s="51"/>
      <c r="K14" s="50"/>
      <c r="L14" s="11"/>
      <c r="M14" s="51"/>
      <c r="N14" s="50"/>
      <c r="O14" s="11"/>
      <c r="P14" s="51"/>
      <c r="Q14" s="69"/>
    </row>
    <row r="15" spans="1:17" x14ac:dyDescent="0.2">
      <c r="A15" s="37" t="s">
        <v>4</v>
      </c>
      <c r="B15" s="52"/>
      <c r="C15" s="12"/>
      <c r="D15" s="9"/>
      <c r="E15" s="52"/>
      <c r="F15" s="12"/>
      <c r="G15" s="9"/>
      <c r="H15" s="52"/>
      <c r="I15" s="12"/>
      <c r="J15" s="9"/>
      <c r="K15" s="52"/>
      <c r="L15" s="12"/>
      <c r="M15" s="9"/>
      <c r="N15" s="52"/>
      <c r="O15" s="12"/>
      <c r="P15" s="9"/>
      <c r="Q15" s="67"/>
    </row>
    <row r="16" spans="1:17" x14ac:dyDescent="0.2">
      <c r="A16" s="34"/>
      <c r="B16" s="49"/>
      <c r="C16" s="10"/>
      <c r="D16" s="15">
        <f>(B16*C16)*52</f>
        <v>0</v>
      </c>
      <c r="E16" s="49"/>
      <c r="F16" s="10"/>
      <c r="G16" s="15">
        <f>(E16*F16)*52</f>
        <v>0</v>
      </c>
      <c r="H16" s="49"/>
      <c r="I16" s="10"/>
      <c r="J16" s="15">
        <f>(H16*I16)*52</f>
        <v>0</v>
      </c>
      <c r="K16" s="49"/>
      <c r="L16" s="10"/>
      <c r="M16" s="15">
        <f>(K16*L16)*52</f>
        <v>0</v>
      </c>
      <c r="N16" s="49"/>
      <c r="O16" s="10"/>
      <c r="P16" s="15">
        <f>(N16*O16)*52</f>
        <v>0</v>
      </c>
      <c r="Q16" s="68">
        <f>D16+G16+J16+M16+P16</f>
        <v>0</v>
      </c>
    </row>
    <row r="17" spans="1:17" x14ac:dyDescent="0.2">
      <c r="A17" s="34"/>
      <c r="B17" s="49"/>
      <c r="C17" s="10"/>
      <c r="D17" s="15">
        <f t="shared" ref="D17:D20" si="6">(B17*C17)*52</f>
        <v>0</v>
      </c>
      <c r="E17" s="49"/>
      <c r="F17" s="10"/>
      <c r="G17" s="15">
        <f t="shared" ref="G17:G20" si="7">(E17*F17)*52</f>
        <v>0</v>
      </c>
      <c r="H17" s="49"/>
      <c r="I17" s="10"/>
      <c r="J17" s="15">
        <f t="shared" ref="J17:J20" si="8">(H17*I17)*52</f>
        <v>0</v>
      </c>
      <c r="K17" s="49"/>
      <c r="L17" s="10"/>
      <c r="M17" s="15">
        <f t="shared" ref="M17:M20" si="9">(K17*L17)*52</f>
        <v>0</v>
      </c>
      <c r="N17" s="49"/>
      <c r="O17" s="10"/>
      <c r="P17" s="15">
        <f t="shared" ref="P17:P20" si="10">(N17*O17)*52</f>
        <v>0</v>
      </c>
      <c r="Q17" s="68">
        <f t="shared" ref="Q17:Q20" si="11">D17+G17+J17+M17+P17</f>
        <v>0</v>
      </c>
    </row>
    <row r="18" spans="1:17" x14ac:dyDescent="0.2">
      <c r="A18" s="34"/>
      <c r="B18" s="49"/>
      <c r="C18" s="10"/>
      <c r="D18" s="15">
        <f t="shared" si="6"/>
        <v>0</v>
      </c>
      <c r="E18" s="49"/>
      <c r="F18" s="10"/>
      <c r="G18" s="15">
        <f t="shared" si="7"/>
        <v>0</v>
      </c>
      <c r="H18" s="49"/>
      <c r="I18" s="10"/>
      <c r="J18" s="15">
        <f t="shared" si="8"/>
        <v>0</v>
      </c>
      <c r="K18" s="49"/>
      <c r="L18" s="10"/>
      <c r="M18" s="15">
        <f t="shared" si="9"/>
        <v>0</v>
      </c>
      <c r="N18" s="49"/>
      <c r="O18" s="10"/>
      <c r="P18" s="15">
        <f t="shared" si="10"/>
        <v>0</v>
      </c>
      <c r="Q18" s="68">
        <f t="shared" si="11"/>
        <v>0</v>
      </c>
    </row>
    <row r="19" spans="1:17" x14ac:dyDescent="0.2">
      <c r="A19" s="34"/>
      <c r="B19" s="49"/>
      <c r="C19" s="10"/>
      <c r="D19" s="15">
        <f t="shared" si="6"/>
        <v>0</v>
      </c>
      <c r="E19" s="49"/>
      <c r="F19" s="10"/>
      <c r="G19" s="15">
        <f t="shared" si="7"/>
        <v>0</v>
      </c>
      <c r="H19" s="49"/>
      <c r="I19" s="10"/>
      <c r="J19" s="15">
        <f t="shared" si="8"/>
        <v>0</v>
      </c>
      <c r="K19" s="49"/>
      <c r="L19" s="10"/>
      <c r="M19" s="15">
        <f t="shared" si="9"/>
        <v>0</v>
      </c>
      <c r="N19" s="49"/>
      <c r="O19" s="10"/>
      <c r="P19" s="15">
        <f t="shared" si="10"/>
        <v>0</v>
      </c>
      <c r="Q19" s="68">
        <f t="shared" si="11"/>
        <v>0</v>
      </c>
    </row>
    <row r="20" spans="1:17" x14ac:dyDescent="0.2">
      <c r="A20" s="34"/>
      <c r="B20" s="49"/>
      <c r="C20" s="10"/>
      <c r="D20" s="15">
        <f t="shared" si="6"/>
        <v>0</v>
      </c>
      <c r="E20" s="49"/>
      <c r="F20" s="10"/>
      <c r="G20" s="15">
        <f t="shared" si="7"/>
        <v>0</v>
      </c>
      <c r="H20" s="49"/>
      <c r="I20" s="10"/>
      <c r="J20" s="15">
        <f t="shared" si="8"/>
        <v>0</v>
      </c>
      <c r="K20" s="49"/>
      <c r="L20" s="10"/>
      <c r="M20" s="15">
        <f t="shared" si="9"/>
        <v>0</v>
      </c>
      <c r="N20" s="49"/>
      <c r="O20" s="10"/>
      <c r="P20" s="15">
        <f t="shared" si="10"/>
        <v>0</v>
      </c>
      <c r="Q20" s="68">
        <f t="shared" si="11"/>
        <v>0</v>
      </c>
    </row>
    <row r="21" spans="1:17" s="88" customFormat="1" ht="13.5" thickBot="1" x14ac:dyDescent="0.25">
      <c r="A21" s="35" t="s">
        <v>21</v>
      </c>
      <c r="B21" s="112"/>
      <c r="C21" s="113">
        <f>SUM(C16:C20)</f>
        <v>0</v>
      </c>
      <c r="D21" s="111">
        <f>SUM(D16:D20)</f>
        <v>0</v>
      </c>
      <c r="E21" s="112"/>
      <c r="F21" s="113">
        <f>SUM(F16:F20)</f>
        <v>0</v>
      </c>
      <c r="G21" s="111">
        <f>SUM(G16:G20)</f>
        <v>0</v>
      </c>
      <c r="H21" s="112"/>
      <c r="I21" s="113">
        <f>SUM(I16:I20)</f>
        <v>0</v>
      </c>
      <c r="J21" s="111">
        <f>SUM(J16:J20)</f>
        <v>0</v>
      </c>
      <c r="K21" s="112"/>
      <c r="L21" s="113">
        <f>SUM(L16:L20)</f>
        <v>0</v>
      </c>
      <c r="M21" s="111">
        <f>SUM(M16:M20)</f>
        <v>0</v>
      </c>
      <c r="N21" s="112"/>
      <c r="O21" s="113">
        <f>SUM(O16:O20)</f>
        <v>0</v>
      </c>
      <c r="P21" s="111">
        <f>SUM(P16:P20)</f>
        <v>0</v>
      </c>
      <c r="Q21" s="114">
        <f>SUM(Q16:Q20)</f>
        <v>0</v>
      </c>
    </row>
    <row r="22" spans="1:17" x14ac:dyDescent="0.2">
      <c r="A22" s="36" t="s">
        <v>5</v>
      </c>
      <c r="B22" s="53"/>
      <c r="C22" s="16"/>
      <c r="D22" s="54">
        <v>0</v>
      </c>
      <c r="E22" s="50"/>
      <c r="F22" s="11"/>
      <c r="G22" s="54">
        <v>0</v>
      </c>
      <c r="H22" s="50"/>
      <c r="I22" s="11"/>
      <c r="J22" s="54">
        <v>0</v>
      </c>
      <c r="K22" s="50"/>
      <c r="L22" s="11"/>
      <c r="M22" s="54">
        <v>0</v>
      </c>
      <c r="N22" s="50"/>
      <c r="O22" s="11"/>
      <c r="P22" s="54">
        <v>0</v>
      </c>
      <c r="Q22" s="68">
        <f>D22+G22+J22+M22+P22</f>
        <v>0</v>
      </c>
    </row>
    <row r="23" spans="1:17" x14ac:dyDescent="0.2">
      <c r="A23" s="38"/>
      <c r="B23" s="55"/>
      <c r="C23" s="17"/>
      <c r="D23" s="15"/>
      <c r="E23" s="55"/>
      <c r="F23" s="17"/>
      <c r="G23" s="15"/>
      <c r="H23" s="55"/>
      <c r="I23" s="17"/>
      <c r="J23" s="15"/>
      <c r="K23" s="55"/>
      <c r="L23" s="17"/>
      <c r="M23" s="15"/>
      <c r="N23" s="55"/>
      <c r="O23" s="17"/>
      <c r="P23" s="15"/>
      <c r="Q23" s="70"/>
    </row>
    <row r="24" spans="1:17" x14ac:dyDescent="0.2">
      <c r="A24" s="32"/>
      <c r="B24" s="55"/>
      <c r="C24" s="17"/>
      <c r="D24" s="15"/>
      <c r="E24" s="55"/>
      <c r="F24" s="17"/>
      <c r="G24" s="15"/>
      <c r="H24" s="55"/>
      <c r="I24" s="17"/>
      <c r="J24" s="15"/>
      <c r="K24" s="55"/>
      <c r="L24" s="17"/>
      <c r="M24" s="15"/>
      <c r="N24" s="55"/>
      <c r="O24" s="17"/>
      <c r="P24" s="15"/>
      <c r="Q24" s="70"/>
    </row>
    <row r="25" spans="1:17" x14ac:dyDescent="0.2">
      <c r="A25" s="32"/>
      <c r="B25" s="55"/>
      <c r="C25" s="17"/>
      <c r="D25" s="15"/>
      <c r="E25" s="55"/>
      <c r="F25" s="17"/>
      <c r="G25" s="15"/>
      <c r="H25" s="55"/>
      <c r="I25" s="17"/>
      <c r="J25" s="15"/>
      <c r="K25" s="55"/>
      <c r="L25" s="17"/>
      <c r="M25" s="15"/>
      <c r="N25" s="55"/>
      <c r="O25" s="17"/>
      <c r="P25" s="15"/>
      <c r="Q25" s="70"/>
    </row>
    <row r="26" spans="1:17" s="88" customFormat="1" ht="13.5" thickBot="1" x14ac:dyDescent="0.25">
      <c r="A26" s="35" t="s">
        <v>21</v>
      </c>
      <c r="B26" s="112"/>
      <c r="C26" s="115"/>
      <c r="D26" s="111">
        <f>SUM(D22:D25)</f>
        <v>0</v>
      </c>
      <c r="E26" s="116"/>
      <c r="F26" s="113"/>
      <c r="G26" s="111">
        <f>SUM(G22:G25)</f>
        <v>0</v>
      </c>
      <c r="H26" s="116"/>
      <c r="I26" s="113"/>
      <c r="J26" s="111">
        <f>SUM(J22:J25)</f>
        <v>0</v>
      </c>
      <c r="K26" s="116"/>
      <c r="L26" s="113"/>
      <c r="M26" s="111">
        <f>SUM(M22:M25)</f>
        <v>0</v>
      </c>
      <c r="N26" s="116"/>
      <c r="O26" s="113"/>
      <c r="P26" s="111">
        <f>SUM(P22:P25)</f>
        <v>0</v>
      </c>
      <c r="Q26" s="114">
        <f>SUM(Q22:Q25)</f>
        <v>0</v>
      </c>
    </row>
    <row r="27" spans="1:17" x14ac:dyDescent="0.2">
      <c r="A27" s="31" t="s">
        <v>6</v>
      </c>
      <c r="B27" s="53"/>
      <c r="C27" s="16"/>
      <c r="D27" s="56"/>
      <c r="E27" s="53"/>
      <c r="F27" s="16"/>
      <c r="G27" s="56"/>
      <c r="H27" s="53"/>
      <c r="I27" s="16"/>
      <c r="J27" s="56"/>
      <c r="K27" s="53"/>
      <c r="L27" s="16"/>
      <c r="M27" s="56"/>
      <c r="N27" s="53"/>
      <c r="O27" s="16"/>
      <c r="P27" s="56"/>
      <c r="Q27" s="66"/>
    </row>
    <row r="28" spans="1:17" x14ac:dyDescent="0.2">
      <c r="A28" s="32" t="s">
        <v>2</v>
      </c>
      <c r="B28" s="47"/>
      <c r="C28" s="8"/>
      <c r="D28" s="9"/>
      <c r="E28" s="47"/>
      <c r="F28" s="8"/>
      <c r="G28" s="9"/>
      <c r="H28" s="47"/>
      <c r="I28" s="8"/>
      <c r="J28" s="9"/>
      <c r="K28" s="47"/>
      <c r="L28" s="8"/>
      <c r="M28" s="9"/>
      <c r="N28" s="47"/>
      <c r="O28" s="8"/>
      <c r="P28" s="9"/>
      <c r="Q28" s="71"/>
    </row>
    <row r="29" spans="1:17" x14ac:dyDescent="0.2">
      <c r="A29" s="34"/>
      <c r="B29" s="49"/>
      <c r="C29" s="10"/>
      <c r="D29" s="15">
        <f>(B29*C29)*52</f>
        <v>0</v>
      </c>
      <c r="E29" s="49"/>
      <c r="F29" s="10"/>
      <c r="G29" s="15">
        <f>(E29*F29)*52</f>
        <v>0</v>
      </c>
      <c r="H29" s="49"/>
      <c r="I29" s="10"/>
      <c r="J29" s="15">
        <f>(H29*I29)*52</f>
        <v>0</v>
      </c>
      <c r="K29" s="49"/>
      <c r="L29" s="10"/>
      <c r="M29" s="15">
        <f>(K29*L29)*52</f>
        <v>0</v>
      </c>
      <c r="N29" s="49"/>
      <c r="O29" s="10"/>
      <c r="P29" s="15">
        <f>(N29*O29)*52</f>
        <v>0</v>
      </c>
      <c r="Q29" s="68">
        <f t="shared" ref="Q29:Q32" si="12">D29+G29+J29+M29+P29</f>
        <v>0</v>
      </c>
    </row>
    <row r="30" spans="1:17" x14ac:dyDescent="0.2">
      <c r="A30" s="34"/>
      <c r="B30" s="49"/>
      <c r="C30" s="10"/>
      <c r="D30" s="15">
        <f t="shared" ref="D30:D32" si="13">(B30*C30)*52</f>
        <v>0</v>
      </c>
      <c r="E30" s="49"/>
      <c r="F30" s="10"/>
      <c r="G30" s="15">
        <f t="shared" ref="G30:G32" si="14">(E30*F30)*52</f>
        <v>0</v>
      </c>
      <c r="H30" s="49"/>
      <c r="I30" s="10"/>
      <c r="J30" s="15">
        <f t="shared" ref="J30:J32" si="15">(H30*I30)*52</f>
        <v>0</v>
      </c>
      <c r="K30" s="49"/>
      <c r="L30" s="10"/>
      <c r="M30" s="15">
        <f t="shared" ref="M30:M32" si="16">(K30*L30)*52</f>
        <v>0</v>
      </c>
      <c r="N30" s="49"/>
      <c r="O30" s="10"/>
      <c r="P30" s="15">
        <f t="shared" ref="P30:P32" si="17">(N30*O30)*52</f>
        <v>0</v>
      </c>
      <c r="Q30" s="68">
        <f t="shared" si="12"/>
        <v>0</v>
      </c>
    </row>
    <row r="31" spans="1:17" x14ac:dyDescent="0.2">
      <c r="A31" s="34"/>
      <c r="B31" s="49"/>
      <c r="C31" s="10"/>
      <c r="D31" s="15">
        <f t="shared" si="13"/>
        <v>0</v>
      </c>
      <c r="E31" s="49"/>
      <c r="F31" s="10"/>
      <c r="G31" s="15">
        <f t="shared" si="14"/>
        <v>0</v>
      </c>
      <c r="H31" s="49"/>
      <c r="I31" s="10"/>
      <c r="J31" s="15">
        <f t="shared" si="15"/>
        <v>0</v>
      </c>
      <c r="K31" s="49"/>
      <c r="L31" s="10"/>
      <c r="M31" s="15">
        <f t="shared" si="16"/>
        <v>0</v>
      </c>
      <c r="N31" s="49"/>
      <c r="O31" s="10"/>
      <c r="P31" s="15">
        <f t="shared" si="17"/>
        <v>0</v>
      </c>
      <c r="Q31" s="68">
        <f t="shared" si="12"/>
        <v>0</v>
      </c>
    </row>
    <row r="32" spans="1:17" x14ac:dyDescent="0.2">
      <c r="A32" s="34"/>
      <c r="B32" s="49"/>
      <c r="C32" s="10"/>
      <c r="D32" s="15">
        <f t="shared" si="13"/>
        <v>0</v>
      </c>
      <c r="E32" s="49"/>
      <c r="F32" s="10"/>
      <c r="G32" s="15">
        <f t="shared" si="14"/>
        <v>0</v>
      </c>
      <c r="H32" s="49"/>
      <c r="I32" s="10"/>
      <c r="J32" s="15">
        <f t="shared" si="15"/>
        <v>0</v>
      </c>
      <c r="K32" s="49"/>
      <c r="L32" s="10"/>
      <c r="M32" s="15">
        <f t="shared" si="16"/>
        <v>0</v>
      </c>
      <c r="N32" s="49"/>
      <c r="O32" s="10"/>
      <c r="P32" s="15">
        <f t="shared" si="17"/>
        <v>0</v>
      </c>
      <c r="Q32" s="68">
        <f t="shared" si="12"/>
        <v>0</v>
      </c>
    </row>
    <row r="33" spans="1:17" s="88" customFormat="1" ht="13.5" thickBot="1" x14ac:dyDescent="0.25">
      <c r="A33" s="35" t="s">
        <v>21</v>
      </c>
      <c r="B33" s="112"/>
      <c r="C33" s="113">
        <f>SUM(C28:C32)</f>
        <v>0</v>
      </c>
      <c r="D33" s="111">
        <f>SUM(D28:D32)</f>
        <v>0</v>
      </c>
      <c r="E33" s="112"/>
      <c r="F33" s="113">
        <f>SUM(F28:F32)</f>
        <v>0</v>
      </c>
      <c r="G33" s="111">
        <f>SUM(G28:G32)</f>
        <v>0</v>
      </c>
      <c r="H33" s="112"/>
      <c r="I33" s="113">
        <f>SUM(I28:I32)</f>
        <v>0</v>
      </c>
      <c r="J33" s="111">
        <f>SUM(J28:J32)</f>
        <v>0</v>
      </c>
      <c r="K33" s="112"/>
      <c r="L33" s="113">
        <f>SUM(L28:L32)</f>
        <v>0</v>
      </c>
      <c r="M33" s="111">
        <f>SUM(M28:M32)</f>
        <v>0</v>
      </c>
      <c r="N33" s="112"/>
      <c r="O33" s="113">
        <f>SUM(O28:O32)</f>
        <v>0</v>
      </c>
      <c r="P33" s="111">
        <f>SUM(P28:P32)</f>
        <v>0</v>
      </c>
      <c r="Q33" s="114">
        <f>SUM(Q29:Q32)</f>
        <v>0</v>
      </c>
    </row>
    <row r="34" spans="1:17" x14ac:dyDescent="0.2">
      <c r="A34" s="31" t="s">
        <v>7</v>
      </c>
      <c r="B34" s="53"/>
      <c r="C34" s="16"/>
      <c r="D34" s="56"/>
      <c r="E34" s="53"/>
      <c r="F34" s="16"/>
      <c r="G34" s="56"/>
      <c r="H34" s="53"/>
      <c r="I34" s="16"/>
      <c r="J34" s="56"/>
      <c r="K34" s="53"/>
      <c r="L34" s="16"/>
      <c r="M34" s="56"/>
      <c r="N34" s="53"/>
      <c r="O34" s="16"/>
      <c r="P34" s="56"/>
      <c r="Q34" s="66"/>
    </row>
    <row r="35" spans="1:17" x14ac:dyDescent="0.2">
      <c r="A35" s="32" t="s">
        <v>2</v>
      </c>
      <c r="B35" s="47"/>
      <c r="C35" s="8"/>
      <c r="D35" s="9"/>
      <c r="E35" s="47"/>
      <c r="F35" s="8"/>
      <c r="G35" s="9"/>
      <c r="H35" s="47"/>
      <c r="I35" s="8"/>
      <c r="J35" s="9"/>
      <c r="K35" s="47"/>
      <c r="L35" s="8"/>
      <c r="M35" s="9"/>
      <c r="N35" s="47"/>
      <c r="O35" s="8"/>
      <c r="P35" s="9"/>
      <c r="Q35" s="71"/>
    </row>
    <row r="36" spans="1:17" x14ac:dyDescent="0.2">
      <c r="A36" s="34"/>
      <c r="B36" s="49"/>
      <c r="C36" s="10"/>
      <c r="D36" s="15">
        <f>(B36*C36)*52</f>
        <v>0</v>
      </c>
      <c r="E36" s="49"/>
      <c r="F36" s="10"/>
      <c r="G36" s="15">
        <f>(E36*F36)*52</f>
        <v>0</v>
      </c>
      <c r="H36" s="49"/>
      <c r="I36" s="10"/>
      <c r="J36" s="15">
        <f>(H36*I36)*52</f>
        <v>0</v>
      </c>
      <c r="K36" s="49"/>
      <c r="L36" s="10"/>
      <c r="M36" s="15">
        <f>(K36*L36)*52</f>
        <v>0</v>
      </c>
      <c r="N36" s="49"/>
      <c r="O36" s="10"/>
      <c r="P36" s="15">
        <f>(N36*O36)*52</f>
        <v>0</v>
      </c>
      <c r="Q36" s="68">
        <f t="shared" ref="Q36:Q40" si="18">D36+G36+J36+M36+P36</f>
        <v>0</v>
      </c>
    </row>
    <row r="37" spans="1:17" x14ac:dyDescent="0.2">
      <c r="A37" s="34"/>
      <c r="B37" s="49"/>
      <c r="C37" s="10"/>
      <c r="D37" s="15">
        <f t="shared" ref="D37:D40" si="19">(B37*C37)*52</f>
        <v>0</v>
      </c>
      <c r="E37" s="49"/>
      <c r="F37" s="10"/>
      <c r="G37" s="15">
        <f t="shared" ref="G37:G40" si="20">(E37*F37)*52</f>
        <v>0</v>
      </c>
      <c r="H37" s="49"/>
      <c r="I37" s="10"/>
      <c r="J37" s="15">
        <f t="shared" ref="J37:J40" si="21">(H37*I37)*52</f>
        <v>0</v>
      </c>
      <c r="K37" s="49"/>
      <c r="L37" s="10"/>
      <c r="M37" s="15">
        <f t="shared" ref="M37:M40" si="22">(K37*L37)*52</f>
        <v>0</v>
      </c>
      <c r="N37" s="49"/>
      <c r="O37" s="10"/>
      <c r="P37" s="15">
        <f t="shared" ref="P37:P40" si="23">(N37*O37)*52</f>
        <v>0</v>
      </c>
      <c r="Q37" s="68">
        <f t="shared" si="18"/>
        <v>0</v>
      </c>
    </row>
    <row r="38" spans="1:17" x14ac:dyDescent="0.2">
      <c r="A38" s="34"/>
      <c r="B38" s="49"/>
      <c r="C38" s="10"/>
      <c r="D38" s="15">
        <f t="shared" si="19"/>
        <v>0</v>
      </c>
      <c r="E38" s="49"/>
      <c r="F38" s="10"/>
      <c r="G38" s="15">
        <f t="shared" si="20"/>
        <v>0</v>
      </c>
      <c r="H38" s="49"/>
      <c r="I38" s="10"/>
      <c r="J38" s="15">
        <f t="shared" si="21"/>
        <v>0</v>
      </c>
      <c r="K38" s="49"/>
      <c r="L38" s="10"/>
      <c r="M38" s="15">
        <f t="shared" si="22"/>
        <v>0</v>
      </c>
      <c r="N38" s="49"/>
      <c r="O38" s="10"/>
      <c r="P38" s="15">
        <f t="shared" si="23"/>
        <v>0</v>
      </c>
      <c r="Q38" s="68">
        <f t="shared" si="18"/>
        <v>0</v>
      </c>
    </row>
    <row r="39" spans="1:17" x14ac:dyDescent="0.2">
      <c r="A39" s="34"/>
      <c r="B39" s="49"/>
      <c r="C39" s="10"/>
      <c r="D39" s="15">
        <f t="shared" si="19"/>
        <v>0</v>
      </c>
      <c r="E39" s="49"/>
      <c r="F39" s="10"/>
      <c r="G39" s="15">
        <f t="shared" si="20"/>
        <v>0</v>
      </c>
      <c r="H39" s="49"/>
      <c r="I39" s="10"/>
      <c r="J39" s="15">
        <f t="shared" si="21"/>
        <v>0</v>
      </c>
      <c r="K39" s="49"/>
      <c r="L39" s="10"/>
      <c r="M39" s="15">
        <f t="shared" si="22"/>
        <v>0</v>
      </c>
      <c r="N39" s="49"/>
      <c r="O39" s="10"/>
      <c r="P39" s="15">
        <f t="shared" si="23"/>
        <v>0</v>
      </c>
      <c r="Q39" s="68">
        <f t="shared" si="18"/>
        <v>0</v>
      </c>
    </row>
    <row r="40" spans="1:17" x14ac:dyDescent="0.2">
      <c r="A40" s="34"/>
      <c r="B40" s="49"/>
      <c r="C40" s="10"/>
      <c r="D40" s="15">
        <f t="shared" si="19"/>
        <v>0</v>
      </c>
      <c r="E40" s="49"/>
      <c r="F40" s="10"/>
      <c r="G40" s="15">
        <f t="shared" si="20"/>
        <v>0</v>
      </c>
      <c r="H40" s="49"/>
      <c r="I40" s="10"/>
      <c r="J40" s="15">
        <f t="shared" si="21"/>
        <v>0</v>
      </c>
      <c r="K40" s="49"/>
      <c r="L40" s="10"/>
      <c r="M40" s="15">
        <f t="shared" si="22"/>
        <v>0</v>
      </c>
      <c r="N40" s="49"/>
      <c r="O40" s="10"/>
      <c r="P40" s="15">
        <f t="shared" si="23"/>
        <v>0</v>
      </c>
      <c r="Q40" s="68">
        <f t="shared" si="18"/>
        <v>0</v>
      </c>
    </row>
    <row r="41" spans="1:17" s="88" customFormat="1" ht="13.5" thickBot="1" x14ac:dyDescent="0.25">
      <c r="A41" s="35" t="s">
        <v>21</v>
      </c>
      <c r="B41" s="112"/>
      <c r="C41" s="113">
        <f>SUM(C35:C40)</f>
        <v>0</v>
      </c>
      <c r="D41" s="111">
        <f>SUM(D35:D40)</f>
        <v>0</v>
      </c>
      <c r="E41" s="112"/>
      <c r="F41" s="113">
        <f>SUM(F35:F40)</f>
        <v>0</v>
      </c>
      <c r="G41" s="111">
        <f>SUM(G35:G40)</f>
        <v>0</v>
      </c>
      <c r="H41" s="112"/>
      <c r="I41" s="113">
        <f>SUM(I35:I40)</f>
        <v>0</v>
      </c>
      <c r="J41" s="111">
        <f>SUM(J35:J40)</f>
        <v>0</v>
      </c>
      <c r="K41" s="112"/>
      <c r="L41" s="113">
        <f>SUM(L35:L40)</f>
        <v>0</v>
      </c>
      <c r="M41" s="111">
        <f>SUM(M35:M40)</f>
        <v>0</v>
      </c>
      <c r="N41" s="112"/>
      <c r="O41" s="113">
        <f>SUM(O35:O40)</f>
        <v>0</v>
      </c>
      <c r="P41" s="111">
        <f>SUM(P35:P40)</f>
        <v>0</v>
      </c>
      <c r="Q41" s="114">
        <f>SUM(Q36:Q40)</f>
        <v>0</v>
      </c>
    </row>
    <row r="42" spans="1:17" x14ac:dyDescent="0.2">
      <c r="A42" s="31" t="s">
        <v>8</v>
      </c>
      <c r="B42" s="53"/>
      <c r="C42" s="16"/>
      <c r="D42" s="56"/>
      <c r="E42" s="53"/>
      <c r="F42" s="16"/>
      <c r="G42" s="56"/>
      <c r="H42" s="53"/>
      <c r="I42" s="16"/>
      <c r="J42" s="56"/>
      <c r="K42" s="53"/>
      <c r="L42" s="16"/>
      <c r="M42" s="56"/>
      <c r="N42" s="53"/>
      <c r="O42" s="16"/>
      <c r="P42" s="56"/>
      <c r="Q42" s="66"/>
    </row>
    <row r="43" spans="1:17" x14ac:dyDescent="0.2">
      <c r="A43" s="32" t="s">
        <v>9</v>
      </c>
      <c r="B43" s="55"/>
      <c r="C43" s="17"/>
      <c r="D43" s="9"/>
      <c r="E43" s="55"/>
      <c r="F43" s="17"/>
      <c r="G43" s="9"/>
      <c r="H43" s="55"/>
      <c r="I43" s="17"/>
      <c r="J43" s="9"/>
      <c r="K43" s="55"/>
      <c r="L43" s="17"/>
      <c r="M43" s="9"/>
      <c r="N43" s="55"/>
      <c r="O43" s="17"/>
      <c r="P43" s="9"/>
      <c r="Q43" s="70"/>
    </row>
    <row r="44" spans="1:17" x14ac:dyDescent="0.2">
      <c r="A44" s="34"/>
      <c r="B44" s="55"/>
      <c r="C44" s="17"/>
      <c r="D44" s="57">
        <v>0</v>
      </c>
      <c r="E44" s="55"/>
      <c r="F44" s="17"/>
      <c r="G44" s="57">
        <v>0</v>
      </c>
      <c r="H44" s="55"/>
      <c r="I44" s="17"/>
      <c r="J44" s="57">
        <v>0</v>
      </c>
      <c r="K44" s="55"/>
      <c r="L44" s="17"/>
      <c r="M44" s="57">
        <v>0</v>
      </c>
      <c r="N44" s="55"/>
      <c r="O44" s="17"/>
      <c r="P44" s="57">
        <v>0</v>
      </c>
      <c r="Q44" s="68">
        <f t="shared" ref="Q44:Q49" si="24">D44+G44+J44+M44+P44</f>
        <v>0</v>
      </c>
    </row>
    <row r="45" spans="1:17" x14ac:dyDescent="0.2">
      <c r="A45" s="34"/>
      <c r="B45" s="55"/>
      <c r="C45" s="17"/>
      <c r="D45" s="57">
        <v>0</v>
      </c>
      <c r="E45" s="55"/>
      <c r="F45" s="17"/>
      <c r="G45" s="57">
        <v>0</v>
      </c>
      <c r="H45" s="55"/>
      <c r="I45" s="17"/>
      <c r="J45" s="57">
        <v>0</v>
      </c>
      <c r="K45" s="55"/>
      <c r="L45" s="17"/>
      <c r="M45" s="57">
        <v>0</v>
      </c>
      <c r="N45" s="55"/>
      <c r="O45" s="17"/>
      <c r="P45" s="57">
        <v>0</v>
      </c>
      <c r="Q45" s="68">
        <f t="shared" si="24"/>
        <v>0</v>
      </c>
    </row>
    <row r="46" spans="1:17" x14ac:dyDescent="0.2">
      <c r="A46" s="34"/>
      <c r="B46" s="55"/>
      <c r="C46" s="17"/>
      <c r="D46" s="57">
        <v>0</v>
      </c>
      <c r="E46" s="55"/>
      <c r="F46" s="17"/>
      <c r="G46" s="57">
        <v>0</v>
      </c>
      <c r="H46" s="55"/>
      <c r="I46" s="17"/>
      <c r="J46" s="57">
        <v>0</v>
      </c>
      <c r="K46" s="55"/>
      <c r="L46" s="17"/>
      <c r="M46" s="57">
        <v>0</v>
      </c>
      <c r="N46" s="55"/>
      <c r="O46" s="17"/>
      <c r="P46" s="57">
        <v>0</v>
      </c>
      <c r="Q46" s="68">
        <f t="shared" si="24"/>
        <v>0</v>
      </c>
    </row>
    <row r="47" spans="1:17" x14ac:dyDescent="0.2">
      <c r="A47" s="34"/>
      <c r="B47" s="55"/>
      <c r="C47" s="17"/>
      <c r="D47" s="57">
        <v>0</v>
      </c>
      <c r="E47" s="55"/>
      <c r="F47" s="17"/>
      <c r="G47" s="57">
        <v>0</v>
      </c>
      <c r="H47" s="55"/>
      <c r="I47" s="17"/>
      <c r="J47" s="57">
        <v>0</v>
      </c>
      <c r="K47" s="55"/>
      <c r="L47" s="17"/>
      <c r="M47" s="57">
        <v>0</v>
      </c>
      <c r="N47" s="55"/>
      <c r="O47" s="17"/>
      <c r="P47" s="57">
        <v>0</v>
      </c>
      <c r="Q47" s="68">
        <f t="shared" si="24"/>
        <v>0</v>
      </c>
    </row>
    <row r="48" spans="1:17" x14ac:dyDescent="0.2">
      <c r="A48" s="34"/>
      <c r="B48" s="55"/>
      <c r="C48" s="17"/>
      <c r="D48" s="57">
        <v>0</v>
      </c>
      <c r="E48" s="55"/>
      <c r="F48" s="17"/>
      <c r="G48" s="57">
        <v>0</v>
      </c>
      <c r="H48" s="55"/>
      <c r="I48" s="17"/>
      <c r="J48" s="57">
        <v>0</v>
      </c>
      <c r="K48" s="55"/>
      <c r="L48" s="17"/>
      <c r="M48" s="57">
        <v>0</v>
      </c>
      <c r="N48" s="55"/>
      <c r="O48" s="17"/>
      <c r="P48" s="57">
        <v>0</v>
      </c>
      <c r="Q48" s="68">
        <f t="shared" si="24"/>
        <v>0</v>
      </c>
    </row>
    <row r="49" spans="1:17" x14ac:dyDescent="0.2">
      <c r="A49" s="34"/>
      <c r="B49" s="55"/>
      <c r="C49" s="17"/>
      <c r="D49" s="57">
        <v>0</v>
      </c>
      <c r="E49" s="55"/>
      <c r="F49" s="17"/>
      <c r="G49" s="57">
        <v>0</v>
      </c>
      <c r="H49" s="55"/>
      <c r="I49" s="17"/>
      <c r="J49" s="57">
        <v>0</v>
      </c>
      <c r="K49" s="55"/>
      <c r="L49" s="17"/>
      <c r="M49" s="57">
        <v>0</v>
      </c>
      <c r="N49" s="55"/>
      <c r="O49" s="17"/>
      <c r="P49" s="57">
        <v>0</v>
      </c>
      <c r="Q49" s="68">
        <f t="shared" si="24"/>
        <v>0</v>
      </c>
    </row>
    <row r="50" spans="1:17" s="88" customFormat="1" ht="13.5" thickBot="1" x14ac:dyDescent="0.25">
      <c r="A50" s="39" t="s">
        <v>21</v>
      </c>
      <c r="B50" s="116"/>
      <c r="C50" s="113"/>
      <c r="D50" s="111">
        <f>SUM(D43:D49)</f>
        <v>0</v>
      </c>
      <c r="E50" s="116"/>
      <c r="F50" s="113"/>
      <c r="G50" s="111">
        <f>SUM(G43:G49)</f>
        <v>0</v>
      </c>
      <c r="H50" s="116"/>
      <c r="I50" s="113"/>
      <c r="J50" s="111">
        <f>SUM(J43:J49)</f>
        <v>0</v>
      </c>
      <c r="K50" s="116"/>
      <c r="L50" s="113"/>
      <c r="M50" s="111">
        <f>SUM(M43:M49)</f>
        <v>0</v>
      </c>
      <c r="N50" s="116"/>
      <c r="O50" s="113"/>
      <c r="P50" s="111">
        <f>SUM(P43:P49)</f>
        <v>0</v>
      </c>
      <c r="Q50" s="114">
        <f>SUM(Q44:Q49)</f>
        <v>0</v>
      </c>
    </row>
    <row r="51" spans="1:17" x14ac:dyDescent="0.2">
      <c r="A51" s="31" t="s">
        <v>10</v>
      </c>
      <c r="B51" s="53"/>
      <c r="C51" s="16"/>
      <c r="D51" s="56"/>
      <c r="E51" s="53"/>
      <c r="F51" s="16"/>
      <c r="G51" s="56"/>
      <c r="H51" s="53"/>
      <c r="I51" s="16"/>
      <c r="J51" s="56"/>
      <c r="K51" s="53"/>
      <c r="L51" s="16"/>
      <c r="M51" s="56"/>
      <c r="N51" s="53"/>
      <c r="O51" s="16"/>
      <c r="P51" s="56"/>
      <c r="Q51" s="66"/>
    </row>
    <row r="52" spans="1:17" x14ac:dyDescent="0.2">
      <c r="A52" s="32" t="s">
        <v>9</v>
      </c>
      <c r="B52" s="55"/>
      <c r="C52" s="17"/>
      <c r="D52" s="9"/>
      <c r="E52" s="55"/>
      <c r="F52" s="17"/>
      <c r="G52" s="9"/>
      <c r="H52" s="55"/>
      <c r="I52" s="17"/>
      <c r="J52" s="9"/>
      <c r="K52" s="55"/>
      <c r="L52" s="17"/>
      <c r="M52" s="9"/>
      <c r="N52" s="55"/>
      <c r="O52" s="17"/>
      <c r="P52" s="9"/>
      <c r="Q52" s="70"/>
    </row>
    <row r="53" spans="1:17" x14ac:dyDescent="0.2">
      <c r="A53" s="34"/>
      <c r="B53" s="55"/>
      <c r="C53" s="17"/>
      <c r="D53" s="57">
        <v>0</v>
      </c>
      <c r="E53" s="55"/>
      <c r="F53" s="17"/>
      <c r="G53" s="57">
        <v>0</v>
      </c>
      <c r="H53" s="55"/>
      <c r="I53" s="17"/>
      <c r="J53" s="57">
        <v>0</v>
      </c>
      <c r="K53" s="55"/>
      <c r="L53" s="17"/>
      <c r="M53" s="57">
        <v>0</v>
      </c>
      <c r="N53" s="55"/>
      <c r="O53" s="17"/>
      <c r="P53" s="57">
        <v>0</v>
      </c>
      <c r="Q53" s="68">
        <f t="shared" ref="Q53:Q58" si="25">D53+G53+J53+M53+P53</f>
        <v>0</v>
      </c>
    </row>
    <row r="54" spans="1:17" x14ac:dyDescent="0.2">
      <c r="A54" s="34"/>
      <c r="B54" s="55"/>
      <c r="C54" s="17"/>
      <c r="D54" s="57">
        <v>0</v>
      </c>
      <c r="E54" s="55"/>
      <c r="F54" s="17"/>
      <c r="G54" s="57">
        <v>0</v>
      </c>
      <c r="H54" s="55"/>
      <c r="I54" s="17"/>
      <c r="J54" s="57">
        <v>0</v>
      </c>
      <c r="K54" s="55"/>
      <c r="L54" s="17"/>
      <c r="M54" s="57">
        <v>0</v>
      </c>
      <c r="N54" s="55"/>
      <c r="O54" s="17"/>
      <c r="P54" s="57">
        <v>0</v>
      </c>
      <c r="Q54" s="68">
        <f t="shared" si="25"/>
        <v>0</v>
      </c>
    </row>
    <row r="55" spans="1:17" x14ac:dyDescent="0.2">
      <c r="A55" s="34"/>
      <c r="B55" s="55"/>
      <c r="C55" s="17"/>
      <c r="D55" s="57">
        <v>0</v>
      </c>
      <c r="E55" s="55"/>
      <c r="F55" s="17"/>
      <c r="G55" s="57">
        <v>0</v>
      </c>
      <c r="H55" s="55"/>
      <c r="I55" s="17"/>
      <c r="J55" s="57">
        <v>0</v>
      </c>
      <c r="K55" s="55"/>
      <c r="L55" s="17"/>
      <c r="M55" s="57">
        <v>0</v>
      </c>
      <c r="N55" s="55"/>
      <c r="O55" s="17"/>
      <c r="P55" s="57">
        <v>0</v>
      </c>
      <c r="Q55" s="68">
        <f t="shared" si="25"/>
        <v>0</v>
      </c>
    </row>
    <row r="56" spans="1:17" x14ac:dyDescent="0.2">
      <c r="A56" s="34"/>
      <c r="B56" s="55"/>
      <c r="C56" s="17"/>
      <c r="D56" s="57">
        <v>0</v>
      </c>
      <c r="E56" s="55"/>
      <c r="F56" s="17"/>
      <c r="G56" s="57">
        <v>0</v>
      </c>
      <c r="H56" s="55"/>
      <c r="I56" s="17"/>
      <c r="J56" s="57">
        <v>0</v>
      </c>
      <c r="K56" s="55"/>
      <c r="L56" s="17"/>
      <c r="M56" s="57">
        <v>0</v>
      </c>
      <c r="N56" s="55"/>
      <c r="O56" s="17"/>
      <c r="P56" s="57">
        <v>0</v>
      </c>
      <c r="Q56" s="68">
        <f t="shared" si="25"/>
        <v>0</v>
      </c>
    </row>
    <row r="57" spans="1:17" x14ac:dyDescent="0.2">
      <c r="A57" s="34"/>
      <c r="B57" s="55"/>
      <c r="C57" s="17"/>
      <c r="D57" s="57">
        <v>0</v>
      </c>
      <c r="E57" s="55"/>
      <c r="F57" s="17"/>
      <c r="G57" s="57">
        <v>0</v>
      </c>
      <c r="H57" s="55"/>
      <c r="I57" s="17"/>
      <c r="J57" s="57">
        <v>0</v>
      </c>
      <c r="K57" s="55"/>
      <c r="L57" s="17"/>
      <c r="M57" s="57">
        <v>0</v>
      </c>
      <c r="N57" s="55"/>
      <c r="O57" s="17"/>
      <c r="P57" s="57">
        <v>0</v>
      </c>
      <c r="Q57" s="68">
        <f t="shared" si="25"/>
        <v>0</v>
      </c>
    </row>
    <row r="58" spans="1:17" x14ac:dyDescent="0.2">
      <c r="A58" s="34"/>
      <c r="B58" s="55"/>
      <c r="C58" s="17"/>
      <c r="D58" s="57">
        <v>0</v>
      </c>
      <c r="E58" s="55"/>
      <c r="F58" s="17"/>
      <c r="G58" s="57">
        <v>0</v>
      </c>
      <c r="H58" s="55"/>
      <c r="I58" s="17"/>
      <c r="J58" s="57">
        <v>0</v>
      </c>
      <c r="K58" s="55"/>
      <c r="L58" s="17"/>
      <c r="M58" s="57">
        <v>0</v>
      </c>
      <c r="N58" s="55"/>
      <c r="O58" s="17"/>
      <c r="P58" s="57">
        <v>0</v>
      </c>
      <c r="Q58" s="68">
        <f t="shared" si="25"/>
        <v>0</v>
      </c>
    </row>
    <row r="59" spans="1:17" s="88" customFormat="1" ht="13.5" thickBot="1" x14ac:dyDescent="0.25">
      <c r="A59" s="39" t="s">
        <v>21</v>
      </c>
      <c r="B59" s="116"/>
      <c r="C59" s="113"/>
      <c r="D59" s="111">
        <f>SUM(D52:D58)</f>
        <v>0</v>
      </c>
      <c r="E59" s="116"/>
      <c r="F59" s="113"/>
      <c r="G59" s="111">
        <f>SUM(G52:G58)</f>
        <v>0</v>
      </c>
      <c r="H59" s="116"/>
      <c r="I59" s="113"/>
      <c r="J59" s="111">
        <f>SUM(J52:J58)</f>
        <v>0</v>
      </c>
      <c r="K59" s="116"/>
      <c r="L59" s="113"/>
      <c r="M59" s="111">
        <f>SUM(M52:M58)</f>
        <v>0</v>
      </c>
      <c r="N59" s="116"/>
      <c r="O59" s="113"/>
      <c r="P59" s="111">
        <f>SUM(P52:P58)</f>
        <v>0</v>
      </c>
      <c r="Q59" s="114">
        <f>SUM(Q53:Q58)</f>
        <v>0</v>
      </c>
    </row>
    <row r="60" spans="1:17" x14ac:dyDescent="0.2">
      <c r="A60" s="40" t="s">
        <v>31</v>
      </c>
      <c r="B60" s="58"/>
      <c r="C60" s="22"/>
      <c r="D60" s="59">
        <v>0</v>
      </c>
      <c r="E60" s="58"/>
      <c r="F60" s="22"/>
      <c r="G60" s="59">
        <v>0</v>
      </c>
      <c r="H60" s="58"/>
      <c r="I60" s="22"/>
      <c r="J60" s="59">
        <v>0</v>
      </c>
      <c r="K60" s="58"/>
      <c r="L60" s="22"/>
      <c r="M60" s="59">
        <v>0</v>
      </c>
      <c r="N60" s="58"/>
      <c r="O60" s="22"/>
      <c r="P60" s="59">
        <v>0</v>
      </c>
      <c r="Q60" s="72">
        <f>SUM(D60:P60)</f>
        <v>0</v>
      </c>
    </row>
    <row r="61" spans="1:17" s="88" customFormat="1" x14ac:dyDescent="0.2">
      <c r="A61" s="41" t="s">
        <v>32</v>
      </c>
      <c r="B61" s="117"/>
      <c r="C61" s="118"/>
      <c r="D61" s="119">
        <f>SUM(D60)</f>
        <v>0</v>
      </c>
      <c r="E61" s="117"/>
      <c r="F61" s="118"/>
      <c r="G61" s="119">
        <f>SUM(G60)</f>
        <v>0</v>
      </c>
      <c r="H61" s="117"/>
      <c r="I61" s="118"/>
      <c r="J61" s="119">
        <f>SUM(J60)</f>
        <v>0</v>
      </c>
      <c r="K61" s="117"/>
      <c r="L61" s="118"/>
      <c r="M61" s="119">
        <f>SUM(M60)</f>
        <v>0</v>
      </c>
      <c r="N61" s="117"/>
      <c r="O61" s="118"/>
      <c r="P61" s="119">
        <f>SUM(P60)</f>
        <v>0</v>
      </c>
      <c r="Q61" s="119">
        <f>SUM(Q60)</f>
        <v>0</v>
      </c>
    </row>
    <row r="62" spans="1:17" x14ac:dyDescent="0.2">
      <c r="A62" s="42" t="s">
        <v>11</v>
      </c>
      <c r="B62" s="60"/>
      <c r="C62" s="23"/>
      <c r="D62" s="61"/>
      <c r="E62" s="63"/>
      <c r="F62" s="24"/>
      <c r="G62" s="61"/>
      <c r="H62" s="63"/>
      <c r="I62" s="24"/>
      <c r="J62" s="61"/>
      <c r="K62" s="63"/>
      <c r="L62" s="24"/>
      <c r="M62" s="61"/>
      <c r="N62" s="63"/>
      <c r="O62" s="24"/>
      <c r="P62" s="61"/>
      <c r="Q62" s="73"/>
    </row>
    <row r="63" spans="1:17" x14ac:dyDescent="0.2">
      <c r="A63" s="43" t="s">
        <v>12</v>
      </c>
      <c r="B63" s="62"/>
      <c r="C63" s="18"/>
      <c r="D63" s="57">
        <v>0</v>
      </c>
      <c r="E63" s="55"/>
      <c r="F63" s="17"/>
      <c r="G63" s="57">
        <v>0</v>
      </c>
      <c r="H63" s="55"/>
      <c r="I63" s="17"/>
      <c r="J63" s="57">
        <v>0</v>
      </c>
      <c r="K63" s="55"/>
      <c r="L63" s="17"/>
      <c r="M63" s="57">
        <v>0</v>
      </c>
      <c r="N63" s="55"/>
      <c r="O63" s="17"/>
      <c r="P63" s="57">
        <v>0</v>
      </c>
      <c r="Q63" s="68">
        <f t="shared" ref="Q63:Q67" si="26">D63+G63+J63+M63+P63</f>
        <v>0</v>
      </c>
    </row>
    <row r="64" spans="1:17" x14ac:dyDescent="0.2">
      <c r="A64" s="43" t="s">
        <v>13</v>
      </c>
      <c r="B64" s="62"/>
      <c r="C64" s="18"/>
      <c r="D64" s="57">
        <v>0</v>
      </c>
      <c r="E64" s="55"/>
      <c r="F64" s="17"/>
      <c r="G64" s="57">
        <v>0</v>
      </c>
      <c r="H64" s="55"/>
      <c r="I64" s="17"/>
      <c r="J64" s="57">
        <v>0</v>
      </c>
      <c r="K64" s="55"/>
      <c r="L64" s="17"/>
      <c r="M64" s="57">
        <v>0</v>
      </c>
      <c r="N64" s="55"/>
      <c r="O64" s="17"/>
      <c r="P64" s="57">
        <v>0</v>
      </c>
      <c r="Q64" s="68">
        <f t="shared" si="26"/>
        <v>0</v>
      </c>
    </row>
    <row r="65" spans="1:17" x14ac:dyDescent="0.2">
      <c r="A65" s="32"/>
      <c r="B65" s="62"/>
      <c r="C65" s="18"/>
      <c r="D65" s="57">
        <v>0</v>
      </c>
      <c r="E65" s="55"/>
      <c r="F65" s="17"/>
      <c r="G65" s="57">
        <v>0</v>
      </c>
      <c r="H65" s="55"/>
      <c r="I65" s="17"/>
      <c r="J65" s="57">
        <v>0</v>
      </c>
      <c r="K65" s="55"/>
      <c r="L65" s="17"/>
      <c r="M65" s="57">
        <v>0</v>
      </c>
      <c r="N65" s="55"/>
      <c r="O65" s="17"/>
      <c r="P65" s="57">
        <v>0</v>
      </c>
      <c r="Q65" s="68">
        <f t="shared" si="26"/>
        <v>0</v>
      </c>
    </row>
    <row r="66" spans="1:17" x14ac:dyDescent="0.2">
      <c r="A66" s="32"/>
      <c r="B66" s="62"/>
      <c r="C66" s="18"/>
      <c r="D66" s="57">
        <v>0</v>
      </c>
      <c r="E66" s="55"/>
      <c r="F66" s="17"/>
      <c r="G66" s="57">
        <v>0</v>
      </c>
      <c r="H66" s="55"/>
      <c r="I66" s="17"/>
      <c r="J66" s="57">
        <v>0</v>
      </c>
      <c r="K66" s="55"/>
      <c r="L66" s="17"/>
      <c r="M66" s="57">
        <v>0</v>
      </c>
      <c r="N66" s="55"/>
      <c r="O66" s="17"/>
      <c r="P66" s="57">
        <v>0</v>
      </c>
      <c r="Q66" s="68">
        <f t="shared" si="26"/>
        <v>0</v>
      </c>
    </row>
    <row r="67" spans="1:17" x14ac:dyDescent="0.2">
      <c r="A67" s="32"/>
      <c r="B67" s="62"/>
      <c r="C67" s="18"/>
      <c r="D67" s="57">
        <v>0</v>
      </c>
      <c r="E67" s="55"/>
      <c r="F67" s="17"/>
      <c r="G67" s="57">
        <v>0</v>
      </c>
      <c r="H67" s="55"/>
      <c r="I67" s="17"/>
      <c r="J67" s="57">
        <v>0</v>
      </c>
      <c r="K67" s="55"/>
      <c r="L67" s="17"/>
      <c r="M67" s="57">
        <v>0</v>
      </c>
      <c r="N67" s="55"/>
      <c r="O67" s="17"/>
      <c r="P67" s="57">
        <v>0</v>
      </c>
      <c r="Q67" s="68">
        <f t="shared" si="26"/>
        <v>0</v>
      </c>
    </row>
    <row r="68" spans="1:17" s="88" customFormat="1" ht="13.5" thickBot="1" x14ac:dyDescent="0.25">
      <c r="A68" s="39" t="s">
        <v>21</v>
      </c>
      <c r="B68" s="116"/>
      <c r="C68" s="113"/>
      <c r="D68" s="111">
        <f>SUM(D63:D67)</f>
        <v>0</v>
      </c>
      <c r="E68" s="116"/>
      <c r="F68" s="113"/>
      <c r="G68" s="111">
        <f>SUM(G63:G64)</f>
        <v>0</v>
      </c>
      <c r="H68" s="116"/>
      <c r="I68" s="113"/>
      <c r="J68" s="111">
        <f>SUM(J63:J64)</f>
        <v>0</v>
      </c>
      <c r="K68" s="116"/>
      <c r="L68" s="113"/>
      <c r="M68" s="111">
        <f>SUM(M63:M64)</f>
        <v>0</v>
      </c>
      <c r="N68" s="116"/>
      <c r="O68" s="113"/>
      <c r="P68" s="111">
        <f>SUM(P63:P64)</f>
        <v>0</v>
      </c>
      <c r="Q68" s="114">
        <f>SUM(Q63:Q67)</f>
        <v>0</v>
      </c>
    </row>
    <row r="69" spans="1:17" ht="13.5" thickBot="1" x14ac:dyDescent="0.25">
      <c r="A69" s="31" t="s">
        <v>14</v>
      </c>
      <c r="B69" s="53"/>
      <c r="C69" s="16"/>
      <c r="D69" s="54">
        <v>0</v>
      </c>
      <c r="E69" s="53"/>
      <c r="F69" s="16"/>
      <c r="G69" s="54">
        <v>0</v>
      </c>
      <c r="H69" s="53"/>
      <c r="I69" s="16"/>
      <c r="J69" s="54">
        <v>0</v>
      </c>
      <c r="K69" s="50"/>
      <c r="L69" s="11"/>
      <c r="M69" s="54">
        <v>0</v>
      </c>
      <c r="N69" s="50"/>
      <c r="O69" s="11"/>
      <c r="P69" s="54">
        <v>0</v>
      </c>
      <c r="Q69" s="68">
        <f>D69+G69+J69+M69+P69</f>
        <v>0</v>
      </c>
    </row>
    <row r="70" spans="1:17" ht="13.5" thickBot="1" x14ac:dyDescent="0.25">
      <c r="A70" s="43"/>
      <c r="B70" s="55"/>
      <c r="C70" s="17"/>
      <c r="D70" s="54">
        <v>0</v>
      </c>
      <c r="E70" s="55"/>
      <c r="F70" s="17"/>
      <c r="G70" s="54">
        <v>0</v>
      </c>
      <c r="H70" s="55"/>
      <c r="I70" s="17"/>
      <c r="J70" s="54">
        <v>0</v>
      </c>
      <c r="K70" s="64"/>
      <c r="L70" s="13"/>
      <c r="M70" s="54">
        <v>0</v>
      </c>
      <c r="N70" s="55"/>
      <c r="O70" s="17"/>
      <c r="P70" s="54">
        <v>0</v>
      </c>
      <c r="Q70" s="68">
        <f t="shared" ref="Q70:Q72" si="27">D70+G70+J70+M70+P70</f>
        <v>0</v>
      </c>
    </row>
    <row r="71" spans="1:17" ht="13.5" thickBot="1" x14ac:dyDescent="0.25">
      <c r="A71" s="43"/>
      <c r="B71" s="55"/>
      <c r="C71" s="17"/>
      <c r="D71" s="54">
        <v>0</v>
      </c>
      <c r="E71" s="55"/>
      <c r="F71" s="17"/>
      <c r="G71" s="54">
        <v>0</v>
      </c>
      <c r="H71" s="55"/>
      <c r="I71" s="17"/>
      <c r="J71" s="54">
        <v>0</v>
      </c>
      <c r="K71" s="64"/>
      <c r="L71" s="13"/>
      <c r="M71" s="54">
        <v>0</v>
      </c>
      <c r="N71" s="55"/>
      <c r="O71" s="17"/>
      <c r="P71" s="54">
        <v>0</v>
      </c>
      <c r="Q71" s="68">
        <f t="shared" si="27"/>
        <v>0</v>
      </c>
    </row>
    <row r="72" spans="1:17" x14ac:dyDescent="0.2">
      <c r="A72" s="43"/>
      <c r="B72" s="55"/>
      <c r="C72" s="17"/>
      <c r="D72" s="54">
        <v>0</v>
      </c>
      <c r="E72" s="55"/>
      <c r="F72" s="17"/>
      <c r="G72" s="54">
        <v>0</v>
      </c>
      <c r="H72" s="55"/>
      <c r="I72" s="17"/>
      <c r="J72" s="54">
        <v>0</v>
      </c>
      <c r="K72" s="64"/>
      <c r="L72" s="13"/>
      <c r="M72" s="54">
        <v>0</v>
      </c>
      <c r="N72" s="55"/>
      <c r="O72" s="17"/>
      <c r="P72" s="54">
        <v>0</v>
      </c>
      <c r="Q72" s="68">
        <f t="shared" si="27"/>
        <v>0</v>
      </c>
    </row>
    <row r="73" spans="1:17" s="88" customFormat="1" ht="13.5" thickBot="1" x14ac:dyDescent="0.25">
      <c r="A73" s="39" t="s">
        <v>21</v>
      </c>
      <c r="B73" s="116"/>
      <c r="C73" s="113"/>
      <c r="D73" s="111">
        <f>SUM(D69:D72)</f>
        <v>0</v>
      </c>
      <c r="E73" s="116"/>
      <c r="F73" s="113"/>
      <c r="G73" s="111">
        <f>SUM(G69:G72)</f>
        <v>0</v>
      </c>
      <c r="H73" s="116"/>
      <c r="I73" s="113"/>
      <c r="J73" s="111">
        <f>SUM(J69:J72)</f>
        <v>0</v>
      </c>
      <c r="K73" s="112"/>
      <c r="L73" s="115"/>
      <c r="M73" s="111">
        <f>SUM(M69:M72)</f>
        <v>0</v>
      </c>
      <c r="N73" s="116"/>
      <c r="O73" s="113"/>
      <c r="P73" s="111">
        <f>SUM(P69:P72)</f>
        <v>0</v>
      </c>
      <c r="Q73" s="114">
        <f>SUM(Q69:Q72)</f>
        <v>0</v>
      </c>
    </row>
    <row r="74" spans="1:17" ht="13.5" thickBot="1" x14ac:dyDescent="0.25">
      <c r="A74" s="31" t="s">
        <v>15</v>
      </c>
      <c r="B74" s="53"/>
      <c r="C74" s="16"/>
      <c r="D74" s="54">
        <v>0</v>
      </c>
      <c r="E74" s="53"/>
      <c r="F74" s="16"/>
      <c r="G74" s="54">
        <v>0</v>
      </c>
      <c r="H74" s="53"/>
      <c r="I74" s="16"/>
      <c r="J74" s="54">
        <v>0</v>
      </c>
      <c r="K74" s="50"/>
      <c r="L74" s="11"/>
      <c r="M74" s="54">
        <v>0</v>
      </c>
      <c r="N74" s="53"/>
      <c r="O74" s="16"/>
      <c r="P74" s="54">
        <v>0</v>
      </c>
      <c r="Q74" s="68">
        <f>D74+G74+J74+M74+P74</f>
        <v>0</v>
      </c>
    </row>
    <row r="75" spans="1:17" ht="13.5" thickBot="1" x14ac:dyDescent="0.25">
      <c r="A75" s="43"/>
      <c r="B75" s="55"/>
      <c r="C75" s="17"/>
      <c r="D75" s="54">
        <v>0</v>
      </c>
      <c r="E75" s="55"/>
      <c r="F75" s="17"/>
      <c r="G75" s="54">
        <v>0</v>
      </c>
      <c r="H75" s="55"/>
      <c r="I75" s="17"/>
      <c r="J75" s="54">
        <v>0</v>
      </c>
      <c r="K75" s="64"/>
      <c r="L75" s="13"/>
      <c r="M75" s="54">
        <v>0</v>
      </c>
      <c r="N75" s="55"/>
      <c r="O75" s="17"/>
      <c r="P75" s="54">
        <v>0</v>
      </c>
      <c r="Q75" s="68">
        <f t="shared" ref="Q75:Q77" si="28">D75+G75+J75+M75+P75</f>
        <v>0</v>
      </c>
    </row>
    <row r="76" spans="1:17" ht="13.5" thickBot="1" x14ac:dyDescent="0.25">
      <c r="A76" s="43"/>
      <c r="B76" s="55"/>
      <c r="C76" s="17"/>
      <c r="D76" s="54">
        <v>0</v>
      </c>
      <c r="E76" s="55"/>
      <c r="F76" s="17"/>
      <c r="G76" s="54">
        <v>0</v>
      </c>
      <c r="H76" s="55"/>
      <c r="I76" s="17"/>
      <c r="J76" s="54">
        <v>0</v>
      </c>
      <c r="K76" s="64"/>
      <c r="L76" s="13"/>
      <c r="M76" s="54">
        <v>0</v>
      </c>
      <c r="N76" s="55"/>
      <c r="O76" s="17"/>
      <c r="P76" s="54">
        <v>0</v>
      </c>
      <c r="Q76" s="68">
        <f t="shared" si="28"/>
        <v>0</v>
      </c>
    </row>
    <row r="77" spans="1:17" x14ac:dyDescent="0.2">
      <c r="A77" s="43"/>
      <c r="B77" s="55"/>
      <c r="C77" s="17"/>
      <c r="D77" s="54">
        <v>0</v>
      </c>
      <c r="E77" s="55"/>
      <c r="F77" s="17"/>
      <c r="G77" s="54">
        <v>0</v>
      </c>
      <c r="H77" s="55"/>
      <c r="I77" s="17"/>
      <c r="J77" s="54">
        <v>0</v>
      </c>
      <c r="K77" s="64"/>
      <c r="L77" s="13"/>
      <c r="M77" s="54">
        <v>0</v>
      </c>
      <c r="N77" s="55"/>
      <c r="O77" s="17"/>
      <c r="P77" s="54">
        <v>0</v>
      </c>
      <c r="Q77" s="68">
        <f t="shared" si="28"/>
        <v>0</v>
      </c>
    </row>
    <row r="78" spans="1:17" s="88" customFormat="1" ht="13.5" thickBot="1" x14ac:dyDescent="0.25">
      <c r="A78" s="39" t="s">
        <v>21</v>
      </c>
      <c r="B78" s="116"/>
      <c r="C78" s="113"/>
      <c r="D78" s="111">
        <f>SUM(D74:D77)</f>
        <v>0</v>
      </c>
      <c r="E78" s="116"/>
      <c r="F78" s="113"/>
      <c r="G78" s="111">
        <f>SUM(G74:G77)</f>
        <v>0</v>
      </c>
      <c r="H78" s="116"/>
      <c r="I78" s="113"/>
      <c r="J78" s="111">
        <f>SUM(J74:J77)</f>
        <v>0</v>
      </c>
      <c r="K78" s="112"/>
      <c r="L78" s="115"/>
      <c r="M78" s="111">
        <f>SUM(M74:M77)</f>
        <v>0</v>
      </c>
      <c r="N78" s="116"/>
      <c r="O78" s="113"/>
      <c r="P78" s="111">
        <f>SUM(P74:P77)</f>
        <v>0</v>
      </c>
      <c r="Q78" s="114">
        <f>SUM(Q74:Q77)</f>
        <v>0</v>
      </c>
    </row>
    <row r="79" spans="1:17" s="88" customFormat="1" ht="13.5" thickBot="1" x14ac:dyDescent="0.25">
      <c r="A79" s="82" t="s">
        <v>0</v>
      </c>
      <c r="B79" s="83"/>
      <c r="C79" s="84"/>
      <c r="D79" s="85">
        <f>SUM(D13,D21,D26,D33,D41,D50,D59,D68,D73,D78,D61)</f>
        <v>0</v>
      </c>
      <c r="E79" s="86"/>
      <c r="F79" s="87"/>
      <c r="G79" s="85">
        <f>SUM(G13,G21,G26,G33,G41,G50,G59,G68,G73,G78,G61)</f>
        <v>0</v>
      </c>
      <c r="H79" s="83"/>
      <c r="I79" s="84"/>
      <c r="J79" s="85">
        <f>SUM(J13,J21,J26,J33,J41,J50,J59,J68,J73,J78,J61)</f>
        <v>0</v>
      </c>
      <c r="K79" s="86"/>
      <c r="L79" s="87"/>
      <c r="M79" s="85">
        <f>SUM(M13,M21,M26,M33,M41,M50,M59,M68,M73,M78,M61)</f>
        <v>0</v>
      </c>
      <c r="N79" s="83"/>
      <c r="O79" s="84"/>
      <c r="P79" s="85">
        <f>SUM(P13,P21,P26,P33,P41,P50,P59,P68,P73,P78,P61)</f>
        <v>0</v>
      </c>
      <c r="Q79" s="89">
        <f>SUM(Q13+Q21+Q26+Q33+Q41+Q50+Q59+Q68+Q73+Q78+Q61)</f>
        <v>0</v>
      </c>
    </row>
  </sheetData>
  <mergeCells count="6">
    <mergeCell ref="A1:Q1"/>
    <mergeCell ref="B2:D2"/>
    <mergeCell ref="E2:G2"/>
    <mergeCell ref="H2:J2"/>
    <mergeCell ref="K2:M2"/>
    <mergeCell ref="N2:P2"/>
  </mergeCells>
  <pageMargins left="0.7" right="0.7" top="0.75" bottom="0.75" header="0.3" footer="0.3"/>
  <pageSetup scale="46" orientation="portrait" r:id="rId1"/>
  <ignoredErrors>
    <ignoredError sqref="Q21" formula="1"/>
  </ignoredError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3</vt:i4>
      </vt:variant>
      <vt:variant>
        <vt:lpstr>Named Ranges</vt:lpstr>
      </vt:variant>
      <vt:variant>
        <vt:i4>1</vt:i4>
      </vt:variant>
    </vt:vector>
  </HeadingPairs>
  <TitlesOfParts>
    <vt:vector size="4" baseType="lpstr">
      <vt:lpstr>Instructions</vt:lpstr>
      <vt:lpstr>Cost Submittal Worksheet</vt:lpstr>
      <vt:lpstr>Cost Verification Worksheet</vt:lpstr>
      <vt:lpstr>Instructions!Print_Area</vt:lpstr>
    </vt:vector>
  </TitlesOfParts>
  <Company>DPW</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DPWUSERY</dc:creator>
  <cp:lastModifiedBy>Zeiders, Holly</cp:lastModifiedBy>
  <cp:lastPrinted>2017-06-27T15:42:17Z</cp:lastPrinted>
  <dcterms:created xsi:type="dcterms:W3CDTF">2008-03-18T13:46:08Z</dcterms:created>
  <dcterms:modified xsi:type="dcterms:W3CDTF">2023-02-21T18:45:43Z</dcterms:modified>
</cp:coreProperties>
</file>