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25"/>
  <workbookPr defaultThemeVersion="166925"/>
  <mc:AlternateContent xmlns:mc="http://schemas.openxmlformats.org/markup-compatibility/2006">
    <mc:Choice Requires="x15">
      <x15ac:absPath xmlns:x15ac="http://schemas.microsoft.com/office/spreadsheetml/2010/11/ac" url="C:\Users\joslthomas\Desktop\"/>
    </mc:Choice>
  </mc:AlternateContent>
  <xr:revisionPtr revIDLastSave="0" documentId="8_{A5483092-C3DF-4430-96CD-31B4EFF09F62}" xr6:coauthVersionLast="34" xr6:coauthVersionMax="34" xr10:uidLastSave="{00000000-0000-0000-0000-000000000000}"/>
  <bookViews>
    <workbookView xWindow="0" yWindow="0" windowWidth="28800" windowHeight="11625" xr2:uid="{A0E1C27C-E266-4C72-B0E2-FD5A7C73D11A}"/>
  </bookViews>
  <sheets>
    <sheet name="Contract Overview" sheetId="1" r:id="rId1"/>
    <sheet name="Supplier Information" sheetId="2" r:id="rId2"/>
    <sheet name="Base Units - Awarded Equip" sheetId="3" r:id="rId3"/>
    <sheet name="Attachments &amp; Implements " sheetId="4" r:id="rId4"/>
    <sheet name="Maint &amp; Repair Parts" sheetId="5" r:id="rId5"/>
    <sheet name="A and H Equip" sheetId="6" r:id="rId6"/>
    <sheet name="Alamo Group, VA" sheetId="7" r:id="rId7"/>
    <sheet name="Altec" sheetId="8" r:id="rId8"/>
    <sheet name="Best Line" sheetId="9" r:id="rId9"/>
    <sheet name="Best Line - Suppl." sheetId="10" r:id="rId10"/>
    <sheet name="Bortek" sheetId="11" r:id="rId11"/>
    <sheet name="CH Waltz" sheetId="12" r:id="rId12"/>
    <sheet name="Cherry Valley" sheetId="13" r:id="rId13"/>
    <sheet name="Clark-Bobcat" sheetId="14" r:id="rId14"/>
    <sheet name="Clark-Doosan" sheetId="15" r:id="rId15"/>
    <sheet name="Cleveland Bros" sheetId="16" r:id="rId16"/>
    <sheet name="CNH-New Holland" sheetId="17" r:id="rId17"/>
    <sheet name="Concord Road" sheetId="18" r:id="rId18"/>
    <sheet name="Dotterer" sheetId="19" r:id="rId19"/>
    <sheet name="Eagle Power" sheetId="20" r:id="rId20"/>
    <sheet name="Earthborne" sheetId="21" r:id="rId21"/>
    <sheet name="Elliott and Frantz" sheetId="22" r:id="rId22"/>
    <sheet name="Golden Equip" sheetId="23" r:id="rId23"/>
    <sheet name="Groff Tractor" sheetId="24" r:id="rId24"/>
    <sheet name="HA DeHart" sheetId="25" r:id="rId25"/>
    <sheet name="Highway Equip and Supply" sheetId="26" r:id="rId26"/>
    <sheet name="Highway Equip" sheetId="27" r:id="rId27"/>
    <sheet name="JCB" sheetId="28" r:id="rId28"/>
    <sheet name="John Deere" sheetId="29" r:id="rId29"/>
    <sheet name="MH Corbin" sheetId="30" r:id="rId30"/>
    <sheet name="Patrick Hawkins-Equip Express" sheetId="31" r:id="rId31"/>
    <sheet name="Plasterer Equip" sheetId="32" r:id="rId32"/>
    <sheet name="Powells Rental" sheetId="33" r:id="rId33"/>
    <sheet name="Prosser Power" sheetId="34" r:id="rId34"/>
    <sheet name="R and S Equip" sheetId="35" r:id="rId35"/>
    <sheet name="Rudd Equip" sheetId="36" r:id="rId36"/>
    <sheet name="Seigworth" sheetId="37" r:id="rId37"/>
    <sheet name="Service Supply" sheetId="38" r:id="rId38"/>
    <sheet name="Stephenson Equip" sheetId="39" r:id="rId39"/>
    <sheet name="Stewart-Amos" sheetId="40" r:id="rId40"/>
    <sheet name="Schiller Grounds" sheetId="41" r:id="rId41"/>
    <sheet name="THC Enterprises" sheetId="42" r:id="rId42"/>
    <sheet name="Tracey Road" sheetId="43" r:id="rId43"/>
    <sheet name="Traffix Devices" sheetId="44" r:id="rId44"/>
    <sheet name="US Municipal Supply" sheetId="45" r:id="rId45"/>
    <sheet name="United Rentals" sheetId="46" r:id="rId46"/>
    <sheet name="Vermeer" sheetId="47" r:id="rId47"/>
    <sheet name="WH Greenland - Bradco Supply" sheetId="48" r:id="rId48"/>
    <sheet name="WW Grainger - Suppl." sheetId="49" r:id="rId49"/>
  </sheets>
  <externalReferences>
    <externalReference r:id="rId50"/>
  </externalReferences>
  <definedNames>
    <definedName name="_xlnm._FilterDatabase" localSheetId="3" hidden="1">'Attachments &amp; Implements '!$A$2:$E$469</definedName>
    <definedName name="_xlnm._FilterDatabase" localSheetId="2" hidden="1">'Base Units - Awarded Equip'!$A$1:$H$3452</definedName>
    <definedName name="_xlnm._FilterDatabase" localSheetId="4" hidden="1">'Maint &amp; Repair Parts'!$A$4:$D$4</definedName>
    <definedName name="_xlnm._FilterDatabase" localSheetId="1" hidden="1">'Supplier Information'!$A$1:$H$978</definedName>
    <definedName name="_xlnm.Print_Area" localSheetId="0">'Contract Overview'!$B$1:$E$20</definedName>
    <definedName name="_xlnm.Print_Area" localSheetId="1">'Supplier Information'!$A$1:$H$80</definedName>
    <definedName name="_xlnm.Print_Titles" localSheetId="3">'Attachments &amp; Implements '!$1:$2</definedName>
    <definedName name="_xlnm.Print_Titles" localSheetId="2">'Base Units - Awarded Equip'!$1:$1</definedName>
    <definedName name="_xlnm.Print_Titles" localSheetId="4">'Maint &amp; Repair Parts'!$1:$4</definedName>
    <definedName name="_xlnm.Print_Titles" localSheetId="1">'Supplier Information'!$1:$1</definedName>
  </definedNames>
  <calcPr calcId="1790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D976" i="2" l="1"/>
  <c r="D975" i="2"/>
  <c r="D974" i="2"/>
  <c r="D973" i="2"/>
  <c r="D972" i="2"/>
  <c r="D971" i="2"/>
  <c r="D970" i="2"/>
  <c r="D969" i="2"/>
  <c r="D968" i="2"/>
  <c r="D967" i="2"/>
  <c r="D966" i="2"/>
  <c r="D965" i="2"/>
  <c r="D964" i="2"/>
  <c r="D963" i="2"/>
  <c r="D962" i="2"/>
  <c r="D961" i="2"/>
  <c r="D960" i="2"/>
  <c r="D959" i="2"/>
  <c r="D958" i="2"/>
  <c r="D957" i="2"/>
  <c r="D956" i="2"/>
  <c r="D955" i="2"/>
  <c r="D954" i="2"/>
  <c r="D953" i="2"/>
  <c r="D952" i="2"/>
  <c r="D951" i="2"/>
  <c r="D950" i="2"/>
  <c r="D949" i="2"/>
  <c r="D948" i="2"/>
  <c r="D947" i="2"/>
  <c r="D946" i="2"/>
  <c r="D945" i="2"/>
  <c r="D944" i="2"/>
  <c r="D943" i="2"/>
  <c r="D942" i="2"/>
  <c r="D941" i="2"/>
  <c r="D940" i="2"/>
  <c r="D939" i="2"/>
  <c r="D938" i="2"/>
  <c r="D937" i="2"/>
  <c r="D936" i="2"/>
  <c r="D935" i="2"/>
  <c r="D934" i="2"/>
  <c r="D933" i="2"/>
  <c r="D932" i="2"/>
  <c r="D931" i="2"/>
  <c r="D930" i="2"/>
  <c r="D929" i="2"/>
  <c r="D928" i="2"/>
  <c r="D927" i="2"/>
  <c r="D926" i="2"/>
  <c r="D925" i="2"/>
  <c r="D924" i="2"/>
  <c r="D923" i="2"/>
  <c r="D922" i="2"/>
  <c r="D921" i="2"/>
  <c r="D920" i="2"/>
  <c r="D919" i="2"/>
  <c r="D918" i="2"/>
  <c r="D917" i="2"/>
  <c r="D916" i="2"/>
  <c r="D915" i="2"/>
  <c r="D914" i="2"/>
  <c r="D913" i="2"/>
  <c r="D912" i="2"/>
  <c r="D911" i="2"/>
  <c r="D910" i="2"/>
  <c r="D909" i="2"/>
  <c r="D908" i="2"/>
  <c r="D907" i="2"/>
  <c r="D906" i="2"/>
  <c r="D905" i="2"/>
  <c r="D904" i="2"/>
  <c r="D903" i="2"/>
  <c r="D902" i="2"/>
  <c r="D901" i="2"/>
  <c r="D900" i="2"/>
  <c r="D899" i="2"/>
  <c r="D898" i="2"/>
  <c r="D897" i="2"/>
  <c r="D896" i="2"/>
  <c r="D895" i="2"/>
  <c r="D894" i="2"/>
  <c r="D893" i="2"/>
  <c r="D892" i="2"/>
  <c r="D891" i="2"/>
  <c r="D890" i="2"/>
  <c r="D889" i="2"/>
  <c r="D888" i="2"/>
  <c r="D887" i="2"/>
  <c r="D886" i="2"/>
  <c r="D885" i="2"/>
  <c r="D884" i="2"/>
  <c r="D883" i="2"/>
  <c r="D882" i="2"/>
  <c r="D881" i="2"/>
  <c r="D880" i="2"/>
  <c r="D879" i="2"/>
  <c r="D878" i="2"/>
  <c r="D877" i="2"/>
  <c r="D876" i="2"/>
  <c r="D875" i="2"/>
  <c r="D874" i="2"/>
  <c r="D873" i="2"/>
  <c r="D872" i="2"/>
  <c r="D871" i="2"/>
  <c r="D870" i="2"/>
  <c r="D869" i="2"/>
  <c r="D868" i="2"/>
  <c r="D867" i="2"/>
  <c r="D866" i="2"/>
  <c r="D865" i="2"/>
  <c r="D864" i="2"/>
  <c r="D863" i="2"/>
  <c r="D862" i="2"/>
  <c r="D861" i="2"/>
  <c r="D860" i="2"/>
  <c r="D859" i="2"/>
  <c r="D858" i="2"/>
  <c r="D857" i="2"/>
  <c r="D856" i="2"/>
  <c r="D855" i="2"/>
  <c r="D854" i="2"/>
  <c r="D853" i="2"/>
  <c r="D852" i="2"/>
  <c r="D851" i="2"/>
  <c r="D850" i="2"/>
  <c r="D849" i="2"/>
  <c r="D848" i="2"/>
  <c r="D847" i="2"/>
  <c r="D846" i="2"/>
  <c r="D845" i="2"/>
  <c r="D844" i="2"/>
  <c r="D843" i="2"/>
  <c r="D842" i="2"/>
  <c r="D841" i="2"/>
  <c r="D840" i="2"/>
  <c r="D839" i="2"/>
  <c r="D838" i="2"/>
  <c r="D837" i="2"/>
  <c r="D836" i="2"/>
  <c r="D835" i="2"/>
  <c r="D834" i="2"/>
  <c r="D833" i="2"/>
  <c r="D832" i="2"/>
  <c r="D831" i="2"/>
  <c r="D830" i="2"/>
  <c r="D829" i="2"/>
  <c r="D828" i="2"/>
  <c r="D827" i="2"/>
  <c r="D826" i="2"/>
  <c r="D825" i="2"/>
  <c r="D824" i="2"/>
  <c r="D823" i="2"/>
  <c r="D822" i="2"/>
  <c r="D821" i="2"/>
  <c r="D820" i="2"/>
  <c r="D819" i="2"/>
  <c r="D818" i="2"/>
  <c r="D817" i="2"/>
  <c r="D816" i="2"/>
  <c r="D815" i="2"/>
  <c r="D814" i="2"/>
  <c r="D813" i="2"/>
  <c r="D812" i="2"/>
  <c r="D811" i="2"/>
  <c r="D810" i="2"/>
  <c r="D809" i="2"/>
  <c r="D808" i="2"/>
  <c r="D807" i="2"/>
  <c r="D806" i="2"/>
  <c r="D805" i="2"/>
  <c r="D804" i="2"/>
  <c r="D803" i="2"/>
  <c r="D802" i="2"/>
  <c r="D801" i="2"/>
  <c r="D800" i="2"/>
  <c r="D799" i="2"/>
  <c r="D798" i="2"/>
  <c r="D797" i="2"/>
  <c r="D796" i="2"/>
  <c r="D795" i="2"/>
  <c r="D794" i="2"/>
  <c r="D793" i="2"/>
  <c r="D792" i="2"/>
  <c r="D791" i="2"/>
  <c r="D790" i="2"/>
  <c r="D789" i="2"/>
  <c r="D788" i="2"/>
  <c r="D787" i="2"/>
  <c r="D786" i="2"/>
  <c r="D785" i="2"/>
  <c r="D784" i="2"/>
  <c r="D783" i="2"/>
  <c r="D782" i="2"/>
  <c r="D781" i="2"/>
  <c r="D780" i="2"/>
  <c r="D779" i="2"/>
  <c r="D778" i="2"/>
  <c r="D777" i="2"/>
  <c r="D776" i="2"/>
  <c r="D775" i="2"/>
  <c r="D774" i="2"/>
  <c r="D773" i="2"/>
  <c r="D772" i="2"/>
  <c r="D771" i="2"/>
  <c r="D770" i="2"/>
  <c r="D769" i="2"/>
  <c r="D768" i="2"/>
  <c r="D767" i="2"/>
  <c r="D766" i="2"/>
  <c r="D765" i="2"/>
  <c r="D764" i="2"/>
  <c r="D763" i="2"/>
  <c r="D762" i="2"/>
  <c r="D761" i="2"/>
  <c r="D760" i="2"/>
  <c r="D759" i="2"/>
  <c r="D758" i="2"/>
  <c r="D757" i="2"/>
  <c r="D756" i="2"/>
  <c r="D755" i="2"/>
  <c r="D754" i="2"/>
  <c r="D753" i="2"/>
  <c r="D752" i="2"/>
  <c r="D751" i="2"/>
  <c r="D750" i="2"/>
  <c r="D749" i="2"/>
  <c r="D748" i="2"/>
  <c r="D747" i="2"/>
  <c r="D746" i="2"/>
  <c r="D745" i="2"/>
  <c r="D744" i="2"/>
  <c r="D743" i="2"/>
  <c r="D742" i="2"/>
  <c r="D741" i="2"/>
  <c r="D740" i="2"/>
  <c r="D739" i="2"/>
  <c r="D738" i="2"/>
  <c r="D737" i="2"/>
  <c r="D736" i="2"/>
  <c r="D735" i="2"/>
  <c r="D734" i="2"/>
  <c r="D733" i="2"/>
  <c r="D732" i="2"/>
  <c r="D731" i="2"/>
  <c r="D730" i="2"/>
  <c r="D729" i="2"/>
  <c r="D728" i="2"/>
  <c r="D727" i="2"/>
  <c r="D726" i="2"/>
  <c r="D725" i="2"/>
  <c r="D724" i="2"/>
  <c r="D723" i="2"/>
  <c r="D722" i="2"/>
  <c r="D721" i="2"/>
  <c r="D720" i="2"/>
  <c r="D719" i="2"/>
  <c r="D718" i="2"/>
  <c r="D717" i="2"/>
  <c r="D716" i="2"/>
  <c r="D715" i="2"/>
  <c r="D714" i="2"/>
  <c r="D713" i="2"/>
  <c r="D712" i="2"/>
  <c r="D711" i="2"/>
  <c r="D710" i="2"/>
  <c r="D709" i="2"/>
  <c r="D708" i="2"/>
  <c r="D707" i="2"/>
  <c r="D706" i="2"/>
  <c r="D705" i="2"/>
  <c r="D704" i="2"/>
  <c r="D703" i="2"/>
  <c r="D702" i="2"/>
  <c r="D701" i="2"/>
  <c r="D700" i="2"/>
  <c r="D699" i="2"/>
  <c r="D698" i="2"/>
  <c r="D697" i="2"/>
  <c r="D696" i="2"/>
  <c r="D695" i="2"/>
  <c r="D694" i="2"/>
  <c r="D693" i="2"/>
  <c r="D692" i="2"/>
  <c r="D691" i="2"/>
  <c r="D690" i="2"/>
  <c r="D689" i="2"/>
  <c r="D688" i="2"/>
  <c r="D687" i="2"/>
  <c r="D686" i="2"/>
  <c r="D685" i="2"/>
  <c r="D684" i="2"/>
  <c r="D683" i="2"/>
  <c r="D682" i="2"/>
  <c r="D681" i="2"/>
  <c r="D680" i="2"/>
  <c r="D679" i="2"/>
  <c r="D678" i="2"/>
  <c r="D677" i="2"/>
  <c r="D676" i="2"/>
  <c r="D675" i="2"/>
  <c r="D674" i="2"/>
  <c r="D673" i="2"/>
  <c r="D672" i="2"/>
  <c r="D671" i="2"/>
  <c r="D670" i="2"/>
  <c r="D669" i="2"/>
  <c r="D668" i="2"/>
  <c r="D667" i="2"/>
  <c r="D666" i="2"/>
  <c r="D665" i="2"/>
  <c r="D664" i="2"/>
  <c r="D663" i="2"/>
  <c r="D662" i="2"/>
  <c r="D661" i="2"/>
  <c r="D660" i="2"/>
  <c r="D659" i="2"/>
  <c r="D658" i="2"/>
  <c r="D657" i="2"/>
  <c r="D656" i="2"/>
  <c r="D655" i="2"/>
  <c r="D654" i="2"/>
  <c r="D653" i="2"/>
  <c r="D652" i="2"/>
  <c r="D651" i="2"/>
  <c r="D650" i="2"/>
  <c r="D649" i="2"/>
  <c r="D648" i="2"/>
  <c r="D647" i="2"/>
  <c r="D646" i="2"/>
  <c r="D645" i="2"/>
  <c r="D644" i="2"/>
  <c r="D643" i="2"/>
  <c r="D642" i="2"/>
  <c r="D641" i="2"/>
  <c r="D640" i="2"/>
  <c r="D639" i="2"/>
  <c r="D638" i="2"/>
  <c r="D637" i="2"/>
  <c r="D636" i="2"/>
  <c r="D635" i="2"/>
  <c r="D634" i="2"/>
  <c r="D633" i="2"/>
  <c r="D632" i="2"/>
  <c r="D631" i="2"/>
  <c r="D630" i="2"/>
  <c r="D629" i="2"/>
  <c r="D628" i="2"/>
  <c r="D627" i="2"/>
  <c r="D626" i="2"/>
  <c r="D625" i="2"/>
  <c r="D624" i="2"/>
  <c r="D623" i="2"/>
  <c r="D622" i="2"/>
  <c r="D621" i="2"/>
  <c r="D620" i="2"/>
  <c r="D619" i="2"/>
  <c r="D618" i="2"/>
  <c r="D617" i="2"/>
  <c r="D616" i="2"/>
  <c r="D615" i="2"/>
  <c r="D614" i="2"/>
  <c r="D613" i="2"/>
  <c r="D612" i="2"/>
  <c r="D611" i="2"/>
  <c r="D610" i="2"/>
  <c r="D609" i="2"/>
  <c r="D608" i="2"/>
  <c r="D607" i="2"/>
  <c r="D606" i="2"/>
  <c r="D605" i="2"/>
  <c r="D604" i="2"/>
  <c r="D603" i="2"/>
  <c r="D602" i="2"/>
  <c r="D601" i="2"/>
  <c r="D600" i="2"/>
  <c r="D599" i="2"/>
  <c r="D598" i="2"/>
  <c r="D597" i="2"/>
  <c r="D596" i="2"/>
  <c r="D595" i="2"/>
  <c r="D594" i="2"/>
  <c r="D593" i="2"/>
  <c r="D592" i="2"/>
  <c r="D591" i="2"/>
  <c r="D590" i="2"/>
  <c r="D589" i="2"/>
  <c r="D588" i="2"/>
  <c r="D587" i="2"/>
  <c r="D586" i="2"/>
  <c r="D585" i="2"/>
  <c r="D584" i="2"/>
  <c r="D583" i="2"/>
  <c r="D582" i="2"/>
  <c r="D581" i="2"/>
  <c r="D580" i="2"/>
  <c r="D579" i="2"/>
  <c r="D578" i="2"/>
  <c r="D577" i="2"/>
  <c r="D576" i="2"/>
  <c r="D575" i="2"/>
  <c r="D574" i="2"/>
  <c r="D573" i="2"/>
  <c r="D572" i="2"/>
  <c r="D571" i="2"/>
  <c r="D570" i="2"/>
  <c r="D569" i="2"/>
  <c r="D568" i="2"/>
  <c r="D567" i="2"/>
  <c r="D566" i="2"/>
  <c r="D565" i="2"/>
  <c r="D564" i="2"/>
  <c r="D563" i="2"/>
  <c r="D562" i="2"/>
  <c r="D561" i="2"/>
  <c r="D560" i="2"/>
  <c r="D559" i="2"/>
  <c r="D558" i="2"/>
  <c r="D557" i="2"/>
  <c r="D556" i="2"/>
  <c r="D555" i="2"/>
  <c r="D554" i="2"/>
  <c r="D553" i="2"/>
  <c r="D552" i="2"/>
  <c r="D551" i="2"/>
  <c r="D550" i="2"/>
  <c r="D549" i="2"/>
  <c r="D548" i="2"/>
  <c r="D547" i="2"/>
  <c r="D546" i="2"/>
  <c r="D545" i="2"/>
  <c r="D544" i="2"/>
  <c r="D543" i="2"/>
  <c r="D542" i="2"/>
  <c r="D541" i="2"/>
  <c r="D540" i="2"/>
  <c r="D539" i="2"/>
  <c r="D538" i="2"/>
  <c r="D537" i="2"/>
  <c r="D536" i="2"/>
  <c r="D535" i="2"/>
  <c r="D534" i="2"/>
  <c r="D533" i="2"/>
  <c r="D532" i="2"/>
  <c r="D531" i="2"/>
  <c r="D530" i="2"/>
  <c r="D529" i="2"/>
  <c r="D528" i="2"/>
  <c r="D527" i="2"/>
  <c r="D526" i="2"/>
  <c r="D525" i="2"/>
  <c r="D524" i="2"/>
  <c r="D523" i="2"/>
  <c r="D522" i="2"/>
  <c r="D521" i="2"/>
  <c r="D520" i="2"/>
  <c r="D519" i="2"/>
  <c r="D518" i="2"/>
  <c r="D517" i="2"/>
  <c r="D516" i="2"/>
  <c r="D515" i="2"/>
  <c r="D514" i="2"/>
  <c r="D513" i="2"/>
  <c r="D512" i="2"/>
  <c r="D511" i="2"/>
  <c r="D510" i="2"/>
  <c r="D509" i="2"/>
  <c r="D508" i="2"/>
  <c r="D507" i="2"/>
  <c r="D506" i="2"/>
  <c r="D505" i="2"/>
  <c r="D504" i="2"/>
  <c r="D503" i="2"/>
  <c r="D502" i="2"/>
  <c r="D501" i="2"/>
  <c r="D500" i="2"/>
  <c r="D499" i="2"/>
  <c r="D498" i="2"/>
  <c r="D497" i="2"/>
  <c r="D496" i="2"/>
  <c r="D495" i="2"/>
  <c r="D494" i="2"/>
  <c r="D493" i="2"/>
  <c r="D492" i="2"/>
  <c r="D491" i="2"/>
  <c r="D490" i="2"/>
  <c r="D489" i="2"/>
  <c r="D488" i="2"/>
  <c r="D487" i="2"/>
  <c r="D486" i="2"/>
  <c r="D485" i="2"/>
  <c r="D484" i="2"/>
  <c r="D483" i="2"/>
  <c r="D482" i="2"/>
  <c r="D481" i="2"/>
  <c r="D480" i="2"/>
  <c r="D479" i="2"/>
  <c r="D478" i="2"/>
  <c r="D477" i="2"/>
  <c r="D476" i="2"/>
  <c r="D475" i="2"/>
  <c r="D474" i="2"/>
  <c r="D473" i="2"/>
  <c r="D472" i="2"/>
  <c r="D471" i="2"/>
  <c r="D470" i="2"/>
  <c r="D469" i="2"/>
  <c r="D468" i="2"/>
  <c r="D467" i="2"/>
  <c r="D466" i="2"/>
  <c r="D465" i="2"/>
  <c r="D464" i="2"/>
  <c r="D463" i="2"/>
  <c r="D462" i="2"/>
  <c r="D461" i="2"/>
  <c r="D460" i="2"/>
  <c r="D459" i="2"/>
  <c r="D458" i="2"/>
  <c r="D457" i="2"/>
  <c r="D456" i="2"/>
  <c r="D455" i="2"/>
  <c r="D454" i="2"/>
  <c r="D453" i="2"/>
  <c r="D452" i="2"/>
  <c r="D451" i="2"/>
  <c r="D450" i="2"/>
  <c r="D449" i="2"/>
  <c r="D448" i="2"/>
  <c r="D447" i="2"/>
  <c r="D446" i="2"/>
  <c r="D445" i="2"/>
  <c r="D444" i="2"/>
  <c r="D443" i="2"/>
  <c r="D442" i="2"/>
  <c r="D441" i="2"/>
  <c r="D440" i="2"/>
  <c r="D439" i="2"/>
  <c r="D438" i="2"/>
  <c r="D437" i="2"/>
  <c r="D436" i="2"/>
  <c r="D435" i="2"/>
  <c r="D434" i="2"/>
  <c r="D433" i="2"/>
  <c r="D432" i="2"/>
  <c r="D431" i="2"/>
  <c r="D430" i="2"/>
  <c r="D429" i="2"/>
  <c r="D428" i="2"/>
  <c r="D427" i="2"/>
  <c r="D426" i="2"/>
  <c r="D425" i="2"/>
  <c r="D424" i="2"/>
  <c r="D423" i="2"/>
  <c r="D422" i="2"/>
  <c r="D421" i="2"/>
  <c r="D420" i="2"/>
  <c r="D419" i="2"/>
  <c r="D418" i="2"/>
  <c r="D417" i="2"/>
  <c r="D416" i="2"/>
  <c r="D415" i="2"/>
  <c r="D414" i="2"/>
  <c r="D413" i="2"/>
  <c r="D412" i="2"/>
  <c r="D411" i="2"/>
  <c r="D410" i="2"/>
  <c r="D409" i="2"/>
  <c r="D408" i="2"/>
  <c r="D407" i="2"/>
  <c r="D406" i="2"/>
  <c r="D405" i="2"/>
  <c r="D404" i="2"/>
  <c r="D403" i="2"/>
  <c r="D402" i="2"/>
  <c r="D401" i="2"/>
  <c r="D400" i="2"/>
  <c r="D399" i="2"/>
  <c r="D398" i="2"/>
  <c r="D397" i="2"/>
  <c r="D396" i="2"/>
  <c r="D395" i="2"/>
  <c r="D394" i="2"/>
  <c r="D393" i="2"/>
  <c r="D392" i="2"/>
  <c r="D391" i="2"/>
  <c r="D390" i="2"/>
  <c r="D389" i="2"/>
  <c r="D388" i="2"/>
  <c r="D387" i="2"/>
  <c r="D386" i="2"/>
  <c r="D385" i="2"/>
  <c r="D384" i="2"/>
  <c r="D383" i="2"/>
  <c r="D382" i="2"/>
  <c r="D381" i="2"/>
  <c r="D380" i="2"/>
  <c r="D379" i="2"/>
  <c r="D378" i="2"/>
  <c r="D377" i="2"/>
  <c r="D376" i="2"/>
  <c r="D375" i="2"/>
  <c r="D374" i="2"/>
  <c r="D373" i="2"/>
  <c r="D372" i="2"/>
  <c r="D371" i="2"/>
  <c r="D370" i="2"/>
  <c r="D369" i="2"/>
  <c r="D368" i="2"/>
  <c r="D367" i="2"/>
  <c r="D366" i="2"/>
  <c r="D365" i="2"/>
  <c r="D364" i="2"/>
  <c r="D363" i="2"/>
  <c r="D362" i="2"/>
  <c r="D361" i="2"/>
  <c r="D360" i="2"/>
  <c r="D359" i="2"/>
  <c r="D358" i="2"/>
  <c r="D357" i="2"/>
  <c r="D356" i="2"/>
  <c r="D355" i="2"/>
  <c r="D354" i="2"/>
  <c r="D353" i="2"/>
  <c r="D352" i="2"/>
  <c r="D351" i="2"/>
  <c r="D350" i="2"/>
  <c r="D349" i="2"/>
  <c r="D348" i="2"/>
  <c r="D347" i="2"/>
  <c r="D346" i="2"/>
  <c r="D345" i="2"/>
  <c r="D344" i="2"/>
  <c r="D343" i="2"/>
  <c r="D342" i="2"/>
  <c r="D341" i="2"/>
  <c r="D340" i="2"/>
  <c r="D339" i="2"/>
  <c r="D338" i="2"/>
  <c r="D337" i="2"/>
  <c r="D336" i="2"/>
  <c r="D335" i="2"/>
  <c r="D334" i="2"/>
  <c r="D333" i="2"/>
  <c r="D332" i="2"/>
  <c r="D331" i="2"/>
  <c r="D330" i="2"/>
  <c r="D329" i="2"/>
  <c r="D328" i="2"/>
  <c r="D327" i="2"/>
  <c r="D326" i="2"/>
  <c r="D325" i="2"/>
  <c r="D324" i="2"/>
  <c r="D323" i="2"/>
  <c r="D322" i="2"/>
  <c r="D321" i="2"/>
  <c r="D320" i="2"/>
  <c r="D319" i="2"/>
  <c r="D318" i="2"/>
  <c r="D317" i="2"/>
  <c r="D316" i="2"/>
  <c r="D315" i="2"/>
  <c r="D314" i="2"/>
  <c r="D313" i="2"/>
  <c r="D312" i="2"/>
  <c r="D311" i="2"/>
  <c r="D310" i="2"/>
  <c r="D309" i="2"/>
  <c r="D308" i="2"/>
  <c r="D307" i="2"/>
  <c r="D306" i="2"/>
  <c r="D305" i="2"/>
  <c r="D304" i="2"/>
  <c r="D303" i="2"/>
  <c r="D302" i="2"/>
  <c r="D301" i="2"/>
  <c r="D300" i="2"/>
  <c r="D299" i="2"/>
  <c r="D298" i="2"/>
  <c r="D297" i="2"/>
  <c r="D296" i="2"/>
  <c r="D295" i="2"/>
  <c r="D294" i="2"/>
  <c r="D293" i="2"/>
  <c r="D292" i="2"/>
  <c r="D291" i="2"/>
  <c r="D290" i="2"/>
  <c r="D289" i="2"/>
  <c r="D288" i="2"/>
  <c r="D287" i="2"/>
  <c r="D286" i="2"/>
  <c r="D285" i="2"/>
  <c r="D284" i="2"/>
  <c r="D283" i="2"/>
  <c r="D282" i="2"/>
  <c r="D281" i="2"/>
  <c r="D280" i="2"/>
  <c r="D279" i="2"/>
  <c r="D278" i="2"/>
  <c r="D277" i="2"/>
  <c r="D276" i="2"/>
  <c r="D275" i="2"/>
  <c r="D274" i="2"/>
  <c r="D273" i="2"/>
  <c r="D272" i="2"/>
  <c r="D271" i="2"/>
  <c r="D270" i="2"/>
  <c r="D269" i="2"/>
  <c r="D268" i="2"/>
  <c r="D267" i="2"/>
  <c r="D266" i="2"/>
  <c r="D265" i="2"/>
  <c r="D264" i="2"/>
  <c r="D263" i="2"/>
  <c r="D262" i="2"/>
  <c r="D261" i="2"/>
  <c r="D260" i="2"/>
  <c r="D259" i="2"/>
  <c r="D258" i="2"/>
  <c r="D257" i="2"/>
  <c r="H256" i="2"/>
  <c r="G256" i="2"/>
  <c r="F256" i="2"/>
  <c r="E256" i="2"/>
  <c r="D256" i="2"/>
  <c r="C256" i="2"/>
  <c r="B256" i="2"/>
  <c r="A256" i="2"/>
  <c r="H255" i="2"/>
  <c r="G255" i="2"/>
  <c r="F255" i="2"/>
  <c r="E255" i="2"/>
  <c r="D255" i="2"/>
  <c r="C255" i="2"/>
  <c r="B255" i="2"/>
  <c r="A255" i="2"/>
  <c r="H254" i="2"/>
  <c r="G254" i="2"/>
  <c r="F254" i="2"/>
  <c r="E254" i="2"/>
  <c r="D254" i="2"/>
  <c r="C254" i="2"/>
  <c r="B254" i="2"/>
  <c r="A254" i="2"/>
  <c r="H253" i="2"/>
  <c r="G253" i="2"/>
  <c r="F253" i="2"/>
  <c r="E253" i="2"/>
  <c r="D253" i="2"/>
  <c r="C253" i="2"/>
  <c r="B253" i="2"/>
  <c r="A253" i="2"/>
  <c r="H252" i="2"/>
  <c r="G252" i="2"/>
  <c r="F252" i="2"/>
  <c r="E252" i="2"/>
  <c r="D252" i="2"/>
  <c r="C252" i="2"/>
  <c r="B252" i="2"/>
  <c r="A252" i="2"/>
  <c r="H251" i="2"/>
  <c r="G251" i="2"/>
  <c r="F251" i="2"/>
  <c r="E251" i="2"/>
  <c r="D251" i="2"/>
  <c r="C251" i="2"/>
  <c r="B251" i="2"/>
  <c r="A251" i="2"/>
  <c r="H250" i="2"/>
  <c r="G250" i="2"/>
  <c r="F250" i="2"/>
  <c r="E250" i="2"/>
  <c r="D250" i="2"/>
  <c r="C250" i="2"/>
  <c r="B250" i="2"/>
  <c r="A250" i="2"/>
  <c r="H249" i="2"/>
  <c r="G249" i="2"/>
  <c r="F249" i="2"/>
  <c r="E249" i="2"/>
  <c r="D249" i="2"/>
  <c r="C249" i="2"/>
  <c r="B249" i="2"/>
  <c r="A249" i="2"/>
  <c r="H248" i="2"/>
  <c r="G248" i="2"/>
  <c r="F248" i="2"/>
  <c r="E248" i="2"/>
  <c r="D248" i="2"/>
  <c r="C248" i="2"/>
  <c r="B248" i="2"/>
  <c r="A248" i="2"/>
  <c r="H247" i="2"/>
  <c r="G247" i="2"/>
  <c r="F247" i="2"/>
  <c r="E247" i="2"/>
  <c r="D247" i="2"/>
  <c r="C247" i="2"/>
  <c r="B247" i="2"/>
  <c r="A247" i="2"/>
  <c r="H246" i="2"/>
  <c r="G246" i="2"/>
  <c r="F246" i="2"/>
  <c r="E246" i="2"/>
  <c r="D246" i="2"/>
  <c r="C246" i="2"/>
  <c r="B246" i="2"/>
  <c r="A246" i="2"/>
  <c r="H245" i="2"/>
  <c r="G245" i="2"/>
  <c r="F245" i="2"/>
  <c r="E245" i="2"/>
  <c r="D245" i="2"/>
  <c r="C245" i="2"/>
  <c r="B245" i="2"/>
  <c r="A245" i="2"/>
  <c r="H244" i="2"/>
  <c r="G244" i="2"/>
  <c r="F244" i="2"/>
  <c r="E244" i="2"/>
  <c r="D244" i="2"/>
  <c r="C244" i="2"/>
  <c r="B244" i="2"/>
  <c r="A244" i="2"/>
  <c r="H243" i="2"/>
  <c r="G243" i="2"/>
  <c r="F243" i="2"/>
  <c r="E243" i="2"/>
  <c r="D243" i="2"/>
  <c r="C243" i="2"/>
  <c r="B243" i="2"/>
  <c r="A243" i="2"/>
  <c r="H242" i="2"/>
  <c r="G242" i="2"/>
  <c r="F242" i="2"/>
  <c r="E242" i="2"/>
  <c r="D242" i="2"/>
  <c r="C242" i="2"/>
  <c r="B242" i="2"/>
  <c r="A242" i="2"/>
  <c r="H241" i="2"/>
  <c r="G241" i="2"/>
  <c r="F241" i="2"/>
  <c r="E241" i="2"/>
  <c r="D241" i="2"/>
  <c r="C241" i="2"/>
  <c r="B241" i="2"/>
  <c r="A241" i="2"/>
  <c r="H240" i="2"/>
  <c r="G240" i="2"/>
  <c r="F240" i="2"/>
  <c r="E240" i="2"/>
  <c r="D240" i="2"/>
  <c r="C240" i="2"/>
  <c r="B240" i="2"/>
  <c r="A240" i="2"/>
  <c r="H239" i="2"/>
  <c r="G239" i="2"/>
  <c r="F239" i="2"/>
  <c r="E239" i="2"/>
  <c r="D239" i="2"/>
  <c r="C239" i="2"/>
  <c r="B239" i="2"/>
  <c r="A239" i="2"/>
  <c r="H238" i="2"/>
  <c r="G238" i="2"/>
  <c r="F238" i="2"/>
  <c r="E238" i="2"/>
  <c r="D238" i="2"/>
  <c r="C238" i="2"/>
  <c r="B238" i="2"/>
  <c r="A238" i="2"/>
  <c r="H237" i="2"/>
  <c r="G237" i="2"/>
  <c r="F237" i="2"/>
  <c r="E237" i="2"/>
  <c r="D237" i="2"/>
  <c r="C237" i="2"/>
  <c r="B237" i="2"/>
  <c r="A237" i="2"/>
  <c r="H236" i="2"/>
  <c r="G236" i="2"/>
  <c r="F236" i="2"/>
  <c r="E236" i="2"/>
  <c r="D236" i="2"/>
  <c r="C236" i="2"/>
  <c r="B236" i="2"/>
  <c r="A236" i="2"/>
  <c r="H235" i="2"/>
  <c r="G235" i="2"/>
  <c r="F235" i="2"/>
  <c r="E235" i="2"/>
  <c r="D235" i="2"/>
  <c r="C235" i="2"/>
  <c r="B235" i="2"/>
  <c r="A235" i="2"/>
  <c r="H234" i="2"/>
  <c r="G234" i="2"/>
  <c r="F234" i="2"/>
  <c r="E234" i="2"/>
  <c r="D234" i="2"/>
  <c r="C234" i="2"/>
  <c r="B234" i="2"/>
  <c r="A234" i="2"/>
  <c r="H233" i="2"/>
  <c r="G233" i="2"/>
  <c r="F233" i="2"/>
  <c r="E233" i="2"/>
  <c r="D233" i="2"/>
  <c r="C233" i="2"/>
  <c r="B233" i="2"/>
  <c r="A233" i="2"/>
  <c r="H232" i="2"/>
  <c r="G232" i="2"/>
  <c r="F232" i="2"/>
  <c r="E232" i="2"/>
  <c r="D232" i="2"/>
  <c r="C232" i="2"/>
  <c r="B232" i="2"/>
  <c r="A232" i="2"/>
  <c r="H231" i="2"/>
  <c r="G231" i="2"/>
  <c r="F231" i="2"/>
  <c r="E231" i="2"/>
  <c r="D231" i="2"/>
  <c r="C231" i="2"/>
  <c r="B231" i="2"/>
  <c r="A231" i="2"/>
  <c r="H230" i="2"/>
  <c r="G230" i="2"/>
  <c r="F230" i="2"/>
  <c r="E230" i="2"/>
  <c r="D230" i="2"/>
  <c r="C230" i="2"/>
  <c r="B230" i="2"/>
  <c r="A230" i="2"/>
  <c r="H229" i="2"/>
  <c r="G229" i="2"/>
  <c r="F229" i="2"/>
  <c r="E229" i="2"/>
  <c r="D229" i="2"/>
  <c r="C229" i="2"/>
  <c r="B229" i="2"/>
  <c r="A229" i="2"/>
  <c r="H228" i="2"/>
  <c r="G228" i="2"/>
  <c r="F228" i="2"/>
  <c r="E228" i="2"/>
  <c r="D228" i="2"/>
  <c r="C228" i="2"/>
  <c r="B228" i="2"/>
  <c r="A228" i="2"/>
  <c r="H227" i="2"/>
  <c r="G227" i="2"/>
  <c r="F227" i="2"/>
  <c r="E227" i="2"/>
  <c r="D227" i="2"/>
  <c r="C227" i="2"/>
  <c r="B227" i="2"/>
  <c r="A227" i="2"/>
  <c r="H226" i="2"/>
  <c r="G226" i="2"/>
  <c r="F226" i="2"/>
  <c r="E226" i="2"/>
  <c r="D226" i="2"/>
  <c r="C226" i="2"/>
  <c r="B226" i="2"/>
  <c r="A226" i="2"/>
  <c r="H225" i="2"/>
  <c r="G225" i="2"/>
  <c r="F225" i="2"/>
  <c r="E225" i="2"/>
  <c r="D225" i="2"/>
  <c r="C225" i="2"/>
  <c r="B225" i="2"/>
  <c r="A225" i="2"/>
  <c r="H224" i="2"/>
  <c r="G224" i="2"/>
  <c r="F224" i="2"/>
  <c r="E224" i="2"/>
  <c r="D224" i="2"/>
  <c r="C224" i="2"/>
  <c r="B224" i="2"/>
  <c r="A224" i="2"/>
  <c r="H223" i="2"/>
  <c r="G223" i="2"/>
  <c r="F223" i="2"/>
  <c r="E223" i="2"/>
  <c r="D223" i="2"/>
  <c r="C223" i="2"/>
  <c r="B223" i="2"/>
  <c r="A223" i="2"/>
  <c r="H222" i="2"/>
  <c r="G222" i="2"/>
  <c r="F222" i="2"/>
  <c r="E222" i="2"/>
  <c r="D222" i="2"/>
  <c r="C222" i="2"/>
  <c r="B222" i="2"/>
  <c r="A222" i="2"/>
  <c r="H221" i="2"/>
  <c r="G221" i="2"/>
  <c r="F221" i="2"/>
  <c r="E221" i="2"/>
  <c r="D221" i="2"/>
  <c r="C221" i="2"/>
  <c r="B221" i="2"/>
  <c r="A221" i="2"/>
  <c r="H220" i="2"/>
  <c r="G220" i="2"/>
  <c r="F220" i="2"/>
  <c r="E220" i="2"/>
  <c r="D220" i="2"/>
  <c r="C220" i="2"/>
  <c r="B220" i="2"/>
  <c r="A220" i="2"/>
  <c r="H219" i="2"/>
  <c r="G219" i="2"/>
  <c r="F219" i="2"/>
  <c r="E219" i="2"/>
  <c r="D219" i="2"/>
  <c r="C219" i="2"/>
  <c r="B219" i="2"/>
  <c r="A219" i="2"/>
  <c r="H218" i="2"/>
  <c r="G218" i="2"/>
  <c r="F218" i="2"/>
  <c r="E218" i="2"/>
  <c r="D218" i="2"/>
  <c r="C218" i="2"/>
  <c r="B218" i="2"/>
  <c r="A218" i="2"/>
  <c r="H217" i="2"/>
  <c r="G217" i="2"/>
  <c r="F217" i="2"/>
  <c r="E217" i="2"/>
  <c r="D217" i="2"/>
  <c r="C217" i="2"/>
  <c r="B217" i="2"/>
  <c r="A217" i="2"/>
  <c r="H216" i="2"/>
  <c r="G216" i="2"/>
  <c r="F216" i="2"/>
  <c r="E216" i="2"/>
  <c r="D216" i="2"/>
  <c r="C216" i="2"/>
  <c r="B216" i="2"/>
  <c r="A216" i="2"/>
  <c r="H215" i="2"/>
  <c r="G215" i="2"/>
  <c r="F215" i="2"/>
  <c r="E215" i="2"/>
  <c r="D215" i="2"/>
  <c r="C215" i="2"/>
  <c r="B215" i="2"/>
  <c r="A215" i="2"/>
  <c r="H214" i="2"/>
  <c r="G214" i="2"/>
  <c r="F214" i="2"/>
  <c r="E214" i="2"/>
  <c r="D214" i="2"/>
  <c r="C214" i="2"/>
  <c r="B214" i="2"/>
  <c r="A214" i="2"/>
  <c r="H213" i="2"/>
  <c r="G213" i="2"/>
  <c r="F213" i="2"/>
  <c r="E213" i="2"/>
  <c r="D213" i="2"/>
  <c r="C213" i="2"/>
  <c r="B213" i="2"/>
  <c r="A213" i="2"/>
  <c r="H212" i="2"/>
  <c r="G212" i="2"/>
  <c r="F212" i="2"/>
  <c r="E212" i="2"/>
  <c r="D212" i="2"/>
  <c r="C212" i="2"/>
  <c r="B212" i="2"/>
  <c r="A212" i="2"/>
  <c r="H211" i="2"/>
  <c r="G211" i="2"/>
  <c r="F211" i="2"/>
  <c r="E211" i="2"/>
  <c r="D211" i="2"/>
  <c r="C211" i="2"/>
  <c r="B211" i="2"/>
  <c r="A211" i="2"/>
  <c r="H210" i="2"/>
  <c r="G210" i="2"/>
  <c r="F210" i="2"/>
  <c r="E210" i="2"/>
  <c r="D210" i="2"/>
  <c r="C210" i="2"/>
  <c r="B210" i="2"/>
  <c r="A210" i="2"/>
  <c r="H209" i="2"/>
  <c r="G209" i="2"/>
  <c r="F209" i="2"/>
  <c r="E209" i="2"/>
  <c r="D209" i="2"/>
  <c r="C209" i="2"/>
  <c r="B209" i="2"/>
  <c r="A209" i="2"/>
  <c r="H208" i="2"/>
  <c r="G208" i="2"/>
  <c r="F208" i="2"/>
  <c r="E208" i="2"/>
  <c r="D208" i="2"/>
  <c r="C208" i="2"/>
  <c r="B208" i="2"/>
  <c r="A208" i="2"/>
  <c r="H207" i="2"/>
  <c r="G207" i="2"/>
  <c r="F207" i="2"/>
  <c r="E207" i="2"/>
  <c r="D207" i="2"/>
  <c r="C207" i="2"/>
  <c r="B207" i="2"/>
  <c r="A207" i="2"/>
  <c r="H206" i="2"/>
  <c r="G206" i="2"/>
  <c r="F206" i="2"/>
  <c r="E206" i="2"/>
  <c r="D206" i="2"/>
  <c r="C206" i="2"/>
  <c r="B206" i="2"/>
  <c r="A206" i="2"/>
  <c r="H205" i="2"/>
  <c r="G205" i="2"/>
  <c r="F205" i="2"/>
  <c r="E205" i="2"/>
  <c r="D205" i="2"/>
  <c r="C205" i="2"/>
  <c r="B205" i="2"/>
  <c r="A205" i="2"/>
  <c r="H204" i="2"/>
  <c r="G204" i="2"/>
  <c r="F204" i="2"/>
  <c r="E204" i="2"/>
  <c r="D204" i="2"/>
  <c r="C204" i="2"/>
  <c r="B204" i="2"/>
  <c r="A204" i="2"/>
  <c r="H203" i="2"/>
  <c r="G203" i="2"/>
  <c r="F203" i="2"/>
  <c r="E203" i="2"/>
  <c r="D203" i="2"/>
  <c r="C203" i="2"/>
  <c r="B203" i="2"/>
  <c r="A203" i="2"/>
  <c r="H202" i="2"/>
  <c r="G202" i="2"/>
  <c r="F202" i="2"/>
  <c r="E202" i="2"/>
  <c r="D202" i="2"/>
  <c r="C202" i="2"/>
  <c r="B202" i="2"/>
  <c r="A202" i="2"/>
  <c r="H201" i="2"/>
  <c r="G201" i="2"/>
  <c r="F201" i="2"/>
  <c r="E201" i="2"/>
  <c r="D201" i="2"/>
  <c r="C201" i="2"/>
  <c r="B201" i="2"/>
  <c r="A201" i="2"/>
  <c r="H200" i="2"/>
  <c r="G200" i="2"/>
  <c r="F200" i="2"/>
  <c r="E200" i="2"/>
  <c r="D200" i="2"/>
  <c r="C200" i="2"/>
  <c r="B200" i="2"/>
  <c r="A200" i="2"/>
  <c r="H199" i="2"/>
  <c r="G199" i="2"/>
  <c r="F199" i="2"/>
  <c r="E199" i="2"/>
  <c r="D199" i="2"/>
  <c r="C199" i="2"/>
  <c r="B199" i="2"/>
  <c r="A199" i="2"/>
  <c r="H198" i="2"/>
  <c r="G198" i="2"/>
  <c r="F198" i="2"/>
  <c r="E198" i="2"/>
  <c r="D198" i="2"/>
  <c r="C198" i="2"/>
  <c r="B198" i="2"/>
  <c r="A198" i="2"/>
  <c r="H197" i="2"/>
  <c r="G197" i="2"/>
  <c r="F197" i="2"/>
  <c r="E197" i="2"/>
  <c r="D197" i="2"/>
  <c r="C197" i="2"/>
  <c r="B197" i="2"/>
  <c r="A197" i="2"/>
  <c r="H196" i="2"/>
  <c r="G196" i="2"/>
  <c r="F196" i="2"/>
  <c r="E196" i="2"/>
  <c r="D196" i="2"/>
  <c r="C196" i="2"/>
  <c r="B196" i="2"/>
  <c r="A196" i="2"/>
  <c r="H195" i="2"/>
  <c r="G195" i="2"/>
  <c r="F195" i="2"/>
  <c r="E195" i="2"/>
  <c r="D195" i="2"/>
  <c r="C195" i="2"/>
  <c r="B195" i="2"/>
  <c r="A195" i="2"/>
  <c r="H194" i="2"/>
  <c r="G194" i="2"/>
  <c r="F194" i="2"/>
  <c r="E194" i="2"/>
  <c r="D194" i="2"/>
  <c r="C194" i="2"/>
  <c r="B194" i="2"/>
  <c r="A194" i="2"/>
  <c r="H193" i="2"/>
  <c r="G193" i="2"/>
  <c r="F193" i="2"/>
  <c r="E193" i="2"/>
  <c r="D193" i="2"/>
  <c r="C193" i="2"/>
  <c r="B193" i="2"/>
  <c r="A193" i="2"/>
  <c r="H192" i="2"/>
  <c r="G192" i="2"/>
  <c r="F192" i="2"/>
  <c r="E192" i="2"/>
  <c r="D192" i="2"/>
  <c r="C192" i="2"/>
  <c r="B192" i="2"/>
  <c r="A192" i="2"/>
  <c r="H191" i="2"/>
  <c r="G191" i="2"/>
  <c r="F191" i="2"/>
  <c r="E191" i="2"/>
  <c r="D191" i="2"/>
  <c r="C191" i="2"/>
  <c r="B191" i="2"/>
  <c r="A191" i="2"/>
  <c r="H190" i="2"/>
  <c r="G190" i="2"/>
  <c r="F190" i="2"/>
  <c r="E190" i="2"/>
  <c r="D190" i="2"/>
  <c r="C190" i="2"/>
  <c r="B190" i="2"/>
  <c r="A190" i="2"/>
  <c r="H189" i="2"/>
  <c r="G189" i="2"/>
  <c r="F189" i="2"/>
  <c r="E189" i="2"/>
  <c r="D189" i="2"/>
  <c r="C189" i="2"/>
  <c r="B189" i="2"/>
  <c r="A189" i="2"/>
  <c r="H188" i="2"/>
  <c r="G188" i="2"/>
  <c r="F188" i="2"/>
  <c r="E188" i="2"/>
  <c r="D188" i="2"/>
  <c r="C188" i="2"/>
  <c r="B188" i="2"/>
  <c r="A188" i="2"/>
  <c r="H187" i="2"/>
  <c r="G187" i="2"/>
  <c r="F187" i="2"/>
  <c r="E187" i="2"/>
  <c r="D187" i="2"/>
  <c r="C187" i="2"/>
  <c r="B187" i="2"/>
  <c r="A187" i="2"/>
  <c r="H186" i="2"/>
  <c r="G186" i="2"/>
  <c r="F186" i="2"/>
  <c r="E186" i="2"/>
  <c r="D186" i="2"/>
  <c r="C186" i="2"/>
  <c r="B186" i="2"/>
  <c r="A186" i="2"/>
  <c r="H185" i="2"/>
  <c r="G185" i="2"/>
  <c r="F185" i="2"/>
  <c r="E185" i="2"/>
  <c r="D185" i="2"/>
  <c r="C185" i="2"/>
  <c r="B185" i="2"/>
  <c r="A185" i="2"/>
  <c r="H184" i="2"/>
  <c r="G184" i="2"/>
  <c r="F184" i="2"/>
  <c r="E184" i="2"/>
  <c r="D184" i="2"/>
  <c r="C184" i="2"/>
  <c r="B184" i="2"/>
  <c r="A184" i="2"/>
  <c r="H183" i="2"/>
  <c r="G183" i="2"/>
  <c r="F183" i="2"/>
  <c r="E183" i="2"/>
  <c r="D183" i="2"/>
  <c r="C183" i="2"/>
  <c r="B183" i="2"/>
  <c r="A183" i="2"/>
  <c r="H182" i="2"/>
  <c r="G182" i="2"/>
  <c r="F182" i="2"/>
  <c r="E182" i="2"/>
  <c r="D182" i="2"/>
  <c r="C182" i="2"/>
  <c r="B182" i="2"/>
  <c r="A182" i="2"/>
  <c r="H181" i="2"/>
  <c r="G181" i="2"/>
  <c r="F181" i="2"/>
  <c r="E181" i="2"/>
  <c r="D181" i="2"/>
  <c r="C181" i="2"/>
  <c r="B181" i="2"/>
  <c r="A181" i="2"/>
  <c r="H180" i="2"/>
  <c r="G180" i="2"/>
  <c r="F180" i="2"/>
  <c r="E180" i="2"/>
  <c r="D180" i="2"/>
  <c r="C180" i="2"/>
  <c r="B180" i="2"/>
  <c r="A180" i="2"/>
  <c r="H179" i="2"/>
  <c r="G179" i="2"/>
  <c r="F179" i="2"/>
  <c r="E179" i="2"/>
  <c r="D179" i="2"/>
  <c r="C179" i="2"/>
  <c r="B179" i="2"/>
  <c r="A179" i="2"/>
  <c r="H178" i="2"/>
  <c r="G178" i="2"/>
  <c r="F178" i="2"/>
  <c r="E178" i="2"/>
  <c r="D178" i="2"/>
  <c r="C178" i="2"/>
  <c r="B178" i="2"/>
  <c r="A178" i="2"/>
  <c r="H177" i="2"/>
  <c r="G177" i="2"/>
  <c r="F177" i="2"/>
  <c r="E177" i="2"/>
  <c r="D177" i="2"/>
  <c r="C177" i="2"/>
  <c r="B177" i="2"/>
  <c r="A177" i="2"/>
  <c r="H176" i="2"/>
  <c r="G176" i="2"/>
  <c r="F176" i="2"/>
  <c r="E176" i="2"/>
  <c r="D176" i="2"/>
  <c r="C176" i="2"/>
  <c r="B176" i="2"/>
  <c r="A176" i="2"/>
  <c r="H175" i="2"/>
  <c r="G175" i="2"/>
  <c r="F175" i="2"/>
  <c r="E175" i="2"/>
  <c r="D175" i="2"/>
  <c r="C175" i="2"/>
  <c r="B175" i="2"/>
  <c r="A175" i="2"/>
  <c r="H174" i="2"/>
  <c r="G174" i="2"/>
  <c r="F174" i="2"/>
  <c r="E174" i="2"/>
  <c r="D174" i="2"/>
  <c r="C174" i="2"/>
  <c r="B174" i="2"/>
  <c r="A174" i="2"/>
  <c r="H173" i="2"/>
  <c r="G173" i="2"/>
  <c r="F173" i="2"/>
  <c r="E173" i="2"/>
  <c r="D173" i="2"/>
  <c r="C173" i="2"/>
  <c r="B173" i="2"/>
  <c r="A173" i="2"/>
  <c r="H172" i="2"/>
  <c r="G172" i="2"/>
  <c r="F172" i="2"/>
  <c r="E172" i="2"/>
  <c r="D172" i="2"/>
  <c r="C172" i="2"/>
  <c r="B172" i="2"/>
  <c r="A172" i="2"/>
  <c r="H171" i="2"/>
  <c r="G171" i="2"/>
  <c r="F171" i="2"/>
  <c r="E171" i="2"/>
  <c r="D171" i="2"/>
  <c r="C171" i="2"/>
  <c r="B171" i="2"/>
  <c r="A171" i="2"/>
  <c r="H170" i="2"/>
  <c r="G170" i="2"/>
  <c r="F170" i="2"/>
  <c r="E170" i="2"/>
  <c r="D170" i="2"/>
  <c r="C170" i="2"/>
  <c r="B170" i="2"/>
  <c r="A170" i="2"/>
  <c r="H169" i="2"/>
  <c r="G169" i="2"/>
  <c r="F169" i="2"/>
  <c r="E169" i="2"/>
  <c r="D169" i="2"/>
  <c r="C169" i="2"/>
  <c r="B169" i="2"/>
  <c r="A169" i="2"/>
  <c r="H168" i="2"/>
  <c r="G168" i="2"/>
  <c r="F168" i="2"/>
  <c r="E168" i="2"/>
  <c r="D168" i="2"/>
  <c r="C168" i="2"/>
  <c r="B168" i="2"/>
  <c r="A168" i="2"/>
  <c r="H167" i="2"/>
  <c r="G167" i="2"/>
  <c r="F167" i="2"/>
  <c r="E167" i="2"/>
  <c r="D167" i="2"/>
  <c r="C167" i="2"/>
  <c r="B167" i="2"/>
  <c r="A167" i="2"/>
  <c r="H166" i="2"/>
  <c r="G166" i="2"/>
  <c r="F166" i="2"/>
  <c r="E166" i="2"/>
  <c r="D166" i="2"/>
  <c r="C166" i="2"/>
  <c r="B166" i="2"/>
  <c r="A166" i="2"/>
  <c r="H165" i="2"/>
  <c r="G165" i="2"/>
  <c r="F165" i="2"/>
  <c r="E165" i="2"/>
  <c r="D165" i="2"/>
  <c r="C165" i="2"/>
  <c r="B165" i="2"/>
  <c r="A165" i="2"/>
  <c r="H164" i="2"/>
  <c r="G164" i="2"/>
  <c r="F164" i="2"/>
  <c r="E164" i="2"/>
  <c r="D164" i="2"/>
  <c r="C164" i="2"/>
  <c r="B164" i="2"/>
  <c r="A164" i="2"/>
  <c r="H163" i="2"/>
  <c r="G163" i="2"/>
  <c r="F163" i="2"/>
  <c r="E163" i="2"/>
  <c r="D163" i="2"/>
  <c r="C163" i="2"/>
  <c r="B163" i="2"/>
  <c r="A163" i="2"/>
  <c r="H162" i="2"/>
  <c r="G162" i="2"/>
  <c r="F162" i="2"/>
  <c r="E162" i="2"/>
  <c r="D162" i="2"/>
  <c r="C162" i="2"/>
  <c r="B162" i="2"/>
  <c r="A162" i="2"/>
  <c r="H161" i="2"/>
  <c r="G161" i="2"/>
  <c r="F161" i="2"/>
  <c r="E161" i="2"/>
  <c r="D161" i="2"/>
  <c r="C161" i="2"/>
  <c r="B161" i="2"/>
  <c r="A161" i="2"/>
  <c r="H160" i="2"/>
  <c r="G160" i="2"/>
  <c r="F160" i="2"/>
  <c r="E160" i="2"/>
  <c r="D160" i="2"/>
  <c r="C160" i="2"/>
  <c r="B160" i="2"/>
  <c r="A160" i="2"/>
  <c r="H159" i="2"/>
  <c r="G159" i="2"/>
  <c r="F159" i="2"/>
  <c r="E159" i="2"/>
  <c r="D159" i="2"/>
  <c r="C159" i="2"/>
  <c r="B159" i="2"/>
  <c r="A159" i="2"/>
  <c r="H158" i="2"/>
  <c r="G158" i="2"/>
  <c r="F158" i="2"/>
  <c r="E158" i="2"/>
  <c r="D158" i="2"/>
  <c r="C158" i="2"/>
  <c r="B158" i="2"/>
  <c r="A158" i="2"/>
  <c r="H157" i="2"/>
  <c r="G157" i="2"/>
  <c r="F157" i="2"/>
  <c r="E157" i="2"/>
  <c r="D157" i="2"/>
  <c r="C157" i="2"/>
  <c r="B157" i="2"/>
  <c r="A157" i="2"/>
  <c r="H156" i="2"/>
  <c r="G156" i="2"/>
  <c r="F156" i="2"/>
  <c r="E156" i="2"/>
  <c r="D156" i="2"/>
  <c r="C156" i="2"/>
  <c r="B156" i="2"/>
  <c r="A156" i="2"/>
  <c r="H155" i="2"/>
  <c r="G155" i="2"/>
  <c r="F155" i="2"/>
  <c r="E155" i="2"/>
  <c r="D155" i="2"/>
  <c r="C155" i="2"/>
  <c r="B155" i="2"/>
  <c r="A155" i="2"/>
  <c r="H154" i="2"/>
  <c r="G154" i="2"/>
  <c r="F154" i="2"/>
  <c r="E154" i="2"/>
  <c r="D154" i="2"/>
  <c r="C154" i="2"/>
  <c r="B154" i="2"/>
  <c r="A154" i="2"/>
  <c r="H153" i="2"/>
  <c r="G153" i="2"/>
  <c r="F153" i="2"/>
  <c r="E153" i="2"/>
  <c r="D153" i="2"/>
  <c r="C153" i="2"/>
  <c r="B153" i="2"/>
  <c r="A153" i="2"/>
  <c r="H152" i="2"/>
  <c r="G152" i="2"/>
  <c r="F152" i="2"/>
  <c r="E152" i="2"/>
  <c r="D152" i="2"/>
  <c r="C152" i="2"/>
  <c r="B152" i="2"/>
  <c r="A152" i="2"/>
  <c r="H151" i="2"/>
  <c r="G151" i="2"/>
  <c r="F151" i="2"/>
  <c r="E151" i="2"/>
  <c r="D151" i="2"/>
  <c r="C151" i="2"/>
  <c r="B151" i="2"/>
  <c r="A151" i="2"/>
  <c r="H150" i="2"/>
  <c r="G150" i="2"/>
  <c r="F150" i="2"/>
  <c r="E150" i="2"/>
  <c r="D150" i="2"/>
  <c r="C150" i="2"/>
  <c r="B150" i="2"/>
  <c r="A150" i="2"/>
  <c r="H149" i="2"/>
  <c r="G149" i="2"/>
  <c r="F149" i="2"/>
  <c r="E149" i="2"/>
  <c r="D149" i="2"/>
  <c r="C149" i="2"/>
  <c r="B149" i="2"/>
  <c r="A149" i="2"/>
  <c r="H148" i="2"/>
  <c r="G148" i="2"/>
  <c r="F148" i="2"/>
  <c r="E148" i="2"/>
  <c r="D148" i="2"/>
  <c r="C148" i="2"/>
  <c r="B148" i="2"/>
  <c r="A148" i="2"/>
  <c r="H147" i="2"/>
  <c r="G147" i="2"/>
  <c r="F147" i="2"/>
  <c r="E147" i="2"/>
  <c r="D147" i="2"/>
  <c r="C147" i="2"/>
  <c r="B147" i="2"/>
  <c r="A147" i="2"/>
  <c r="H146" i="2"/>
  <c r="G146" i="2"/>
  <c r="F146" i="2"/>
  <c r="E146" i="2"/>
  <c r="D146" i="2"/>
  <c r="C146" i="2"/>
  <c r="B146" i="2"/>
  <c r="A146" i="2"/>
  <c r="H145" i="2"/>
  <c r="G145" i="2"/>
  <c r="F145" i="2"/>
  <c r="E145" i="2"/>
  <c r="D145" i="2"/>
  <c r="C145" i="2"/>
  <c r="B145" i="2"/>
  <c r="A145" i="2"/>
  <c r="H144" i="2"/>
  <c r="G144" i="2"/>
  <c r="F144" i="2"/>
  <c r="E144" i="2"/>
  <c r="D144" i="2"/>
  <c r="C144" i="2"/>
  <c r="B144" i="2"/>
  <c r="A144" i="2"/>
  <c r="H143" i="2"/>
  <c r="G143" i="2"/>
  <c r="F143" i="2"/>
  <c r="E143" i="2"/>
  <c r="D143" i="2"/>
  <c r="C143" i="2"/>
  <c r="B143" i="2"/>
  <c r="A143" i="2"/>
  <c r="H142" i="2"/>
  <c r="G142" i="2"/>
  <c r="F142" i="2"/>
  <c r="E142" i="2"/>
  <c r="D142" i="2"/>
  <c r="C142" i="2"/>
  <c r="B142" i="2"/>
  <c r="A142" i="2"/>
  <c r="H141" i="2"/>
  <c r="G141" i="2"/>
  <c r="F141" i="2"/>
  <c r="E141" i="2"/>
  <c r="D141" i="2"/>
  <c r="C141" i="2"/>
  <c r="B141" i="2"/>
  <c r="A141" i="2"/>
  <c r="H140" i="2"/>
  <c r="G140" i="2"/>
  <c r="F140" i="2"/>
  <c r="E140" i="2"/>
  <c r="D140" i="2"/>
  <c r="C140" i="2"/>
  <c r="B140" i="2"/>
  <c r="A140" i="2"/>
  <c r="H139" i="2"/>
  <c r="G139" i="2"/>
  <c r="F139" i="2"/>
  <c r="E139" i="2"/>
  <c r="D139" i="2"/>
  <c r="C139" i="2"/>
  <c r="B139" i="2"/>
  <c r="A139" i="2"/>
  <c r="H138" i="2"/>
  <c r="G138" i="2"/>
  <c r="F138" i="2"/>
  <c r="E138" i="2"/>
  <c r="D138" i="2"/>
  <c r="C138" i="2"/>
  <c r="B138" i="2"/>
  <c r="A138" i="2"/>
  <c r="H137" i="2"/>
  <c r="G137" i="2"/>
  <c r="F137" i="2"/>
  <c r="E137" i="2"/>
  <c r="D137" i="2"/>
  <c r="C137" i="2"/>
  <c r="B137" i="2"/>
  <c r="A137" i="2"/>
  <c r="H136" i="2"/>
  <c r="G136" i="2"/>
  <c r="F136" i="2"/>
  <c r="E136" i="2"/>
  <c r="D136" i="2"/>
  <c r="C136" i="2"/>
  <c r="B136" i="2"/>
  <c r="A136" i="2"/>
  <c r="H135" i="2"/>
  <c r="G135" i="2"/>
  <c r="F135" i="2"/>
  <c r="E135" i="2"/>
  <c r="D135" i="2"/>
  <c r="C135" i="2"/>
  <c r="B135" i="2"/>
  <c r="A135" i="2"/>
  <c r="H134" i="2"/>
  <c r="G134" i="2"/>
  <c r="F134" i="2"/>
  <c r="E134" i="2"/>
  <c r="D134" i="2"/>
  <c r="C134" i="2"/>
  <c r="B134" i="2"/>
  <c r="A134" i="2"/>
  <c r="H133" i="2"/>
  <c r="G133" i="2"/>
  <c r="F133" i="2"/>
  <c r="E133" i="2"/>
  <c r="D133" i="2"/>
  <c r="C133" i="2"/>
  <c r="B133" i="2"/>
  <c r="A133" i="2"/>
  <c r="H132" i="2"/>
  <c r="G132" i="2"/>
  <c r="F132" i="2"/>
  <c r="E132" i="2"/>
  <c r="D132" i="2"/>
  <c r="C132" i="2"/>
  <c r="B132" i="2"/>
  <c r="A132" i="2"/>
  <c r="H131" i="2"/>
  <c r="G131" i="2"/>
  <c r="F131" i="2"/>
  <c r="E131" i="2"/>
  <c r="D131" i="2"/>
  <c r="C131" i="2"/>
  <c r="B131" i="2"/>
  <c r="A131" i="2"/>
  <c r="H130" i="2"/>
  <c r="G130" i="2"/>
  <c r="F130" i="2"/>
  <c r="E130" i="2"/>
  <c r="D130" i="2"/>
  <c r="C130" i="2"/>
  <c r="B130" i="2"/>
  <c r="A130" i="2"/>
  <c r="H129" i="2"/>
  <c r="G129" i="2"/>
  <c r="F129" i="2"/>
  <c r="E129" i="2"/>
  <c r="D129" i="2"/>
  <c r="C129" i="2"/>
  <c r="B129" i="2"/>
  <c r="A129" i="2"/>
  <c r="H128" i="2"/>
  <c r="G128" i="2"/>
  <c r="F128" i="2"/>
  <c r="E128" i="2"/>
  <c r="D128" i="2"/>
  <c r="C128" i="2"/>
  <c r="B128" i="2"/>
  <c r="A128" i="2"/>
  <c r="H127" i="2"/>
  <c r="G127" i="2"/>
  <c r="F127" i="2"/>
  <c r="E127" i="2"/>
  <c r="D127" i="2"/>
  <c r="C127" i="2"/>
  <c r="B127" i="2"/>
  <c r="A127" i="2"/>
  <c r="H126" i="2"/>
  <c r="G126" i="2"/>
  <c r="F126" i="2"/>
  <c r="E126" i="2"/>
  <c r="D126" i="2"/>
  <c r="C126" i="2"/>
  <c r="B126" i="2"/>
  <c r="A126" i="2"/>
  <c r="H125" i="2"/>
  <c r="G125" i="2"/>
  <c r="F125" i="2"/>
  <c r="E125" i="2"/>
  <c r="D125" i="2"/>
  <c r="C125" i="2"/>
  <c r="B125" i="2"/>
  <c r="A125" i="2"/>
  <c r="H124" i="2"/>
  <c r="G124" i="2"/>
  <c r="F124" i="2"/>
  <c r="E124" i="2"/>
  <c r="D124" i="2"/>
  <c r="C124" i="2"/>
  <c r="B124" i="2"/>
  <c r="A124" i="2"/>
  <c r="H123" i="2"/>
  <c r="G123" i="2"/>
  <c r="F123" i="2"/>
  <c r="E123" i="2"/>
  <c r="D123" i="2"/>
  <c r="C123" i="2"/>
  <c r="B123" i="2"/>
  <c r="A123" i="2"/>
  <c r="H122" i="2"/>
  <c r="G122" i="2"/>
  <c r="F122" i="2"/>
  <c r="E122" i="2"/>
  <c r="D122" i="2"/>
  <c r="C122" i="2"/>
  <c r="B122" i="2"/>
  <c r="A122" i="2"/>
  <c r="H121" i="2"/>
  <c r="G121" i="2"/>
  <c r="F121" i="2"/>
  <c r="E121" i="2"/>
  <c r="D121" i="2"/>
  <c r="C121" i="2"/>
  <c r="B121" i="2"/>
  <c r="A121" i="2"/>
  <c r="H120" i="2"/>
  <c r="G120" i="2"/>
  <c r="F120" i="2"/>
  <c r="E120" i="2"/>
  <c r="D120" i="2"/>
  <c r="C120" i="2"/>
  <c r="B120" i="2"/>
  <c r="A120" i="2"/>
  <c r="H119" i="2"/>
  <c r="G119" i="2"/>
  <c r="F119" i="2"/>
  <c r="E119" i="2"/>
  <c r="D119" i="2"/>
  <c r="C119" i="2"/>
  <c r="B119" i="2"/>
  <c r="A119" i="2"/>
  <c r="H118" i="2"/>
  <c r="G118" i="2"/>
  <c r="F118" i="2"/>
  <c r="E118" i="2"/>
  <c r="D118" i="2"/>
  <c r="C118" i="2"/>
  <c r="B118" i="2"/>
  <c r="A118" i="2"/>
  <c r="H117" i="2"/>
  <c r="G117" i="2"/>
  <c r="F117" i="2"/>
  <c r="E117" i="2"/>
  <c r="D117" i="2"/>
  <c r="C117" i="2"/>
  <c r="B117" i="2"/>
  <c r="A117" i="2"/>
  <c r="H116" i="2"/>
  <c r="G116" i="2"/>
  <c r="F116" i="2"/>
  <c r="E116" i="2"/>
  <c r="D116" i="2"/>
  <c r="C116" i="2"/>
  <c r="B116" i="2"/>
  <c r="A116" i="2"/>
  <c r="H115" i="2"/>
  <c r="G115" i="2"/>
  <c r="F115" i="2"/>
  <c r="E115" i="2"/>
  <c r="D115" i="2"/>
  <c r="C115" i="2"/>
  <c r="B115" i="2"/>
  <c r="A115" i="2"/>
  <c r="H114" i="2"/>
  <c r="G114" i="2"/>
  <c r="F114" i="2"/>
  <c r="E114" i="2"/>
  <c r="D114" i="2"/>
  <c r="C114" i="2"/>
  <c r="B114" i="2"/>
  <c r="A114" i="2"/>
  <c r="H113" i="2"/>
  <c r="G113" i="2"/>
  <c r="F113" i="2"/>
  <c r="E113" i="2"/>
  <c r="D113" i="2"/>
  <c r="C113" i="2"/>
  <c r="B113" i="2"/>
  <c r="A113" i="2"/>
  <c r="H112" i="2"/>
  <c r="G112" i="2"/>
  <c r="F112" i="2"/>
  <c r="E112" i="2"/>
  <c r="D112" i="2"/>
  <c r="C112" i="2"/>
  <c r="B112" i="2"/>
  <c r="A112" i="2"/>
  <c r="H111" i="2"/>
  <c r="G111" i="2"/>
  <c r="F111" i="2"/>
  <c r="E111" i="2"/>
  <c r="D111" i="2"/>
  <c r="C111" i="2"/>
  <c r="B111" i="2"/>
  <c r="A111" i="2"/>
  <c r="H110" i="2"/>
  <c r="G110" i="2"/>
  <c r="F110" i="2"/>
  <c r="E110" i="2"/>
  <c r="D110" i="2"/>
  <c r="C110" i="2"/>
  <c r="B110" i="2"/>
  <c r="A110" i="2"/>
  <c r="H109" i="2"/>
  <c r="G109" i="2"/>
  <c r="F109" i="2"/>
  <c r="E109" i="2"/>
  <c r="D109" i="2"/>
  <c r="C109" i="2"/>
  <c r="B109" i="2"/>
  <c r="A109" i="2"/>
  <c r="H108" i="2"/>
  <c r="G108" i="2"/>
  <c r="F108" i="2"/>
  <c r="E108" i="2"/>
  <c r="D108" i="2"/>
  <c r="C108" i="2"/>
  <c r="B108" i="2"/>
  <c r="A108" i="2"/>
  <c r="H107" i="2"/>
  <c r="G107" i="2"/>
  <c r="F107" i="2"/>
  <c r="E107" i="2"/>
  <c r="D107" i="2"/>
  <c r="C107" i="2"/>
  <c r="B107" i="2"/>
  <c r="A107" i="2"/>
  <c r="H106" i="2"/>
  <c r="G106" i="2"/>
  <c r="F106" i="2"/>
  <c r="E106" i="2"/>
  <c r="D106" i="2"/>
  <c r="C106" i="2"/>
  <c r="B106" i="2"/>
  <c r="A106" i="2"/>
  <c r="H105" i="2"/>
  <c r="G105" i="2"/>
  <c r="F105" i="2"/>
  <c r="E105" i="2"/>
  <c r="D105" i="2"/>
  <c r="C105" i="2"/>
  <c r="B105" i="2"/>
  <c r="A105" i="2"/>
  <c r="H104" i="2"/>
  <c r="G104" i="2"/>
  <c r="F104" i="2"/>
  <c r="E104" i="2"/>
  <c r="D104" i="2"/>
  <c r="C104" i="2"/>
  <c r="B104" i="2"/>
  <c r="A104" i="2"/>
  <c r="H103" i="2"/>
  <c r="G103" i="2"/>
  <c r="F103" i="2"/>
  <c r="E103" i="2"/>
  <c r="D103" i="2"/>
  <c r="C103" i="2"/>
  <c r="B103" i="2"/>
  <c r="A103" i="2"/>
  <c r="H102" i="2"/>
  <c r="G102" i="2"/>
  <c r="F102" i="2"/>
  <c r="E102" i="2"/>
  <c r="D102" i="2"/>
  <c r="C102" i="2"/>
  <c r="B102" i="2"/>
  <c r="A102" i="2"/>
  <c r="H101" i="2"/>
  <c r="G101" i="2"/>
  <c r="F101" i="2"/>
  <c r="E101" i="2"/>
  <c r="D101" i="2"/>
  <c r="C101" i="2"/>
  <c r="B101" i="2"/>
  <c r="A101" i="2"/>
  <c r="H100" i="2"/>
  <c r="G100" i="2"/>
  <c r="F100" i="2"/>
  <c r="E100" i="2"/>
  <c r="D100" i="2"/>
  <c r="C100" i="2"/>
  <c r="B100" i="2"/>
  <c r="A100" i="2"/>
  <c r="H99" i="2"/>
  <c r="G99" i="2"/>
  <c r="F99" i="2"/>
  <c r="E99" i="2"/>
  <c r="D99" i="2"/>
  <c r="C99" i="2"/>
  <c r="B99" i="2"/>
  <c r="A99" i="2"/>
  <c r="H98" i="2"/>
  <c r="G98" i="2"/>
  <c r="F98" i="2"/>
  <c r="E98" i="2"/>
  <c r="D98" i="2"/>
  <c r="C98" i="2"/>
  <c r="B98" i="2"/>
  <c r="A98" i="2"/>
  <c r="H97" i="2"/>
  <c r="G97" i="2"/>
  <c r="F97" i="2"/>
  <c r="E97" i="2"/>
  <c r="D97" i="2"/>
  <c r="C97" i="2"/>
  <c r="B97" i="2"/>
  <c r="A97" i="2"/>
  <c r="H96" i="2"/>
  <c r="G96" i="2"/>
  <c r="F96" i="2"/>
  <c r="E96" i="2"/>
  <c r="D96" i="2"/>
  <c r="C96" i="2"/>
  <c r="B96" i="2"/>
  <c r="A96" i="2"/>
  <c r="H95" i="2"/>
  <c r="G95" i="2"/>
  <c r="F95" i="2"/>
  <c r="E95" i="2"/>
  <c r="D95" i="2"/>
  <c r="C95" i="2"/>
  <c r="B95" i="2"/>
  <c r="A95" i="2"/>
  <c r="H94" i="2"/>
  <c r="G94" i="2"/>
  <c r="F94" i="2"/>
  <c r="E94" i="2"/>
  <c r="D94" i="2"/>
  <c r="C94" i="2"/>
  <c r="B94" i="2"/>
  <c r="A94" i="2"/>
  <c r="H93" i="2"/>
  <c r="G93" i="2"/>
  <c r="F93" i="2"/>
  <c r="E93" i="2"/>
  <c r="D93" i="2"/>
  <c r="C93" i="2"/>
  <c r="B93" i="2"/>
  <c r="A93" i="2"/>
  <c r="H92" i="2"/>
  <c r="G92" i="2"/>
  <c r="F92" i="2"/>
  <c r="E92" i="2"/>
  <c r="D92" i="2"/>
  <c r="C92" i="2"/>
  <c r="B92" i="2"/>
  <c r="A92" i="2"/>
  <c r="H91" i="2"/>
  <c r="G91" i="2"/>
  <c r="F91" i="2"/>
  <c r="E91" i="2"/>
  <c r="D91" i="2"/>
  <c r="C91" i="2"/>
  <c r="B91" i="2"/>
  <c r="A91" i="2"/>
  <c r="H90" i="2"/>
  <c r="G90" i="2"/>
  <c r="F90" i="2"/>
  <c r="E90" i="2"/>
  <c r="D90" i="2"/>
  <c r="C90" i="2"/>
  <c r="B90" i="2"/>
  <c r="A90" i="2"/>
  <c r="H89" i="2"/>
  <c r="G89" i="2"/>
  <c r="F89" i="2"/>
  <c r="E89" i="2"/>
  <c r="D89" i="2"/>
  <c r="C89" i="2"/>
  <c r="B89" i="2"/>
  <c r="A89" i="2"/>
  <c r="H88" i="2"/>
  <c r="G88" i="2"/>
  <c r="F88" i="2"/>
  <c r="E88" i="2"/>
  <c r="D88" i="2"/>
  <c r="C88" i="2"/>
  <c r="B88" i="2"/>
  <c r="A88" i="2"/>
  <c r="H87" i="2"/>
  <c r="G87" i="2"/>
  <c r="F87" i="2"/>
  <c r="E87" i="2"/>
  <c r="D87" i="2"/>
  <c r="C87" i="2"/>
  <c r="B87" i="2"/>
  <c r="A87" i="2"/>
  <c r="H86" i="2"/>
  <c r="G86" i="2"/>
  <c r="F86" i="2"/>
  <c r="E86" i="2"/>
  <c r="D86" i="2"/>
  <c r="C86" i="2"/>
  <c r="B86" i="2"/>
  <c r="A86" i="2"/>
  <c r="H85" i="2"/>
  <c r="G85" i="2"/>
  <c r="F85" i="2"/>
  <c r="E85" i="2"/>
  <c r="D85" i="2"/>
  <c r="C85" i="2"/>
  <c r="B85" i="2"/>
  <c r="A85" i="2"/>
  <c r="H84" i="2"/>
  <c r="G84" i="2"/>
  <c r="F84" i="2"/>
  <c r="E84" i="2"/>
  <c r="D84" i="2"/>
  <c r="C84" i="2"/>
  <c r="B84" i="2"/>
  <c r="A84" i="2"/>
  <c r="H83" i="2"/>
  <c r="G83" i="2"/>
  <c r="F83" i="2"/>
  <c r="E83" i="2"/>
  <c r="D83" i="2"/>
  <c r="C83" i="2"/>
  <c r="B83" i="2"/>
  <c r="A83" i="2"/>
  <c r="H82" i="2"/>
  <c r="G82" i="2"/>
  <c r="F82" i="2"/>
  <c r="E82" i="2"/>
  <c r="D82" i="2"/>
  <c r="C82" i="2"/>
  <c r="B82" i="2"/>
  <c r="A82" i="2"/>
  <c r="H81" i="2"/>
  <c r="G81" i="2"/>
  <c r="F81" i="2"/>
  <c r="E81" i="2"/>
  <c r="D81" i="2"/>
  <c r="C81" i="2"/>
  <c r="B81" i="2"/>
  <c r="A81" i="2"/>
  <c r="H80" i="2"/>
  <c r="G80" i="2"/>
  <c r="F80" i="2"/>
  <c r="E80" i="2"/>
  <c r="D80" i="2"/>
  <c r="C80" i="2"/>
  <c r="B80" i="2"/>
  <c r="A80" i="2"/>
  <c r="H79" i="2"/>
  <c r="G79" i="2"/>
  <c r="F79" i="2"/>
  <c r="E79" i="2"/>
  <c r="D79" i="2"/>
  <c r="C79" i="2"/>
  <c r="B79" i="2"/>
  <c r="A79" i="2"/>
  <c r="H78" i="2"/>
  <c r="G78" i="2"/>
  <c r="F78" i="2"/>
  <c r="E78" i="2"/>
  <c r="D78" i="2"/>
  <c r="C78" i="2"/>
  <c r="B78" i="2"/>
  <c r="A78" i="2"/>
  <c r="H77" i="2"/>
  <c r="G77" i="2"/>
  <c r="F77" i="2"/>
  <c r="E77" i="2"/>
  <c r="D77" i="2"/>
  <c r="C77" i="2"/>
  <c r="B77" i="2"/>
  <c r="A77" i="2"/>
  <c r="H76" i="2"/>
  <c r="G76" i="2"/>
  <c r="F76" i="2"/>
  <c r="E76" i="2"/>
  <c r="D76" i="2"/>
  <c r="C76" i="2"/>
  <c r="B76" i="2"/>
  <c r="A76" i="2"/>
  <c r="H75" i="2"/>
  <c r="G75" i="2"/>
  <c r="F75" i="2"/>
  <c r="E75" i="2"/>
  <c r="D75" i="2"/>
  <c r="C75" i="2"/>
  <c r="B75" i="2"/>
  <c r="A75" i="2"/>
  <c r="H74" i="2"/>
  <c r="G74" i="2"/>
  <c r="F74" i="2"/>
  <c r="E74" i="2"/>
  <c r="D74" i="2"/>
  <c r="C74" i="2"/>
  <c r="B74" i="2"/>
  <c r="A74" i="2"/>
  <c r="H73" i="2"/>
  <c r="G73" i="2"/>
  <c r="F73" i="2"/>
  <c r="E73" i="2"/>
  <c r="D73" i="2"/>
  <c r="C73" i="2"/>
  <c r="B73" i="2"/>
  <c r="A73" i="2"/>
  <c r="H72" i="2"/>
  <c r="G72" i="2"/>
  <c r="F72" i="2"/>
  <c r="E72" i="2"/>
  <c r="D72" i="2"/>
  <c r="C72" i="2"/>
  <c r="B72" i="2"/>
  <c r="A72" i="2"/>
  <c r="H71" i="2"/>
  <c r="G71" i="2"/>
  <c r="F71" i="2"/>
  <c r="E71" i="2"/>
  <c r="D71" i="2"/>
  <c r="C71" i="2"/>
  <c r="B71" i="2"/>
  <c r="A71" i="2"/>
  <c r="H70" i="2"/>
  <c r="G70" i="2"/>
  <c r="F70" i="2"/>
  <c r="E70" i="2"/>
  <c r="D70" i="2"/>
  <c r="C70" i="2"/>
  <c r="B70" i="2"/>
  <c r="A70" i="2"/>
  <c r="H69" i="2"/>
  <c r="G69" i="2"/>
  <c r="F69" i="2"/>
  <c r="E69" i="2"/>
  <c r="D69" i="2"/>
  <c r="C69" i="2"/>
  <c r="B69" i="2"/>
  <c r="A69" i="2"/>
  <c r="H68" i="2"/>
  <c r="G68" i="2"/>
  <c r="F68" i="2"/>
  <c r="E68" i="2"/>
  <c r="D68" i="2"/>
  <c r="C68" i="2"/>
  <c r="B68" i="2"/>
  <c r="A68" i="2"/>
  <c r="H67" i="2"/>
  <c r="G67" i="2"/>
  <c r="F67" i="2"/>
  <c r="E67" i="2"/>
  <c r="D67" i="2"/>
  <c r="C67" i="2"/>
  <c r="B67" i="2"/>
  <c r="A67" i="2"/>
  <c r="H66" i="2"/>
  <c r="G66" i="2"/>
  <c r="F66" i="2"/>
  <c r="E66" i="2"/>
  <c r="D66" i="2"/>
  <c r="C66" i="2"/>
  <c r="B66" i="2"/>
  <c r="A66" i="2"/>
  <c r="H65" i="2"/>
  <c r="G65" i="2"/>
  <c r="F65" i="2"/>
  <c r="E65" i="2"/>
  <c r="D65" i="2"/>
  <c r="C65" i="2"/>
  <c r="B65" i="2"/>
  <c r="A65" i="2"/>
  <c r="H64" i="2"/>
  <c r="G64" i="2"/>
  <c r="F64" i="2"/>
  <c r="E64" i="2"/>
  <c r="D64" i="2"/>
  <c r="C64" i="2"/>
  <c r="B64" i="2"/>
  <c r="A64" i="2"/>
  <c r="H63" i="2"/>
  <c r="G63" i="2"/>
  <c r="F63" i="2"/>
  <c r="E63" i="2"/>
  <c r="D63" i="2"/>
  <c r="C63" i="2"/>
  <c r="B63" i="2"/>
  <c r="A63" i="2"/>
  <c r="H62" i="2"/>
  <c r="G62" i="2"/>
  <c r="F62" i="2"/>
  <c r="E62" i="2"/>
  <c r="D62" i="2"/>
  <c r="C62" i="2"/>
  <c r="B62" i="2"/>
  <c r="A62" i="2"/>
  <c r="H61" i="2"/>
  <c r="G61" i="2"/>
  <c r="F61" i="2"/>
  <c r="E61" i="2"/>
  <c r="D61" i="2"/>
  <c r="C61" i="2"/>
  <c r="B61" i="2"/>
  <c r="A61" i="2"/>
  <c r="H60" i="2"/>
  <c r="G60" i="2"/>
  <c r="F60" i="2"/>
  <c r="E60" i="2"/>
  <c r="D60" i="2"/>
  <c r="C60" i="2"/>
  <c r="B60" i="2"/>
  <c r="A60" i="2"/>
  <c r="H59" i="2"/>
  <c r="G59" i="2"/>
  <c r="F59" i="2"/>
  <c r="E59" i="2"/>
  <c r="D59" i="2"/>
  <c r="C59" i="2"/>
  <c r="B59" i="2"/>
  <c r="A59" i="2"/>
  <c r="H58" i="2"/>
  <c r="G58" i="2"/>
  <c r="F58" i="2"/>
  <c r="E58" i="2"/>
  <c r="D58" i="2"/>
  <c r="C58" i="2"/>
  <c r="B58" i="2"/>
  <c r="A58" i="2"/>
  <c r="H57" i="2"/>
  <c r="G57" i="2"/>
  <c r="F57" i="2"/>
  <c r="E57" i="2"/>
  <c r="D57" i="2"/>
  <c r="C57" i="2"/>
  <c r="B57" i="2"/>
  <c r="A57" i="2"/>
  <c r="H56" i="2"/>
  <c r="G56" i="2"/>
  <c r="F56" i="2"/>
  <c r="E56" i="2"/>
  <c r="D56" i="2"/>
  <c r="C56" i="2"/>
  <c r="B56" i="2"/>
  <c r="A56" i="2"/>
  <c r="H55" i="2"/>
  <c r="G55" i="2"/>
  <c r="F55" i="2"/>
  <c r="E55" i="2"/>
  <c r="D55" i="2"/>
  <c r="C55" i="2"/>
  <c r="B55" i="2"/>
  <c r="A55" i="2"/>
  <c r="H54" i="2"/>
  <c r="G54" i="2"/>
  <c r="F54" i="2"/>
  <c r="E54" i="2"/>
  <c r="D54" i="2"/>
  <c r="C54" i="2"/>
  <c r="B54" i="2"/>
  <c r="A54" i="2"/>
  <c r="H53" i="2"/>
  <c r="G53" i="2"/>
  <c r="F53" i="2"/>
  <c r="E53" i="2"/>
  <c r="D53" i="2"/>
  <c r="C53" i="2"/>
  <c r="B53" i="2"/>
  <c r="A53" i="2"/>
  <c r="H52" i="2"/>
  <c r="G52" i="2"/>
  <c r="F52" i="2"/>
  <c r="E52" i="2"/>
  <c r="D52" i="2"/>
  <c r="C52" i="2"/>
  <c r="B52" i="2"/>
  <c r="A52" i="2"/>
  <c r="H51" i="2"/>
  <c r="G51" i="2"/>
  <c r="F51" i="2"/>
  <c r="E51" i="2"/>
  <c r="D51" i="2"/>
  <c r="C51" i="2"/>
  <c r="B51" i="2"/>
  <c r="A51" i="2"/>
  <c r="H50" i="2"/>
  <c r="G50" i="2"/>
  <c r="F50" i="2"/>
  <c r="E50" i="2"/>
  <c r="D50" i="2"/>
  <c r="C50" i="2"/>
  <c r="B50" i="2"/>
  <c r="A50" i="2"/>
  <c r="H49" i="2"/>
  <c r="G49" i="2"/>
  <c r="F49" i="2"/>
  <c r="E49" i="2"/>
  <c r="D49" i="2"/>
  <c r="C49" i="2"/>
  <c r="B49" i="2"/>
  <c r="A49" i="2"/>
  <c r="H48" i="2"/>
  <c r="G48" i="2"/>
  <c r="F48" i="2"/>
  <c r="E48" i="2"/>
  <c r="D48" i="2"/>
  <c r="C48" i="2"/>
  <c r="B48" i="2"/>
  <c r="A48" i="2"/>
  <c r="H47" i="2"/>
  <c r="G47" i="2"/>
  <c r="F47" i="2"/>
  <c r="E47" i="2"/>
  <c r="D47" i="2"/>
  <c r="C47" i="2"/>
  <c r="B47" i="2"/>
  <c r="A47" i="2"/>
  <c r="H46" i="2"/>
  <c r="G46" i="2"/>
  <c r="F46" i="2"/>
  <c r="E46" i="2"/>
  <c r="D46" i="2"/>
  <c r="C46" i="2"/>
  <c r="B46" i="2"/>
  <c r="A46" i="2"/>
  <c r="H45" i="2"/>
  <c r="G45" i="2"/>
  <c r="F45" i="2"/>
  <c r="E45" i="2"/>
  <c r="D45" i="2"/>
  <c r="C45" i="2"/>
  <c r="B45" i="2"/>
  <c r="A45" i="2"/>
  <c r="H44" i="2"/>
  <c r="G44" i="2"/>
  <c r="F44" i="2"/>
  <c r="E44" i="2"/>
  <c r="D44" i="2"/>
  <c r="C44" i="2"/>
  <c r="B44" i="2"/>
  <c r="A44" i="2"/>
  <c r="H43" i="2"/>
  <c r="G43" i="2"/>
  <c r="F43" i="2"/>
  <c r="E43" i="2"/>
  <c r="D43" i="2"/>
  <c r="C43" i="2"/>
  <c r="B43" i="2"/>
  <c r="A43" i="2"/>
  <c r="H42" i="2"/>
  <c r="G42" i="2"/>
  <c r="F42" i="2"/>
  <c r="E42" i="2"/>
  <c r="D42" i="2"/>
  <c r="C42" i="2"/>
  <c r="B42" i="2"/>
  <c r="A42" i="2"/>
  <c r="H41" i="2"/>
  <c r="G41" i="2"/>
  <c r="F41" i="2"/>
  <c r="E41" i="2"/>
  <c r="D41" i="2"/>
  <c r="C41" i="2"/>
  <c r="B41" i="2"/>
  <c r="A41" i="2"/>
  <c r="H40" i="2"/>
  <c r="G40" i="2"/>
  <c r="F40" i="2"/>
  <c r="E40" i="2"/>
  <c r="D40" i="2"/>
  <c r="C40" i="2"/>
  <c r="B40" i="2"/>
  <c r="A40" i="2"/>
  <c r="H39" i="2"/>
  <c r="G39" i="2"/>
  <c r="F39" i="2"/>
  <c r="E39" i="2"/>
  <c r="D39" i="2"/>
  <c r="C39" i="2"/>
  <c r="B39" i="2"/>
  <c r="A39" i="2"/>
  <c r="H38" i="2"/>
  <c r="G38" i="2"/>
  <c r="F38" i="2"/>
  <c r="E38" i="2"/>
  <c r="D38" i="2"/>
  <c r="C38" i="2"/>
  <c r="B38" i="2"/>
  <c r="A38" i="2"/>
  <c r="H37" i="2"/>
  <c r="G37" i="2"/>
  <c r="F37" i="2"/>
  <c r="E37" i="2"/>
  <c r="D37" i="2"/>
  <c r="C37" i="2"/>
  <c r="B37" i="2"/>
  <c r="A37" i="2"/>
  <c r="H36" i="2"/>
  <c r="G36" i="2"/>
  <c r="F36" i="2"/>
  <c r="E36" i="2"/>
  <c r="D36" i="2"/>
  <c r="C36" i="2"/>
  <c r="B36" i="2"/>
  <c r="A36" i="2"/>
  <c r="H35" i="2"/>
  <c r="G35" i="2"/>
  <c r="F35" i="2"/>
  <c r="E35" i="2"/>
  <c r="D35" i="2"/>
  <c r="C35" i="2"/>
  <c r="B35" i="2"/>
  <c r="A35" i="2"/>
  <c r="H34" i="2"/>
  <c r="G34" i="2"/>
  <c r="F34" i="2"/>
  <c r="E34" i="2"/>
  <c r="D34" i="2"/>
  <c r="C34" i="2"/>
  <c r="B34" i="2"/>
  <c r="A34" i="2"/>
  <c r="H33" i="2"/>
  <c r="G33" i="2"/>
  <c r="F33" i="2"/>
  <c r="E33" i="2"/>
  <c r="D33" i="2"/>
  <c r="C33" i="2"/>
  <c r="B33" i="2"/>
  <c r="A33" i="2"/>
  <c r="H32" i="2"/>
  <c r="G32" i="2"/>
  <c r="F32" i="2"/>
  <c r="E32" i="2"/>
  <c r="D32" i="2"/>
  <c r="C32" i="2"/>
  <c r="B32" i="2"/>
  <c r="A32" i="2"/>
  <c r="H31" i="2"/>
  <c r="G31" i="2"/>
  <c r="F31" i="2"/>
  <c r="E31" i="2"/>
  <c r="D31" i="2"/>
  <c r="C31" i="2"/>
  <c r="B31" i="2"/>
  <c r="A31" i="2"/>
  <c r="H30" i="2"/>
  <c r="G30" i="2"/>
  <c r="F30" i="2"/>
  <c r="E30" i="2"/>
  <c r="D30" i="2"/>
  <c r="C30" i="2"/>
  <c r="B30" i="2"/>
  <c r="A30" i="2"/>
  <c r="H29" i="2"/>
  <c r="G29" i="2"/>
  <c r="F29" i="2"/>
  <c r="E29" i="2"/>
  <c r="D29" i="2"/>
  <c r="C29" i="2"/>
  <c r="B29" i="2"/>
  <c r="A29" i="2"/>
  <c r="H28" i="2"/>
  <c r="G28" i="2"/>
  <c r="F28" i="2"/>
  <c r="E28" i="2"/>
  <c r="D28" i="2"/>
  <c r="C28" i="2"/>
  <c r="B28" i="2"/>
  <c r="A28" i="2"/>
  <c r="H27" i="2"/>
  <c r="G27" i="2"/>
  <c r="F27" i="2"/>
  <c r="E27" i="2"/>
  <c r="D27" i="2"/>
  <c r="C27" i="2"/>
  <c r="B27" i="2"/>
  <c r="A27" i="2"/>
  <c r="H26" i="2"/>
  <c r="G26" i="2"/>
  <c r="F26" i="2"/>
  <c r="E26" i="2"/>
  <c r="D26" i="2"/>
  <c r="C26" i="2"/>
  <c r="B26" i="2"/>
  <c r="A26" i="2"/>
  <c r="H25" i="2"/>
  <c r="G25" i="2"/>
  <c r="F25" i="2"/>
  <c r="E25" i="2"/>
  <c r="D25" i="2"/>
  <c r="C25" i="2"/>
  <c r="B25" i="2"/>
  <c r="A25" i="2"/>
  <c r="H24" i="2"/>
  <c r="G24" i="2"/>
  <c r="F24" i="2"/>
  <c r="E24" i="2"/>
  <c r="D24" i="2"/>
  <c r="C24" i="2"/>
  <c r="B24" i="2"/>
  <c r="A24" i="2"/>
  <c r="H23" i="2"/>
  <c r="G23" i="2"/>
  <c r="F23" i="2"/>
  <c r="E23" i="2"/>
  <c r="D23" i="2"/>
  <c r="C23" i="2"/>
  <c r="B23" i="2"/>
  <c r="A23" i="2"/>
  <c r="H22" i="2"/>
  <c r="G22" i="2"/>
  <c r="F22" i="2"/>
  <c r="E22" i="2"/>
  <c r="D22" i="2"/>
  <c r="C22" i="2"/>
  <c r="B22" i="2"/>
  <c r="A22" i="2"/>
  <c r="H21" i="2"/>
  <c r="G21" i="2"/>
  <c r="F21" i="2"/>
  <c r="E21" i="2"/>
  <c r="D21" i="2"/>
  <c r="C21" i="2"/>
  <c r="B21" i="2"/>
  <c r="A21" i="2"/>
  <c r="H20" i="2"/>
  <c r="G20" i="2"/>
  <c r="F20" i="2"/>
  <c r="E20" i="2"/>
  <c r="D20" i="2"/>
  <c r="C20" i="2"/>
  <c r="B20" i="2"/>
  <c r="A20" i="2"/>
  <c r="H19" i="2"/>
  <c r="G19" i="2"/>
  <c r="F19" i="2"/>
  <c r="E19" i="2"/>
  <c r="D19" i="2"/>
  <c r="C19" i="2"/>
  <c r="B19" i="2"/>
  <c r="A19" i="2"/>
  <c r="H18" i="2"/>
  <c r="G18" i="2"/>
  <c r="F18" i="2"/>
  <c r="E18" i="2"/>
  <c r="D18" i="2"/>
  <c r="C18" i="2"/>
  <c r="B18" i="2"/>
  <c r="A18" i="2"/>
  <c r="G17" i="2"/>
  <c r="F17" i="2"/>
  <c r="E17" i="2"/>
  <c r="D17" i="2"/>
  <c r="C17" i="2"/>
  <c r="B17" i="2"/>
  <c r="A17" i="2"/>
  <c r="H16" i="2"/>
  <c r="G16" i="2"/>
  <c r="F16" i="2"/>
  <c r="E16" i="2"/>
  <c r="D16" i="2"/>
  <c r="C16" i="2"/>
  <c r="B16" i="2"/>
  <c r="A16" i="2"/>
  <c r="H15" i="2"/>
  <c r="G15" i="2"/>
  <c r="F15" i="2"/>
  <c r="E15" i="2"/>
  <c r="D15" i="2"/>
  <c r="C15" i="2"/>
  <c r="B15" i="2"/>
  <c r="A15" i="2"/>
  <c r="H14" i="2"/>
  <c r="G14" i="2"/>
  <c r="F14" i="2"/>
  <c r="E14" i="2"/>
  <c r="D14" i="2"/>
  <c r="C14" i="2"/>
  <c r="B14" i="2"/>
  <c r="A14" i="2"/>
  <c r="H13" i="2"/>
  <c r="G13" i="2"/>
  <c r="F13" i="2"/>
  <c r="E13" i="2"/>
  <c r="D13" i="2"/>
  <c r="C13" i="2"/>
  <c r="B13" i="2"/>
  <c r="A13" i="2"/>
  <c r="H12" i="2"/>
  <c r="G12" i="2"/>
  <c r="F12" i="2"/>
  <c r="E12" i="2"/>
  <c r="D12" i="2"/>
  <c r="C12" i="2"/>
  <c r="B12" i="2"/>
  <c r="A12" i="2"/>
  <c r="H11" i="2"/>
  <c r="G11" i="2"/>
  <c r="F11" i="2"/>
  <c r="E11" i="2"/>
  <c r="D11" i="2"/>
  <c r="C11" i="2"/>
  <c r="B11" i="2"/>
  <c r="A11" i="2"/>
  <c r="H10" i="2"/>
  <c r="G10" i="2"/>
  <c r="F10" i="2"/>
  <c r="E10" i="2"/>
  <c r="D10" i="2"/>
  <c r="C10" i="2"/>
  <c r="B10" i="2"/>
  <c r="A10" i="2"/>
  <c r="H9" i="2"/>
  <c r="G9" i="2"/>
  <c r="F9" i="2"/>
  <c r="E9" i="2"/>
  <c r="D9" i="2"/>
  <c r="C9" i="2"/>
  <c r="B9" i="2"/>
  <c r="A9" i="2"/>
  <c r="H8" i="2"/>
  <c r="G8" i="2"/>
  <c r="F8" i="2"/>
  <c r="E8" i="2"/>
  <c r="D8" i="2"/>
  <c r="C8" i="2"/>
  <c r="B8" i="2"/>
  <c r="A8" i="2"/>
  <c r="H7" i="2"/>
  <c r="G7" i="2"/>
  <c r="F7" i="2"/>
  <c r="E7" i="2"/>
  <c r="D7" i="2"/>
  <c r="C7" i="2"/>
  <c r="B7" i="2"/>
  <c r="A7" i="2"/>
  <c r="H6" i="2"/>
  <c r="G6" i="2"/>
  <c r="F6" i="2"/>
  <c r="E6" i="2"/>
  <c r="D6" i="2"/>
  <c r="C6" i="2"/>
  <c r="B6" i="2"/>
  <c r="A6" i="2"/>
  <c r="H5" i="2"/>
  <c r="G5" i="2"/>
  <c r="F5" i="2"/>
  <c r="E5" i="2"/>
  <c r="D5" i="2"/>
  <c r="C5" i="2"/>
  <c r="B5" i="2"/>
  <c r="A5" i="2"/>
  <c r="H4" i="2"/>
  <c r="G4" i="2"/>
  <c r="F4" i="2"/>
  <c r="E4" i="2"/>
  <c r="D4" i="2"/>
  <c r="C4" i="2"/>
  <c r="B4" i="2"/>
  <c r="A4" i="2"/>
  <c r="H3" i="2"/>
  <c r="G3" i="2"/>
  <c r="F3" i="2"/>
  <c r="E3" i="2"/>
  <c r="D3" i="2"/>
  <c r="C3" i="2"/>
  <c r="B3" i="2"/>
  <c r="A3" i="2"/>
  <c r="H2" i="2"/>
  <c r="G2" i="2"/>
  <c r="F2" i="2"/>
  <c r="E2" i="2"/>
  <c r="D2" i="2"/>
  <c r="C2" i="2"/>
  <c r="B2" i="2"/>
  <c r="A2" i="2"/>
  <c r="E8" i="1"/>
  <c r="E5" i="1"/>
  <c r="E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tdm</author>
  </authors>
  <commentList>
    <comment ref="G3070" authorId="0" shapeId="0" xr:uid="{1B7975B0-AA60-4EF9-9BE9-A4CB993510AD}">
      <text>
        <r>
          <rPr>
            <b/>
            <sz val="9"/>
            <color indexed="81"/>
            <rFont val="Tahoma"/>
            <family val="2"/>
          </rPr>
          <t>tdm:</t>
        </r>
        <r>
          <rPr>
            <sz val="9"/>
            <color indexed="81"/>
            <rFont val="Tahoma"/>
            <family val="2"/>
          </rPr>
          <t xml:space="preserve">
</t>
        </r>
      </text>
    </comment>
  </commentList>
</comments>
</file>

<file path=xl/sharedStrings.xml><?xml version="1.0" encoding="utf-8"?>
<sst xmlns="http://schemas.openxmlformats.org/spreadsheetml/2006/main" count="54714" uniqueCount="6390">
  <si>
    <t>Contract Change Revision Date:</t>
  </si>
  <si>
    <t>CONTRACT DESCRIPTION/HIGHLIGHTS</t>
  </si>
  <si>
    <t>CONTRACT INFORMATION</t>
  </si>
  <si>
    <t>Construction Heavy-Duty Type Power Equipment
DGS has identified this Contract as one which will be made available for COSTARS members’ participation. Those suppliers having agreed to sell to registered COSTARS members are designated on the “Search Contracts” page of PA eMarketplace. “Yes” within the COSTARS column means the supplier has agreed to sell to COSTARS members.  “No” within the COSTARS column means the contract for a specific supplier is not available to COSTARS members.
Ordering agencies must request a copy of the pricing page from the supplier and attach it to their purchase order</t>
  </si>
  <si>
    <t>Contract Title</t>
  </si>
  <si>
    <t>Contract Number</t>
  </si>
  <si>
    <t>Solicitation Number</t>
  </si>
  <si>
    <t>Original Validity Period</t>
  </si>
  <si>
    <t>10/1/13 thru 9/30/15</t>
  </si>
  <si>
    <t>Current Validity End Date
&amp; Renewals Remaining</t>
  </si>
  <si>
    <t>9/30/18 (No renewals remaining)</t>
  </si>
  <si>
    <t>Total Number of Contracts</t>
  </si>
  <si>
    <t>Point of Contact</t>
  </si>
  <si>
    <t>Joslyn Thomas</t>
  </si>
  <si>
    <t>Contact Phone Number</t>
  </si>
  <si>
    <t>717-425-5043</t>
  </si>
  <si>
    <t>Contact Email Address</t>
  </si>
  <si>
    <t>joslthomas@pa.gov</t>
  </si>
  <si>
    <t>Pcard Accepted</t>
  </si>
  <si>
    <t>PROCESS TO ORDER</t>
  </si>
  <si>
    <t>Contract Type:</t>
  </si>
  <si>
    <t>Material</t>
  </si>
  <si>
    <t>Contract Description:</t>
  </si>
  <si>
    <t>Catalog/Price List</t>
  </si>
  <si>
    <t>End User Procedures:</t>
  </si>
  <si>
    <t>End-User Procedures</t>
  </si>
  <si>
    <t>Recommended EUP:</t>
  </si>
  <si>
    <t>Create a Describe Requirement Shopping Cart</t>
  </si>
  <si>
    <t>ITQ Procedures:</t>
  </si>
  <si>
    <t>ITQ Home</t>
  </si>
  <si>
    <t>1.  Determine the user customer's particular equipment technical requirements.
2.  Research which manufacture's units may satisfy these requirements.
3.  Check contract listing to insure these units are covered by the contract.
4.  Place purchase order for the equipment in accordance with the contract's
     terms and conditions.
5.  The p-card threshold has been increased from $5,000 to $10,000.</t>
  </si>
  <si>
    <t>Supplier  Number</t>
  </si>
  <si>
    <t>Supplier Name</t>
  </si>
  <si>
    <t>Supplier Mailing Address</t>
  </si>
  <si>
    <t xml:space="preserve">Contact Person </t>
  </si>
  <si>
    <t>Contact Telephone Number</t>
  </si>
  <si>
    <t>Contact Fax Number</t>
  </si>
  <si>
    <t xml:space="preserve">Contact Email Address </t>
  </si>
  <si>
    <t>NO</t>
  </si>
  <si>
    <t>vince@hwyequip.cm</t>
  </si>
  <si>
    <t xml:space="preserve">Bidder's Name </t>
  </si>
  <si>
    <t>OEM's Name 
(Original Equipment Manufacturer)</t>
  </si>
  <si>
    <t>Model Number
(Base Powered Unit)</t>
  </si>
  <si>
    <t>Item Description</t>
  </si>
  <si>
    <t xml:space="preserve"> Contractor's Item Description</t>
  </si>
  <si>
    <t>Discount Rate from List Pricing</t>
  </si>
  <si>
    <t>Current Price List Title and Date</t>
  </si>
  <si>
    <t>Accessories</t>
  </si>
  <si>
    <t>A&amp;H Equipment Co.</t>
  </si>
  <si>
    <t>HARBEN</t>
  </si>
  <si>
    <t>2035 DTD 600 ETP</t>
  </si>
  <si>
    <t>Sewer Jetter / Pipe Flusher</t>
  </si>
  <si>
    <t xml:space="preserve">600 Gallon Trailer Jet </t>
  </si>
  <si>
    <t>2035 DTD 600 ETP 04/01/13</t>
  </si>
  <si>
    <t>4016 DTD E</t>
  </si>
  <si>
    <t>300 Gallon Trailer Jet</t>
  </si>
  <si>
    <t>4016 DTD E 04/01/13</t>
  </si>
  <si>
    <t>4016 DTD E45</t>
  </si>
  <si>
    <t>4016 DTD E45 04/01/13</t>
  </si>
  <si>
    <t>4016 DTD 300 ETP</t>
  </si>
  <si>
    <t>4016 DTD 300 ETP 04/01/13</t>
  </si>
  <si>
    <t>4018 DTK E 180</t>
  </si>
  <si>
    <t>4018 DTK E 180 04/01/13</t>
  </si>
  <si>
    <t>4025 DTK 600 ETP</t>
  </si>
  <si>
    <t>600 Gallon Trailer Jet</t>
  </si>
  <si>
    <t>4025 DTK 600 ETP 04/01/13</t>
  </si>
  <si>
    <t>VACTOR Manufacturing</t>
  </si>
  <si>
    <t>Fan and PD Combination Sewer Cleaner or Catch Basin Unit</t>
  </si>
  <si>
    <t>10-15 Cu. Yd Combination Sewer Cleaners or CB units</t>
  </si>
  <si>
    <t>2013 List Price 2100 PLUS Fan PD CATCH BASIN  Effective 8/01/12</t>
  </si>
  <si>
    <t>PD Combination Sewer Cleaner</t>
  </si>
  <si>
    <t>3 Cu Yd Combination Sewer Cleaner</t>
  </si>
  <si>
    <t>2013 List Price 2103 COMBO &amp; CB Effective 8-01-12</t>
  </si>
  <si>
    <t>RamJet</t>
  </si>
  <si>
    <t>Truck Mounted Sewer Jetters</t>
  </si>
  <si>
    <t>2013 List Price RAMJET F,P, &amp; V SeriesEffective 8-01-12</t>
  </si>
  <si>
    <t>ENVIROSIGHT</t>
  </si>
  <si>
    <t>All Models</t>
  </si>
  <si>
    <t>Sewer Inspection Equipment</t>
  </si>
  <si>
    <t>Sewer Pipeline Inspection Equipment</t>
  </si>
  <si>
    <t>2013 Price List</t>
  </si>
  <si>
    <t>ELGIN Sweeper Co.</t>
  </si>
  <si>
    <t>Broom Badger</t>
  </si>
  <si>
    <t>Sweeper / Vacuum Unit</t>
  </si>
  <si>
    <t>Small Broom Sweeper Chassis Mtd Single Engine</t>
  </si>
  <si>
    <t>Broom Badger -1/1/2013 Rev 220/13</t>
  </si>
  <si>
    <t>Broom Bear</t>
  </si>
  <si>
    <t>Full Size Broom Chassis Mtd Sweeper Single Engine</t>
  </si>
  <si>
    <t>Broom Bear-1/1/2013 Rev 3/15/13</t>
  </si>
  <si>
    <t>Crosswind T3-T4</t>
  </si>
  <si>
    <t>Regenerative Air Vacuum Sweeper Chassis Mtd</t>
  </si>
  <si>
    <t>Crosswind T3-T4-1/1/2013 Rev 3/18/13</t>
  </si>
  <si>
    <t>Eagle Waterless</t>
  </si>
  <si>
    <t>Full Size Broom Sweeper Chassiss Mtd Dual Engine --Requires No Water</t>
  </si>
  <si>
    <t>Eagle Waterless-1/1/2013 Rev 2/18/13</t>
  </si>
  <si>
    <t xml:space="preserve">Eagle </t>
  </si>
  <si>
    <t>Full Size Broom Sweeper Chassis Mtd  Dual Engine</t>
  </si>
  <si>
    <t>Eagle -1/1/2013 Rev 2/19/13</t>
  </si>
  <si>
    <t>Megawind Vacuum T-3</t>
  </si>
  <si>
    <t>Large Capacity Vacuum Sweeper Chassis Mtd</t>
  </si>
  <si>
    <t>Megawind Vacuum T-3-1/1/2013 Rev 2/19/13</t>
  </si>
  <si>
    <t>Pelican P T3-T4</t>
  </si>
  <si>
    <t>Highly Manueverable Broom Sweeper 3 Wheel</t>
  </si>
  <si>
    <t>Pelican P T3-T4-1/1/2013 Rev 2/26/13</t>
  </si>
  <si>
    <t>Pelican P T3 Waterless</t>
  </si>
  <si>
    <t>Highly Manueverable Broom Sweeper -  3 Wheel-Requires no water</t>
  </si>
  <si>
    <t>Pelican P T3 Waterless-1/1/2013 Rev 2/22/13</t>
  </si>
  <si>
    <t>Road Wizard</t>
  </si>
  <si>
    <t>Full Size Broom Sweeper Chassis Mtd Dual Engine</t>
  </si>
  <si>
    <t>Road Wizard-1/1/2013 Rev 3/5/13</t>
  </si>
  <si>
    <t>Whirlwind T3</t>
  </si>
  <si>
    <t xml:space="preserve">True Vacuum Street Sweeper Chassis Mtd </t>
  </si>
  <si>
    <t>Whirlwind T3-1/1/2013 Rev 3/5/13</t>
  </si>
  <si>
    <t>Altec Industries, Inc.</t>
  </si>
  <si>
    <t>EFFER</t>
  </si>
  <si>
    <t>Effer 175</t>
  </si>
  <si>
    <t>Mobile Crane</t>
  </si>
  <si>
    <t>Knuckle Boom Crane</t>
  </si>
  <si>
    <t>2017 NJPA ALTEC CATALOGUE</t>
  </si>
  <si>
    <t>Effer 365</t>
  </si>
  <si>
    <t>Effer 505</t>
  </si>
  <si>
    <t>Altec Model AC18-70B</t>
  </si>
  <si>
    <t>Boom Crane</t>
  </si>
  <si>
    <t>Altec Model AC18-70B (HL)</t>
  </si>
  <si>
    <t>Altec Model AC23-95B</t>
  </si>
  <si>
    <t>Altec Model AC25-95B</t>
  </si>
  <si>
    <t>Altec Model AC26-95S</t>
  </si>
  <si>
    <t>Altec Model AC28-95B</t>
  </si>
  <si>
    <t>Altec Model AC28-103B</t>
  </si>
  <si>
    <t>Altec Model AC30-103S</t>
  </si>
  <si>
    <t>Altec Model AC38-103S</t>
  </si>
  <si>
    <t>Altec Model AC38-127S</t>
  </si>
  <si>
    <t>Altec Model AT200AV</t>
  </si>
  <si>
    <t>Work Platform (Aerial Bucket Truck Units)</t>
  </si>
  <si>
    <t>Aerial Device mounted on a van</t>
  </si>
  <si>
    <t>Altec Model AT200A</t>
  </si>
  <si>
    <t>Aerial Device</t>
  </si>
  <si>
    <t>Altec Model AT237</t>
  </si>
  <si>
    <t>Altec Model A-T41C</t>
  </si>
  <si>
    <t>Altec Model AP45A</t>
  </si>
  <si>
    <t>Altec Model AT30-GV</t>
  </si>
  <si>
    <t>Altec Model AT30G</t>
  </si>
  <si>
    <t>Altec Model AT37G</t>
  </si>
  <si>
    <t>Altec Model AT41M</t>
  </si>
  <si>
    <t>Altec Model AT41S</t>
  </si>
  <si>
    <t>Altec Model AT48S</t>
  </si>
  <si>
    <t xml:space="preserve">Altec Model AT48S </t>
  </si>
  <si>
    <t>Altec Model AT30S</t>
  </si>
  <si>
    <t>Altec Model L37M</t>
  </si>
  <si>
    <t>Altec Model L42A</t>
  </si>
  <si>
    <t>Altec Model L45M</t>
  </si>
  <si>
    <t>Altec Model L45P</t>
  </si>
  <si>
    <t>Altec Model LR756</t>
  </si>
  <si>
    <t>Altec Model LR756-RM</t>
  </si>
  <si>
    <t>Altec Model LR760</t>
  </si>
  <si>
    <t>Altec Model LR757-RM</t>
  </si>
  <si>
    <t>Altec Model LR760-E70</t>
  </si>
  <si>
    <t>Altec Model LR760-E70RM</t>
  </si>
  <si>
    <t>Altec Model TA37M</t>
  </si>
  <si>
    <t>Altec Model TA45M</t>
  </si>
  <si>
    <t>Altec Model TA50</t>
  </si>
  <si>
    <t>Altec Model TA55</t>
  </si>
  <si>
    <t>Altec Model TA60</t>
  </si>
  <si>
    <t>Altec Model AA55</t>
  </si>
  <si>
    <t>Altec Model AA60</t>
  </si>
  <si>
    <t>Altec Model AN55E-OC</t>
  </si>
  <si>
    <t>Altec Model AM55</t>
  </si>
  <si>
    <t>Altec Model AM60</t>
  </si>
  <si>
    <t>Altec Model AA900P</t>
  </si>
  <si>
    <t>Altec Model AM900-P</t>
  </si>
  <si>
    <t>Altec Model AM900-E100</t>
  </si>
  <si>
    <t>Altec Model A77T</t>
  </si>
  <si>
    <t>Altec Model A77T-E93</t>
  </si>
  <si>
    <t>Altec Model AH100</t>
  </si>
  <si>
    <t>Altec Model HL125</t>
  </si>
  <si>
    <t>Altec Model AH125</t>
  </si>
  <si>
    <t>Altec Model AH150</t>
  </si>
  <si>
    <t>Altec Model LS63</t>
  </si>
  <si>
    <t>Altec Model DH50</t>
  </si>
  <si>
    <t xml:space="preserve">Digger Derrick </t>
  </si>
  <si>
    <t>Altec Model DC47</t>
  </si>
  <si>
    <t>Altec Model DM47B</t>
  </si>
  <si>
    <t>Altec Model DB37</t>
  </si>
  <si>
    <t>Best Line Equipment</t>
  </si>
  <si>
    <t>Gehl</t>
  </si>
  <si>
    <t>RS5-19</t>
  </si>
  <si>
    <t>Telescopic Handler</t>
  </si>
  <si>
    <t>5K Telescopic Handler</t>
  </si>
  <si>
    <t>Gehl 2016 List Price</t>
  </si>
  <si>
    <t>RS6-34</t>
  </si>
  <si>
    <t>6K Telescopic Handler</t>
  </si>
  <si>
    <t>RS6-42</t>
  </si>
  <si>
    <t>RS8-42</t>
  </si>
  <si>
    <t>8K Telescopic Handler</t>
  </si>
  <si>
    <t>RS8-44</t>
  </si>
  <si>
    <t>RS10-44</t>
  </si>
  <si>
    <t>10K Telescopic Handler</t>
  </si>
  <si>
    <t>RS10-55</t>
  </si>
  <si>
    <t>RS12-42</t>
  </si>
  <si>
    <t>12K Telescopic Handler</t>
  </si>
  <si>
    <t>DL-7</t>
  </si>
  <si>
    <t>Dynalift Telescopic Handler</t>
  </si>
  <si>
    <t>7K Telescopic Handler</t>
  </si>
  <si>
    <t>DL-9</t>
  </si>
  <si>
    <t>9K Telescopic Handler</t>
  </si>
  <si>
    <t>DL-11</t>
  </si>
  <si>
    <t>11K Telescopic Handler</t>
  </si>
  <si>
    <t>DL-12</t>
  </si>
  <si>
    <t>JLG</t>
  </si>
  <si>
    <t>G5-18A</t>
  </si>
  <si>
    <t>Compact Telehandler</t>
  </si>
  <si>
    <t>5K Compact Telehandler</t>
  </si>
  <si>
    <t>JLG 2016 List Price</t>
  </si>
  <si>
    <t>G6-42A</t>
  </si>
  <si>
    <t>Telehandler</t>
  </si>
  <si>
    <t>6K Telehandler</t>
  </si>
  <si>
    <t>G9-43A</t>
  </si>
  <si>
    <t>9K Telehandler</t>
  </si>
  <si>
    <t>G10-43A</t>
  </si>
  <si>
    <t>10K Telehandler</t>
  </si>
  <si>
    <t>G10-55A</t>
  </si>
  <si>
    <t>G12-55A</t>
  </si>
  <si>
    <t>12K Telehandler</t>
  </si>
  <si>
    <t>G15-44</t>
  </si>
  <si>
    <t>15K Telehandler</t>
  </si>
  <si>
    <t>Skyjack</t>
  </si>
  <si>
    <t>SJ643</t>
  </si>
  <si>
    <t>Skyjack 2016 List Price</t>
  </si>
  <si>
    <t>SJ843</t>
  </si>
  <si>
    <t>8K Telehandler</t>
  </si>
  <si>
    <t>SJ1044</t>
  </si>
  <si>
    <t>SJ1056</t>
  </si>
  <si>
    <t>ZB2044</t>
  </si>
  <si>
    <t>20K Telehandler</t>
  </si>
  <si>
    <t>Magnum Power Products LLC</t>
  </si>
  <si>
    <t>MTP4000D</t>
  </si>
  <si>
    <t>4" Trash, Wet Prime, Deere T4i, 1150 GPM, Towable</t>
  </si>
  <si>
    <t>4" Trash Pump, Wet Prime</t>
  </si>
  <si>
    <t>Magnum 2016 List Price</t>
  </si>
  <si>
    <t>MTP6000D</t>
  </si>
  <si>
    <t>6" Trash, Wet Prime, Kubota T4i, 1720 GPM, Towable</t>
  </si>
  <si>
    <t>6" Trash Pump, Wet Prime</t>
  </si>
  <si>
    <t>MTP4000V</t>
  </si>
  <si>
    <t>4" Trash, Dry Prime, Deere T4i, 1940 GPM, Towable</t>
  </si>
  <si>
    <t>4" Trash Pump, Dry Prime</t>
  </si>
  <si>
    <t>MTP6000V</t>
  </si>
  <si>
    <t>6" Trash, Dry Prime, Kubota T4i, 3050 GPM, Towable</t>
  </si>
  <si>
    <t>6" Trash Pump, Dry Prime</t>
  </si>
  <si>
    <t>MCP5411-1WT</t>
  </si>
  <si>
    <t>2" Diaphragm, Alum, Wheel Mount, Ele, 1HP/1 Phase</t>
  </si>
  <si>
    <t>MCP5411-3WT</t>
  </si>
  <si>
    <t>2" Diaphragm, Alum, Wheel Mount, Ele, 1HP/3 Phase</t>
  </si>
  <si>
    <t>MCP5437-WT</t>
  </si>
  <si>
    <t>2" Diaphragm, Alum, Wheel Mount, Gas, Honda GX120</t>
  </si>
  <si>
    <t>MCP5438-WT</t>
  </si>
  <si>
    <t>2" Diaphragm, Alum, Wheel Mount, Gas, Honda GX160</t>
  </si>
  <si>
    <t>MCP5411-1ST</t>
  </si>
  <si>
    <t>2" Diaphragm, Alum, Skid Mount, Ele, 1HP/1 Phase</t>
  </si>
  <si>
    <t>MCP5411-3ST</t>
  </si>
  <si>
    <t>2" Diaphragm, Alum, Skid Mount, Ele, 1HP/3 Phase</t>
  </si>
  <si>
    <t>MCP5437-ST</t>
  </si>
  <si>
    <t>2" Diaphragm, Alum, Skid Mount, Gas, Honda GX120</t>
  </si>
  <si>
    <t>MCP5438-ST</t>
  </si>
  <si>
    <t>2" Diaphragm, Alum, Skid Mount, Gas, Honda GX160</t>
  </si>
  <si>
    <t>MCP5515-1WT</t>
  </si>
  <si>
    <t>3" Diaphragm, Alum, Wheel Mount, Ele, 1.5HP/1 Phase</t>
  </si>
  <si>
    <t>MCP5515-3WT</t>
  </si>
  <si>
    <t>3" Diaphragm, Alum, Wheel Mount, Ele, 1.5HP/3 Phase</t>
  </si>
  <si>
    <t>MCP5537-WT</t>
  </si>
  <si>
    <t>3" Diaphragm, Alum, Wheel Mount, Gas, Honda GX120</t>
  </si>
  <si>
    <t>MCP5538-WT</t>
  </si>
  <si>
    <t>3" Diaphragm, Alum, Wheel Mount, Gas, Honda GX160</t>
  </si>
  <si>
    <t>MCP5552-WT</t>
  </si>
  <si>
    <t>3" Diaphragm, Alum, Wheel Mount, Diesel, Hatz</t>
  </si>
  <si>
    <t>MCP5515-1ST</t>
  </si>
  <si>
    <t>3" Diaphragm, Alum, Skid Mount, Ele, 1.5HP/1 Phase</t>
  </si>
  <si>
    <t>MCP5515-3ST</t>
  </si>
  <si>
    <t>3" Diaphragm, Alum, Skid Mount, Ele, 1.5HP/3 Phase</t>
  </si>
  <si>
    <t>MCP5537-ST</t>
  </si>
  <si>
    <t>3" Diaphragm, Alum, Skid Mount, Gas, GX120</t>
  </si>
  <si>
    <t>MCP5538-ST</t>
  </si>
  <si>
    <t>3" Diaphragm, Alum, Skid Mount, Gas, GX160</t>
  </si>
  <si>
    <t>MCP5552-ST</t>
  </si>
  <si>
    <t>3" Diaphragm, Alum, Skid Mount, Diesel, Hatz</t>
  </si>
  <si>
    <t>MMG25</t>
  </si>
  <si>
    <t>23KW Generator</t>
  </si>
  <si>
    <t>23KW Generator towable</t>
  </si>
  <si>
    <t>MMG45</t>
  </si>
  <si>
    <t>40KW Generator</t>
  </si>
  <si>
    <t>40KW Generator towable</t>
  </si>
  <si>
    <t>MMG75</t>
  </si>
  <si>
    <t>69KW Generator</t>
  </si>
  <si>
    <t>MMG100</t>
  </si>
  <si>
    <t>86KW Generator</t>
  </si>
  <si>
    <t>MMG130</t>
  </si>
  <si>
    <t>107KW Generator</t>
  </si>
  <si>
    <t>MMG175</t>
  </si>
  <si>
    <t>153KW Generator</t>
  </si>
  <si>
    <t>MMG205</t>
  </si>
  <si>
    <t>174KW Generator</t>
  </si>
  <si>
    <t>MMG330</t>
  </si>
  <si>
    <t>290KW Generator</t>
  </si>
  <si>
    <t>MMG480</t>
  </si>
  <si>
    <t>419KW Generator</t>
  </si>
  <si>
    <t>MLG8</t>
  </si>
  <si>
    <t>8KW Generator</t>
  </si>
  <si>
    <t>MLG15</t>
  </si>
  <si>
    <t>15KW Generator</t>
  </si>
  <si>
    <t xml:space="preserve">MLG20 </t>
  </si>
  <si>
    <t>20KW Generator</t>
  </si>
  <si>
    <t>MGG100</t>
  </si>
  <si>
    <t>60KW Natural Gas Generator</t>
  </si>
  <si>
    <t>MGG155</t>
  </si>
  <si>
    <t>132KW Natural Gas Generator</t>
  </si>
  <si>
    <t>MGG200</t>
  </si>
  <si>
    <t>180KW Natural Gas Generator</t>
  </si>
  <si>
    <t>MGG210</t>
  </si>
  <si>
    <t>182KW Natural Gas Generator</t>
  </si>
  <si>
    <t>MGG280</t>
  </si>
  <si>
    <t>236KW Natural Gas Generator</t>
  </si>
  <si>
    <t>MCG600</t>
  </si>
  <si>
    <t>600KW Generator</t>
  </si>
  <si>
    <t>MCG800</t>
  </si>
  <si>
    <t>800KW Generator</t>
  </si>
  <si>
    <t>MCG1000</t>
  </si>
  <si>
    <t>1000KW Generator</t>
  </si>
  <si>
    <t>MCG1250</t>
  </si>
  <si>
    <t>1250KW Generator</t>
  </si>
  <si>
    <t>MCG1600</t>
  </si>
  <si>
    <t>1600KW Generator</t>
  </si>
  <si>
    <t>MCG2000</t>
  </si>
  <si>
    <t xml:space="preserve">2000KW Generator </t>
  </si>
  <si>
    <t>2000KW Generator</t>
  </si>
  <si>
    <t>MLT 3060</t>
  </si>
  <si>
    <t>6kW Light Tower</t>
  </si>
  <si>
    <t>MLT 3080</t>
  </si>
  <si>
    <t>8kW Light Tower</t>
  </si>
  <si>
    <t>MLT 4060</t>
  </si>
  <si>
    <t>MLT 4080</t>
  </si>
  <si>
    <t>MLT 4150</t>
  </si>
  <si>
    <t>15kW Light Tower</t>
  </si>
  <si>
    <t>MLT 4200</t>
  </si>
  <si>
    <t>20kW Light Tower</t>
  </si>
  <si>
    <t>MLT6SK</t>
  </si>
  <si>
    <t>MLT6SM</t>
  </si>
  <si>
    <t>MLT 5150</t>
  </si>
  <si>
    <t>MLT 5200</t>
  </si>
  <si>
    <t>MLT 5250</t>
  </si>
  <si>
    <t>15kW 1 Phase-prime / 18kW 3 Phase-prime</t>
  </si>
  <si>
    <t>MTT 20</t>
  </si>
  <si>
    <t>4000 watt Light Tower/ 19Kw Gen / 500 gal water tank</t>
  </si>
  <si>
    <t>MTT 25</t>
  </si>
  <si>
    <t>4000 watt Light Tower/ 18kw 3-phase Gen. / 500 gal. water tank</t>
  </si>
  <si>
    <t>MLT 4000 S</t>
  </si>
  <si>
    <t>Solar Hybrid Light Tower</t>
  </si>
  <si>
    <t>MLT 4000 sd</t>
  </si>
  <si>
    <t>MWT500</t>
  </si>
  <si>
    <t>Mobile Water Trailer - 500 Gallon Tank</t>
  </si>
  <si>
    <t>Bri-Mar 2016 Price Book.pdf</t>
  </si>
  <si>
    <t>Light Tower</t>
  </si>
  <si>
    <t>Magnum 2015 Price List</t>
  </si>
  <si>
    <t>MLT 4250</t>
  </si>
  <si>
    <t>MLT 5060</t>
  </si>
  <si>
    <t>MLT 5080</t>
  </si>
  <si>
    <t>MLT 6SM</t>
  </si>
  <si>
    <t>6kW Vertical Mast Light Tower (Mitsubishi)</t>
  </si>
  <si>
    <t>MLT 6SK</t>
  </si>
  <si>
    <t>6kW Vertical Mast Light Tower (Kubota)</t>
  </si>
  <si>
    <t>MLT 8SK</t>
  </si>
  <si>
    <t>8kW Vertical Mast Light Tower (Kubota)</t>
  </si>
  <si>
    <t>6kW Elec. Vertical Mast Light Tower (Mitsubishi)</t>
  </si>
  <si>
    <t>6kW Elec. Vertical Mast Light Tower (Kubota)</t>
  </si>
  <si>
    <t>8kW Elec. Vertical Mast Light Tower (Kubota)</t>
  </si>
  <si>
    <t>A &amp; P Support</t>
  </si>
  <si>
    <t>FL 3000</t>
  </si>
  <si>
    <t>Balloon Light for Light Tower</t>
  </si>
  <si>
    <t>A&amp;P Support List 2013.pdf</t>
  </si>
  <si>
    <t>Bri-Mar</t>
  </si>
  <si>
    <t>DT508LP-3</t>
  </si>
  <si>
    <t>LP Series 5' Wide - Dump Trailers</t>
  </si>
  <si>
    <t>LP Series 5' Wide - Dump Trailers.  3K GVWR; 8' Deck Length</t>
  </si>
  <si>
    <t>DT508LP-5</t>
  </si>
  <si>
    <t>LP Series 5' Wide - Dump Trailers.  5K GVWR; 8' Deck Length</t>
  </si>
  <si>
    <t>DT510LP-5</t>
  </si>
  <si>
    <t>LP Series 5' Wide - Dump Trailers.  5K GVWR; 10' Deck Length</t>
  </si>
  <si>
    <t>DT510LP-7</t>
  </si>
  <si>
    <t>LP Series 5' Wide - Dump Trailers.  7K GVWR; 10' Deck Length</t>
  </si>
  <si>
    <t>DT510LP-10</t>
  </si>
  <si>
    <t>LP Series 5' Wide - Dump Trailers.  10K GVWR; 10' Deck Length</t>
  </si>
  <si>
    <t>DT610LP-7</t>
  </si>
  <si>
    <t>LP Series 6' &amp; 7' Wide - Dump Trailers</t>
  </si>
  <si>
    <t>LP Series 6' &amp; 7' Wide - Dump Trailers.  7K GVWR; 10" Deck Length</t>
  </si>
  <si>
    <t>DT610LP-10</t>
  </si>
  <si>
    <t>LP Series 6' &amp; 7' Wide - Dump Trailers.  10K GVWR; 10" Deck Length</t>
  </si>
  <si>
    <t>DT612LP-10</t>
  </si>
  <si>
    <t>LP Series 6' &amp; 7' Wide - Dump Trailers.  10K GVWR; 12" Deck Length</t>
  </si>
  <si>
    <t>DT612LP-12</t>
  </si>
  <si>
    <t>LP Series 6' &amp; 7' Wide - Dump Trailers.  12K GVWR; 12" Deck Length</t>
  </si>
  <si>
    <t>DT712LP-10</t>
  </si>
  <si>
    <t>DT712LP-12</t>
  </si>
  <si>
    <t>DT712LPHD-10</t>
  </si>
  <si>
    <t>LPHD Series - Dump Trailers</t>
  </si>
  <si>
    <t>LPHD Series - Dump Trailers. 10K GVWR; 12' Deck Length</t>
  </si>
  <si>
    <t>DT712LPHD-12</t>
  </si>
  <si>
    <t>LPHD Series - Dump Trailers. 12K GVWR; 12' Deck Length</t>
  </si>
  <si>
    <t>DT712LPHD-14</t>
  </si>
  <si>
    <t>LPHD Series - Dump Trailers. 14K GVWR; 12' Deck Length</t>
  </si>
  <si>
    <t>DT714LPHD-12</t>
  </si>
  <si>
    <t>LPHD Series - Dump Trailers. 12K GVWR; 14' Deck Length</t>
  </si>
  <si>
    <t>DT714LPHD-14</t>
  </si>
  <si>
    <t>LPHD Series - Dump Trailers. 14K GVWR; 14' Deck Length</t>
  </si>
  <si>
    <t>DT716LPHD-12</t>
  </si>
  <si>
    <t>LPHD Series - Dump Trailers. 12K GVWR; 16' Deck Length</t>
  </si>
  <si>
    <t>DT716LPHD-14</t>
  </si>
  <si>
    <t>LPHD Series - Dump Trailers. 14K GVWR; 16' Deck Length</t>
  </si>
  <si>
    <t>DT716LPHD-18</t>
  </si>
  <si>
    <t>LPHD Series - Dump Trailers. 18K GVWR; 16' Deck Length</t>
  </si>
  <si>
    <t>DT716LPHD-21</t>
  </si>
  <si>
    <t>LPHD Series - Dump Trailers. 21K GVWR; 16' Deck Length</t>
  </si>
  <si>
    <t>DT610LP-LE-7</t>
  </si>
  <si>
    <t>LE Series - Dump Trailers</t>
  </si>
  <si>
    <t>LE Series - Dump Trailers. 7K GVWR; 10' Deck Length</t>
  </si>
  <si>
    <t>DT610LP-LE-10</t>
  </si>
  <si>
    <t>LE Series - Dump Trailers. 10K GVWR; 10' Deck Length</t>
  </si>
  <si>
    <t>DT612LP-LE-10</t>
  </si>
  <si>
    <t>LE Series - Dump Trailers. 10K GVWR; 12' Deck Length</t>
  </si>
  <si>
    <t>DT712LP-LE-10</t>
  </si>
  <si>
    <t>DT712LP-LE-12</t>
  </si>
  <si>
    <t>LE Series - Dump Trailers. 12K GVWR; 12' Deck Length</t>
  </si>
  <si>
    <t>DT714LP-LE-14</t>
  </si>
  <si>
    <t>LE Series - Dump Trailers. 14K GVWR; 14' Deck Length</t>
  </si>
  <si>
    <t>DTR508LP-3</t>
  </si>
  <si>
    <t>R Series - Dump Trailers</t>
  </si>
  <si>
    <t>R Series - Dump Trailers. 3K GVWR; 8' Deck Length</t>
  </si>
  <si>
    <t>DTR508LP-5</t>
  </si>
  <si>
    <t>R Series - Dump Trailers. 5K GVWR; 8' Deck Length</t>
  </si>
  <si>
    <t>DTR510LP-5</t>
  </si>
  <si>
    <t>R Series - Dump Trailers. 5K GVWR; 10' Deck Length</t>
  </si>
  <si>
    <t>DTR510LP-7</t>
  </si>
  <si>
    <t>R Series - Dump Trailers. 7K GVWR; 10' Deck Length</t>
  </si>
  <si>
    <t>DTR610LP-7</t>
  </si>
  <si>
    <t>DTR610LP-10</t>
  </si>
  <si>
    <t>R Series - Dump Trailers. 10K GVWR; 10' Deck Length</t>
  </si>
  <si>
    <t>DT610-7-DP</t>
  </si>
  <si>
    <t>DP Series - Dump Trailers</t>
  </si>
  <si>
    <t>DP Series - Dump Trailers. 7K GVWR; 10' Deck Length</t>
  </si>
  <si>
    <t>DT610-10-DP</t>
  </si>
  <si>
    <t>DP Series - Dump Trailers. 10K GVWR; 10' Deck Length</t>
  </si>
  <si>
    <t>DT712-10-DP</t>
  </si>
  <si>
    <t>DP Series - Dump Trailers. 10K GVWR; 12' Deck Length</t>
  </si>
  <si>
    <t>DT712T-10-DP</t>
  </si>
  <si>
    <t>DT712T-12-DP</t>
  </si>
  <si>
    <t>DP Series - Dump Trailers. 12K GVWR; 12' Deck Length</t>
  </si>
  <si>
    <t>DT712T-14-DP</t>
  </si>
  <si>
    <t>DP Series - Dump Trailers. 14K GVWR; 12' Deck Length</t>
  </si>
  <si>
    <t>DT818-20-GN</t>
  </si>
  <si>
    <t>DT8 Series Deck Over - Dump Trailers</t>
  </si>
  <si>
    <t>DT8 Series Deck Over - Dump Trailers. 20K GVWR; 18' Deck Length</t>
  </si>
  <si>
    <t>AG-510-5</t>
  </si>
  <si>
    <t>Ag Series - Dump Trailers</t>
  </si>
  <si>
    <t>Ag Series - Dump Trailers. 5K GVWR; 10' Deck Length</t>
  </si>
  <si>
    <t>AG-510-10</t>
  </si>
  <si>
    <t>Ag Series - Dump Trailers. 10K GVWR; 10' Deck Length</t>
  </si>
  <si>
    <t>EH14-10</t>
  </si>
  <si>
    <t>EH Series - Equipment Haulers</t>
  </si>
  <si>
    <t>EH Series - Equipment Haulers. 10K GVWR; 14' Deck Length</t>
  </si>
  <si>
    <t>EH14-12</t>
  </si>
  <si>
    <t>EH Series - Equipment Haulers. 12K GVWR; 14' Deck Length</t>
  </si>
  <si>
    <t>EH16-10</t>
  </si>
  <si>
    <t>EH Series - Equipment Haulers. 10K GVWR; 16' Deck Length</t>
  </si>
  <si>
    <t>EH16-12</t>
  </si>
  <si>
    <t>EH Series - Equipment Haulers. 12K GVWR; 16' Deck Length</t>
  </si>
  <si>
    <t>EH16-14-HD</t>
  </si>
  <si>
    <t>EH Series - Equipment Haulers. 14K GVWR; 16' Deck Length</t>
  </si>
  <si>
    <t>EH18-10</t>
  </si>
  <si>
    <t>EH Series - Equipment Haulers. 10K GVWR; 18' Deck Length</t>
  </si>
  <si>
    <t>EH18-12</t>
  </si>
  <si>
    <t>EH Series - Equipment Haulers. 12K GVWR; 18' Deck Length</t>
  </si>
  <si>
    <t>EH18-14-HD</t>
  </si>
  <si>
    <t>EH Series - Equipment Haulers. 14K GVWR; 18' Deck Length</t>
  </si>
  <si>
    <t>EH20-12</t>
  </si>
  <si>
    <t>EH Series - Equipment Haulers. 12K GVWR; 20' Deck Length</t>
  </si>
  <si>
    <t>EH20-14-HD</t>
  </si>
  <si>
    <t>EH Series - Equipment Haulers. 14K GVWR; 20' Deck Length</t>
  </si>
  <si>
    <t>EH820-10</t>
  </si>
  <si>
    <t>EH8 Deck Over Series - Equipment Haulers</t>
  </si>
  <si>
    <t>EH8 Deck Over Series - Equipment Haulers. 10K GVWR; 20' Deck Length</t>
  </si>
  <si>
    <t>EH820-12</t>
  </si>
  <si>
    <t>EH8 Deck Over Series - Equipment Haulers. 12K GVWR; 20' Deck Length</t>
  </si>
  <si>
    <t>EH820-14</t>
  </si>
  <si>
    <t>EH8 Deck Over Series - Equipment Haulers. 14K GVWR; 20' Deck Length</t>
  </si>
  <si>
    <t>EH820-16</t>
  </si>
  <si>
    <t>EH8 Deck Over Series - Equipment Haulers. 16K GVWR; 20' Deck Length</t>
  </si>
  <si>
    <t>EH824-14</t>
  </si>
  <si>
    <t>EH8 Deck Over Series - Equipment Haulers. 14K GVWR; 24' Deck Length</t>
  </si>
  <si>
    <t>EH824-16</t>
  </si>
  <si>
    <t>EH8 Deck Over Series - Equipment Haulers. 16K GVWR; 24' Deck Length</t>
  </si>
  <si>
    <t>EH820F-10</t>
  </si>
  <si>
    <t xml:space="preserve">EH8 Deck Over Series - Equipment Haulers. 10K GVWR; 20' Deck Length </t>
  </si>
  <si>
    <t>EH820F-12</t>
  </si>
  <si>
    <t>EH820F-14</t>
  </si>
  <si>
    <t>EH820F-16</t>
  </si>
  <si>
    <t>EH824-21K-TRI</t>
  </si>
  <si>
    <t>EH8 Deck Over Series - Equipment Haulers. 21K GVWR; 24' Deck Length; Tri-Axle</t>
  </si>
  <si>
    <t>EH825G-14-COBRA</t>
  </si>
  <si>
    <t>EH8 Deck Over Series - Equipment Haulers. 14K GVWR; 25' Deck Length; Tandem Axle, Cobra Gooseneck</t>
  </si>
  <si>
    <t>EH14-7LE</t>
  </si>
  <si>
    <t>EHLE Series - Equipment Haulers</t>
  </si>
  <si>
    <t>EHLE Series - Equipment Haulers.  7K GVWR; 14' Deck Length</t>
  </si>
  <si>
    <t>EH14-10LE</t>
  </si>
  <si>
    <t>EHLE Series - Equipment Haulers.  10K GVWR; 14' Deck Length</t>
  </si>
  <si>
    <t>EH16-7LE</t>
  </si>
  <si>
    <t>EHLE Series - Equipment Haulers.  7K GVWR; 16' Deck Length</t>
  </si>
  <si>
    <t>EH16-10LE</t>
  </si>
  <si>
    <t>EHLE Series - Equipment Haulers.  10K GVWR; 16' Deck Length</t>
  </si>
  <si>
    <t>EH18-7LE</t>
  </si>
  <si>
    <t>EHLE Series - Equipment Haulers.  7K GVWR; 18' Deck Length</t>
  </si>
  <si>
    <t>EH18-10LE</t>
  </si>
  <si>
    <t>EHLE Series - Equipment Haulers.  10K GVWR; 18' Deck Length</t>
  </si>
  <si>
    <t>T512-6</t>
  </si>
  <si>
    <t>T Series - Tilt Trailers</t>
  </si>
  <si>
    <t>T Series - Tilt Trailers. 6K GVWR; 12' Deck Length</t>
  </si>
  <si>
    <t>T712-6</t>
  </si>
  <si>
    <t>T16-10</t>
  </si>
  <si>
    <t>T Series - Tilt Trailers. 10K GVWR; 16' Deck Length</t>
  </si>
  <si>
    <t>T16-12</t>
  </si>
  <si>
    <t>T Series - Tilt Trailers. 12K GVWR; 16' Deck Length</t>
  </si>
  <si>
    <t>T16-14</t>
  </si>
  <si>
    <t>T Series - Tilt Trailers. 14K GVWR; 16' Deck Length</t>
  </si>
  <si>
    <t>HT16-10</t>
  </si>
  <si>
    <t>HT Series - Tilt Trailers</t>
  </si>
  <si>
    <t>HT Series - Tilt Trailers. 10K GVWR; 16' Deck Length</t>
  </si>
  <si>
    <t>HT16-12</t>
  </si>
  <si>
    <t>HT Series - Tilt Trailers. 12K GVWR; 16' Deck Length</t>
  </si>
  <si>
    <t>HT16-14</t>
  </si>
  <si>
    <t>HT Series - Tilt Trailers. 14K GVWR; 16' Deck Length</t>
  </si>
  <si>
    <t>HT18-10</t>
  </si>
  <si>
    <t>HT Series - Tilt Trailers. 10K GVWR; 18' Deck Length</t>
  </si>
  <si>
    <t>HT18-12</t>
  </si>
  <si>
    <t>HT Series - Tilt Trailers. 12K GVWR; 18' Deck Length</t>
  </si>
  <si>
    <t>HT18-14</t>
  </si>
  <si>
    <t>HT Series - Tilt Trailers. 14K GVWR; 18' Deck Length</t>
  </si>
  <si>
    <t>HT20D-10</t>
  </si>
  <si>
    <t>HT Series - Tilt Trailers. 10K GVWR; 20' Deck Length; Split Deck</t>
  </si>
  <si>
    <t>HT20D-12</t>
  </si>
  <si>
    <t>HT Series - Tilt Trailers. 12K GVWR; 20' Deck Length; Split Deck</t>
  </si>
  <si>
    <t>HT20D-14HD</t>
  </si>
  <si>
    <t>HT Series - Tilt Trailers. 14K GVWR; 20' Deck Length; Split Deck</t>
  </si>
  <si>
    <t>HT820-10</t>
  </si>
  <si>
    <t>HT8 Deck Over Series - Tilt Trailers</t>
  </si>
  <si>
    <t>HT8 Deck Over Series - Tilt Trailers. 10K GVWR; 20' Deck Length</t>
  </si>
  <si>
    <t>HT820-12</t>
  </si>
  <si>
    <t>HT8 Deck Over Series - Tilt Trailers. 12K GVWR; 20' Deck Length</t>
  </si>
  <si>
    <t>HT820-14</t>
  </si>
  <si>
    <t>HT8 Deck Over Series - Tilt Trailers. 14K GVWR; 20' Deck Length</t>
  </si>
  <si>
    <t>HT820-16</t>
  </si>
  <si>
    <t>HT8 Deck Over Series - Tilt Trailers. 16K GVWR; 20' Deck Length</t>
  </si>
  <si>
    <t>HT824D-14</t>
  </si>
  <si>
    <t>HT8 Deck Over Series - Tilt Trailers. 14K GVWR; 24' Deck Length</t>
  </si>
  <si>
    <t>HT824D-16</t>
  </si>
  <si>
    <t>HT8 Deck Over Series - Tilt Trailers. 16K GVWR; 24' Deck Length</t>
  </si>
  <si>
    <t>HT824DT-21K-TRI</t>
  </si>
  <si>
    <t>HT8 Deck Over Series - Tilt Trailers. 21K GVWR; 24' Deck Length; Tri-Axle.</t>
  </si>
  <si>
    <t>CH16-7-OPEN</t>
  </si>
  <si>
    <t>CH Series - Car Haulers</t>
  </si>
  <si>
    <t>CH Series - Car Haulers. 7K GVWR; 16' Deck Length</t>
  </si>
  <si>
    <t>CH18-7-OPEN</t>
  </si>
  <si>
    <t>CH Series - Car Haulers. 7K GVWR; 18' Deck Length</t>
  </si>
  <si>
    <t>CH16-7-FULL</t>
  </si>
  <si>
    <t>CH18-7-FULL</t>
  </si>
  <si>
    <t>CH18-10-FULL</t>
  </si>
  <si>
    <t>CH Series - Car Haulers. 10K GVWR; 18' Deck Length</t>
  </si>
  <si>
    <t>CH20-10-FULL</t>
  </si>
  <si>
    <t>CH Series - Car Haulers. 10K GVWR; 20' Deck Length</t>
  </si>
  <si>
    <t>CHWD18-7</t>
  </si>
  <si>
    <t>CHWD18-10</t>
  </si>
  <si>
    <t>CHT18-7</t>
  </si>
  <si>
    <t>CHT Series - Car Haulers</t>
  </si>
  <si>
    <t>CHT Series - Car Haulers. 7K GVWR; 18' Deck Length</t>
  </si>
  <si>
    <t>CHT18-10</t>
  </si>
  <si>
    <t>CHT Series - Car Haulers. 10K GVWR; 18' Deck Length</t>
  </si>
  <si>
    <t>CHT 20-10</t>
  </si>
  <si>
    <t>CHT Series - Car Haulers. 10K GVWR; 20' Deck Length</t>
  </si>
  <si>
    <t>UT - 508</t>
  </si>
  <si>
    <t>UT Series - Landscape Trailers</t>
  </si>
  <si>
    <t>UT Series - Landscape Trailers. 3K GVWR; 8' Deck Length</t>
  </si>
  <si>
    <t>UT - 510</t>
  </si>
  <si>
    <t>UT Series - Landscape Trailers. 3K GVWR; 10' Deck Length</t>
  </si>
  <si>
    <t>UT - 610</t>
  </si>
  <si>
    <t>UT - 612</t>
  </si>
  <si>
    <t>UT Series - Landscape Trailers. 3K GVWR; 12' Deck Length</t>
  </si>
  <si>
    <t>UT - 614</t>
  </si>
  <si>
    <t>UT Series - Landscape Trailers. 3K GVWR; 14' Deck Length</t>
  </si>
  <si>
    <t>UT - 612SR</t>
  </si>
  <si>
    <t>UT Series - Landscape Trailers. 7K GVWR; 14' Deck Length; Side Ramp</t>
  </si>
  <si>
    <t>UT - 614SR</t>
  </si>
  <si>
    <t>UT Series - Landscape Trailers. 7K GVWR; 16' Deck Length; Side Ramp</t>
  </si>
  <si>
    <t>UT - 714</t>
  </si>
  <si>
    <t>UT Series - Landscape Trailers. 7K GVWR; 14' Deck Length</t>
  </si>
  <si>
    <t>UT - 716</t>
  </si>
  <si>
    <t>UT Series - Landscape Trailers. 7K GVWR; 16' Deck Length</t>
  </si>
  <si>
    <t>UT - 718</t>
  </si>
  <si>
    <t>UT Series - Landscape Trailers. 7K GVWR; 18' Deck Length</t>
  </si>
  <si>
    <t>UT - 714SR</t>
  </si>
  <si>
    <t>UT - 716SR</t>
  </si>
  <si>
    <t>UT - 718SR</t>
  </si>
  <si>
    <t>UT Series - Landscape Trailers. 7K GVWR; 18' Deck Length; Side Ramp</t>
  </si>
  <si>
    <t>DI-100-8</t>
  </si>
  <si>
    <t>DI Series - Dump Inserts</t>
  </si>
  <si>
    <t>DI Series - Dump Inserts.  6K GVWR; Length 101"</t>
  </si>
  <si>
    <t>DI-100-6</t>
  </si>
  <si>
    <t>DI Series - Dump Inserts.  6K GVWR; Length 76"</t>
  </si>
  <si>
    <t>2015 Bri-Mar Price Guide - Effective 01/01/15</t>
  </si>
  <si>
    <t>Best Line Leasing, Inc.</t>
  </si>
  <si>
    <t>Integrity Trailer Mfg</t>
  </si>
  <si>
    <t xml:space="preserve">ITI 5 x 8'6" </t>
  </si>
  <si>
    <t>Enclosed Trailer</t>
  </si>
  <si>
    <t>8' 6" Length, 1 Axle, 2750 GVWR</t>
  </si>
  <si>
    <t>Integrity 2016 List Price</t>
  </si>
  <si>
    <t xml:space="preserve">ITI 5 x 10 </t>
  </si>
  <si>
    <t>10' Length, 1 axle , 2750 GVWR</t>
  </si>
  <si>
    <t xml:space="preserve">ITI 5 x 12 </t>
  </si>
  <si>
    <t>12' Length, 1 axle, 2750 GVWR</t>
  </si>
  <si>
    <t xml:space="preserve">ITI 6 x 10 </t>
  </si>
  <si>
    <t>10' Length, 1 axle, 2995 GVWR</t>
  </si>
  <si>
    <t>ITI 6 x 10</t>
  </si>
  <si>
    <t>10' Length, 1 axle, 3500 GVWR</t>
  </si>
  <si>
    <t xml:space="preserve">ITI 6 x 12 </t>
  </si>
  <si>
    <t>12' Length, 1 axle, 2995 GVWR</t>
  </si>
  <si>
    <t>12' Length, 1 axle, 3500 GVWR</t>
  </si>
  <si>
    <t xml:space="preserve">ITI 6 x 12 - T </t>
  </si>
  <si>
    <t>12' Length, 2 axle, 7700 GVWR</t>
  </si>
  <si>
    <t xml:space="preserve">ITI 6 x 14 - T </t>
  </si>
  <si>
    <t>14' Length, 2 axle, 7700 GVWR</t>
  </si>
  <si>
    <t>ITI 7 x 12</t>
  </si>
  <si>
    <t>ITI 7 X 12 - T</t>
  </si>
  <si>
    <t>ITI 7 x 14 - T</t>
  </si>
  <si>
    <t>ITI 7 x 16 - T</t>
  </si>
  <si>
    <t>16' Length, 2 axle, 7700 GVWR</t>
  </si>
  <si>
    <t>ITI 8 x 12 -T</t>
  </si>
  <si>
    <t xml:space="preserve">ITI 8 x 16 -T </t>
  </si>
  <si>
    <t xml:space="preserve">ITI 8 x 18 -T </t>
  </si>
  <si>
    <t>18' Length, 2 axle, 7700 GVWR</t>
  </si>
  <si>
    <t xml:space="preserve">ITI 8 x 20 -T </t>
  </si>
  <si>
    <t>20' Length, 2 axle, 7700 GVWR</t>
  </si>
  <si>
    <t xml:space="preserve">ITI 8 x 24 -T </t>
  </si>
  <si>
    <t>24' Length, 2 axle, 7700 GVWR</t>
  </si>
  <si>
    <t>ITI 8 x 12 -T - 10K</t>
  </si>
  <si>
    <t>12' Length, 2 axle, 10000 GVWR</t>
  </si>
  <si>
    <t>ITI 8 x 16 -T - 10K</t>
  </si>
  <si>
    <t>16' Length, 2 axle, 10000 GVWR</t>
  </si>
  <si>
    <t>ITI 8 x 18 -T - 10K</t>
  </si>
  <si>
    <t>18' Length, 2 axle, 10000 GVWR</t>
  </si>
  <si>
    <t>ITI 8 x 20 -T - 10K</t>
  </si>
  <si>
    <t>20' Length, 2 axle, 10000 GVWR</t>
  </si>
  <si>
    <t>ITI 8 x 24 -T - 10K</t>
  </si>
  <si>
    <t>24' Length, 2 axle, 10000 GVWR</t>
  </si>
  <si>
    <t xml:space="preserve">Pride-Line 5 x 8 </t>
  </si>
  <si>
    <t>8' 3" Length, 1 axle, 2750 GVWR</t>
  </si>
  <si>
    <t xml:space="preserve">Pride-Line 5 x 10 </t>
  </si>
  <si>
    <t>10' Length, 1 axle, 2750 GVWR</t>
  </si>
  <si>
    <t xml:space="preserve">Pride-Line 5 x 12 </t>
  </si>
  <si>
    <t xml:space="preserve">Pride-Line 6 x 10 </t>
  </si>
  <si>
    <t xml:space="preserve">Pride-Line 6 x 12 </t>
  </si>
  <si>
    <t>12' length, 1 axle, 3500 GVWR</t>
  </si>
  <si>
    <t xml:space="preserve">Pride-Line 6 x 12 - T </t>
  </si>
  <si>
    <t xml:space="preserve">Pride-Line 6 x 14 - T </t>
  </si>
  <si>
    <t xml:space="preserve">Pride-Line 7 x 12 </t>
  </si>
  <si>
    <t>Pride-Line 7 X 12 - T</t>
  </si>
  <si>
    <t>Pride-Line 7 x 14 - T</t>
  </si>
  <si>
    <t>Pride-Line 7 x 16 - T</t>
  </si>
  <si>
    <t>Pride-Line 8 x 16 - T</t>
  </si>
  <si>
    <t>Pride-Line 8 x 18 - T</t>
  </si>
  <si>
    <t>Pride-Line 8 x 20 - T</t>
  </si>
  <si>
    <t>Pride-Line 8 x 24 - T</t>
  </si>
  <si>
    <t>Pride-Line 8 x 16 - T - 10K</t>
  </si>
  <si>
    <t>Pride-Line 8 x 18 - T - 10K</t>
  </si>
  <si>
    <t>Pride-Line 8 x 20 - T - 10K</t>
  </si>
  <si>
    <t>Pride-Line 8 x 24 - T - 10K</t>
  </si>
  <si>
    <t xml:space="preserve">True-Line 5 x 8 V </t>
  </si>
  <si>
    <t>True-Line 5 x 10 V</t>
  </si>
  <si>
    <t>11' 7" Length, 1 axle, 2750 GVWR</t>
  </si>
  <si>
    <t>True-Line 5 x 12 V</t>
  </si>
  <si>
    <t>13' 7" Length, 1 axle, 2750 GVWR</t>
  </si>
  <si>
    <t>True-Line 6 x 10 V</t>
  </si>
  <si>
    <t>11' 9" Length, 1 axle, 2995 GVWR</t>
  </si>
  <si>
    <t xml:space="preserve">True-Line 6 x 10 V </t>
  </si>
  <si>
    <t>11' 9" Length, 1 axle, 3500 GVWR</t>
  </si>
  <si>
    <t>True-Line 6 x 12 V</t>
  </si>
  <si>
    <t>13' 9" Length, 1 axle, 2995 GVWR</t>
  </si>
  <si>
    <t xml:space="preserve">True-Line 6 x 12 V </t>
  </si>
  <si>
    <t>13' 9" Length, 1 axle, 3500 GVWR</t>
  </si>
  <si>
    <t xml:space="preserve">True-Line 6 x 12 V - T </t>
  </si>
  <si>
    <t>13' 9" Length, 2 axle, 7700 GVWR</t>
  </si>
  <si>
    <t xml:space="preserve">True-Line 6 x 14 V - T </t>
  </si>
  <si>
    <t>15' 9" Length, 2 axle, 7700 GVWR</t>
  </si>
  <si>
    <t>True-Line 7 x 12 V</t>
  </si>
  <si>
    <t>14' Length, 1 axle, 3500 GVWR</t>
  </si>
  <si>
    <t>True-Line 7 X 12 V - T</t>
  </si>
  <si>
    <t>True-Line 7 x 14 V - T</t>
  </si>
  <si>
    <t>True-Line 7 x 16 V- T</t>
  </si>
  <si>
    <t>True-Line 8 x 16 V- T</t>
  </si>
  <si>
    <t>True-Line 8 x 18 V- T</t>
  </si>
  <si>
    <t>True-Line 8 x 20 V- T</t>
  </si>
  <si>
    <t>22' Length, 2 axle, 7700 GVWR</t>
  </si>
  <si>
    <t>True-Line 8 x 24 V- T</t>
  </si>
  <si>
    <t>26' Length, 2 axle, 7700 GVWR</t>
  </si>
  <si>
    <t>True-Line 8 x 16 V- T - 10K</t>
  </si>
  <si>
    <t>True-Line 8 x 18 V- T - 10K</t>
  </si>
  <si>
    <t>True-Line 8 x 20 V- T - 10K</t>
  </si>
  <si>
    <t>22' Length, 2 axle, 10000 GVWR</t>
  </si>
  <si>
    <t>True-Line 8 x 24 V- T - 10K</t>
  </si>
  <si>
    <t>26' Length, 2 axle, 10000 GVWR</t>
  </si>
  <si>
    <t>Cronkhite</t>
  </si>
  <si>
    <t>76" x 14' Low Deck Trailer / 6000 GVWR</t>
  </si>
  <si>
    <t>Raised Rail / Loading Ramps</t>
  </si>
  <si>
    <t>Cronkhite 2016 List Price</t>
  </si>
  <si>
    <t>76" x 14' Low Deck Trailer / 8700 GVWR</t>
  </si>
  <si>
    <t>80" x 16' Low Deck Trailer / 10000 GVWR</t>
  </si>
  <si>
    <t>80" x 16' Low Deck Trailer / 12300 GVWR</t>
  </si>
  <si>
    <t>79" x 16'  Low Deck Trailer / 15000 GVWR</t>
  </si>
  <si>
    <t>79" x 18' Low Deck Trailer / 15000 GVWR</t>
  </si>
  <si>
    <t>Flush Deck / Loading Ramps</t>
  </si>
  <si>
    <t>80" x 16' Low Deck Trailer / 15000 GVWR</t>
  </si>
  <si>
    <t>84" x 16' + 2' BT Trailer / 12300 GVWR</t>
  </si>
  <si>
    <t>Extra Wide Flush Deck / Loading Ramps</t>
  </si>
  <si>
    <t>84" x 18' + 2' BT Trailer / 15000 GVWR</t>
  </si>
  <si>
    <t>82" x 18' Heavy Duty Trailer / 18900 GVWR</t>
  </si>
  <si>
    <t>Extra Heavy Duty Raised Rail / Loading Ramps</t>
  </si>
  <si>
    <t>76" x 10' Tilt Deck Trailer / 3800 GVWR</t>
  </si>
  <si>
    <t>Raised Rail / Tilt Deck</t>
  </si>
  <si>
    <t>76" x 10' Tilt Deck Trailer / 4250 GVWR</t>
  </si>
  <si>
    <t>74" x 12' Tilt Deck Trailer / 7200 GVWR</t>
  </si>
  <si>
    <t>76" x 10' Tilt + 2' BT / 8700 GVWR</t>
  </si>
  <si>
    <t>Raised Rail / Tilt / Beaver Tail</t>
  </si>
  <si>
    <t>80" x 12' Tilt + 3' BT / 10000 GVWR</t>
  </si>
  <si>
    <t>80" x 12' Tilt + 3' BT / 12300 GVWR</t>
  </si>
  <si>
    <t>79" x 14' 6" Tilt + 3' BT / 15000 GVWR</t>
  </si>
  <si>
    <t>81" x 16' Tilt + 4' Sty / 14200 GVWR</t>
  </si>
  <si>
    <t>Flush Deck / 4' Stationary / Tilt Deck</t>
  </si>
  <si>
    <t>81" x 16' Tilt + 4' Sty / 16200 GVWR</t>
  </si>
  <si>
    <t>76" x 12' Tilt / 6000 GVWR</t>
  </si>
  <si>
    <t>Raised Rail / Ramps / 7 Degree Load</t>
  </si>
  <si>
    <t>76" x 14' Tilt / 8700 GVWR</t>
  </si>
  <si>
    <t>80" x 16' Tilt / 10000 GVWR</t>
  </si>
  <si>
    <t>80" x 16' Tilt / 12300 GVWR</t>
  </si>
  <si>
    <t>79" x 16' Tilt / 15000 GVWR</t>
  </si>
  <si>
    <t>CDT16-12K</t>
  </si>
  <si>
    <t>81" x 16' Dump Trailer / 12400 GVWR</t>
  </si>
  <si>
    <t>8.3 Cubic Yard Dump Trailer</t>
  </si>
  <si>
    <t>CDT16-14K</t>
  </si>
  <si>
    <t>81" x 16' Dump Trailer / 14400 GVWR</t>
  </si>
  <si>
    <t>CDT14-12K</t>
  </si>
  <si>
    <t>81" x 14' Dump Trailer / 12400 GVWR</t>
  </si>
  <si>
    <t>7.3 Cubic Yard Dump Trailer</t>
  </si>
  <si>
    <t>CDT14-14K</t>
  </si>
  <si>
    <t>81" x 14' Dump Trailer / 14400 GVWR</t>
  </si>
  <si>
    <t>CDT12-12K</t>
  </si>
  <si>
    <t>81" x 12' Dump Trailer / 12400 GVWR</t>
  </si>
  <si>
    <t>6.2 Cubic Yard Dump Trailer</t>
  </si>
  <si>
    <t>CDT12-14K</t>
  </si>
  <si>
    <t>81" x 12' Dump Trailer / 14400 GVWR</t>
  </si>
  <si>
    <t>CDT10-12K</t>
  </si>
  <si>
    <t>81" x 10' Dump Trailer / 12400 GVWR</t>
  </si>
  <si>
    <t>5.2 Cubic Yard Dump Trailer</t>
  </si>
  <si>
    <t>CDT10-14K</t>
  </si>
  <si>
    <t>81" x 10' Dump Trailer / 14400 GVWR</t>
  </si>
  <si>
    <t>96" x 16' + 5' BT / 15500 GVWR</t>
  </si>
  <si>
    <t>Deck-Over Wheels Trailer / 5' Beavertail</t>
  </si>
  <si>
    <t>96" x 16' + 5' BT / 20800 GVWR</t>
  </si>
  <si>
    <t>96" x 16' + 5' BT / 22500 GVWR</t>
  </si>
  <si>
    <t>96" x 18' + 5' BT / 22500 GVWR</t>
  </si>
  <si>
    <t>Elec. Brake / Dual Axle / Deck-Over / 5' BT</t>
  </si>
  <si>
    <t>96" x 18' + 5' BT / 25500 GVWR</t>
  </si>
  <si>
    <t>96" x 18' + 5' BT / 29800 GVWR</t>
  </si>
  <si>
    <t>96" x 18' + 5' BT / 36800 GVWR</t>
  </si>
  <si>
    <t>Air Brake / Dual Axle / Deck-Over / 5' BT</t>
  </si>
  <si>
    <t>96" x 18' + 5' BT / 37000 GVWR</t>
  </si>
  <si>
    <t>96" x 18' + 5' BT / 47000 GVWR</t>
  </si>
  <si>
    <t>96" x 16' + 5' BT / 16000 GVWR</t>
  </si>
  <si>
    <t>Gooseneck / Deck-Over / 5' BT</t>
  </si>
  <si>
    <t>96" x 20' + 5' BT / 21000 GVWR</t>
  </si>
  <si>
    <t>96" x 20' + 5' BT / 23000 GVWR</t>
  </si>
  <si>
    <t>Gooseneck / Dual Axle / Deck-Over / 5' BT</t>
  </si>
  <si>
    <t>96" x 20' + 5' BT / 25900 GVWR</t>
  </si>
  <si>
    <t>96" x 20' + 5' BT / 29800 GVWR</t>
  </si>
  <si>
    <t>Thompson Pump</t>
  </si>
  <si>
    <t>4HT-DD-3-D2011</t>
  </si>
  <si>
    <t>Heavy Duty Wet Prime Centrifugal Trash</t>
  </si>
  <si>
    <t>Self-priming cast iron wet prime (HT series)</t>
  </si>
  <si>
    <t>Thompson Pump Price List 2015.pdf</t>
  </si>
  <si>
    <t>6HT-DD-3-D2011</t>
  </si>
  <si>
    <t>6HT-DD-4-D2011</t>
  </si>
  <si>
    <t>6HT-DJD-45TF74</t>
  </si>
  <si>
    <t>8HT-DJD-45TF74</t>
  </si>
  <si>
    <t>4TS-DD-4-D2011</t>
  </si>
  <si>
    <t>Self-priming cast iron open trash/sewage pump</t>
  </si>
  <si>
    <t>4TS-DJD-45TF74</t>
  </si>
  <si>
    <t>6TS-DD-4-D914</t>
  </si>
  <si>
    <t>6TS-DJD-45TF74</t>
  </si>
  <si>
    <t>4HTC-DD-3-D2011</t>
  </si>
  <si>
    <t>Heavy Duty Trash Pump</t>
  </si>
  <si>
    <t>HTC series/dry prime</t>
  </si>
  <si>
    <t>6HTC-DD-4-D2011</t>
  </si>
  <si>
    <t xml:space="preserve">Heavy Duty Trash Pump </t>
  </si>
  <si>
    <t>6HTC-DJD-45TF74</t>
  </si>
  <si>
    <t>8HTC-DJD-45TF74x</t>
  </si>
  <si>
    <t>4TSC-DJD-45TF74</t>
  </si>
  <si>
    <t xml:space="preserve">Heavy Duty Trash/Sewage </t>
  </si>
  <si>
    <t>TSC series/dry prime</t>
  </si>
  <si>
    <t>6TSC-DD-4-D914</t>
  </si>
  <si>
    <t>6TSC-DJD-45TF74X</t>
  </si>
  <si>
    <t>3JSCB-DJD-45TF74-Mx</t>
  </si>
  <si>
    <t>Enviroprime solids handling, high head</t>
  </si>
  <si>
    <t>Dry Prime, compressor assisted--JSC series</t>
  </si>
  <si>
    <t>Thompson Pump 2015 List Price</t>
  </si>
  <si>
    <t>4JSCM-DY-3TNV-M</t>
  </si>
  <si>
    <t>4JSCM-DJD-24TF49-M</t>
  </si>
  <si>
    <t>4JSCMN-DJD-45TF74-Mx</t>
  </si>
  <si>
    <t>4JSCD-DJD-45HF115-MX</t>
  </si>
  <si>
    <t>6JSCD-DJD-45HF154-Mx</t>
  </si>
  <si>
    <t>6JSCEN-DJD-24TF49-Mx</t>
  </si>
  <si>
    <t>6JSCEN-DJD-45TF74-Mx</t>
  </si>
  <si>
    <t>6JSCE-DJD-45TF74-Mx</t>
  </si>
  <si>
    <t>8JSCE-DJD-45HF154-Mx</t>
  </si>
  <si>
    <t>8JSCW-DJD-135H-M</t>
  </si>
  <si>
    <t>10JSCG-DJD-45GF154-M</t>
  </si>
  <si>
    <t>10JSCF-DJD-90H300-M</t>
  </si>
  <si>
    <t>12JSCG-DJD-90H300-M</t>
  </si>
  <si>
    <t>12JSCJ-DJD-45HF154-M</t>
  </si>
  <si>
    <t>18JSCJ-DJD-90G300-M</t>
  </si>
  <si>
    <t>18JSCK-DJD-90H300</t>
  </si>
  <si>
    <t>30HST</t>
  </si>
  <si>
    <t>Hydraulic Submersible Pump Heads---HST Series</t>
  </si>
  <si>
    <t xml:space="preserve">Submersible </t>
  </si>
  <si>
    <t>40HST</t>
  </si>
  <si>
    <t>46HST</t>
  </si>
  <si>
    <t>60HST</t>
  </si>
  <si>
    <t>68HST</t>
  </si>
  <si>
    <t>80HST</t>
  </si>
  <si>
    <t>88HST</t>
  </si>
  <si>
    <t>120HST</t>
  </si>
  <si>
    <t>6HT-DJD-45TF74-MC</t>
  </si>
  <si>
    <t>Self-Priming Trash Pumps</t>
  </si>
  <si>
    <t>Wet prime</t>
  </si>
  <si>
    <t>4TS-DJD-45TF74-MC</t>
  </si>
  <si>
    <t>6TS-DJD-45TF74-MC</t>
  </si>
  <si>
    <t>4TSC-DJD-45TF74-MC</t>
  </si>
  <si>
    <t>Enviroprime Trash Pump</t>
  </si>
  <si>
    <t>Dry prime</t>
  </si>
  <si>
    <t>3JSCB-DJD-45TF74-MC</t>
  </si>
  <si>
    <t>Enviroprime Solids Handling Pumps</t>
  </si>
  <si>
    <t>4JSCM-DY-3TNV-MC</t>
  </si>
  <si>
    <t>4JSCM-DJD-24TF49-MC</t>
  </si>
  <si>
    <t>4JSCMN-DJD-24TF49-MC</t>
  </si>
  <si>
    <t>4JSCC-DJD-45TF74-MC</t>
  </si>
  <si>
    <t>4JSCD-DJD-45HF115-MC</t>
  </si>
  <si>
    <t>6JSCD-DJD-45HFGF154-MC</t>
  </si>
  <si>
    <t>6JSCEN-DJD-24TF49-MC</t>
  </si>
  <si>
    <t>6JSCEN-DJD-45TF74-MC</t>
  </si>
  <si>
    <t>6JSCE-DJD-45TF74-MC</t>
  </si>
  <si>
    <t>8JSCE-DJD-45HF154-MC</t>
  </si>
  <si>
    <t>10JSCG-DJD-45HF154-MC</t>
  </si>
  <si>
    <t>10JSCF-DJD-90H300-MC</t>
  </si>
  <si>
    <t>12JSCG-DJD-90H300-MC</t>
  </si>
  <si>
    <t>12JSCJ-DJD-45HF154-MC</t>
  </si>
  <si>
    <t>18JCJ-DJD-90H300-MC</t>
  </si>
  <si>
    <t>Diamond Products</t>
  </si>
  <si>
    <t>CC1000</t>
  </si>
  <si>
    <t>Walk Behind Concrete Saw</t>
  </si>
  <si>
    <t>Diamond Products 2016 List Price</t>
  </si>
  <si>
    <t>CC1100</t>
  </si>
  <si>
    <t>CC1200</t>
  </si>
  <si>
    <t>CC1300-XL</t>
  </si>
  <si>
    <t>CC1500</t>
  </si>
  <si>
    <t>CC150EE</t>
  </si>
  <si>
    <t>CC1800XL</t>
  </si>
  <si>
    <t>CC1900</t>
  </si>
  <si>
    <t>CC2500</t>
  </si>
  <si>
    <t>CC3500</t>
  </si>
  <si>
    <t>CC3700</t>
  </si>
  <si>
    <t>CC4100-XL</t>
  </si>
  <si>
    <t>CC6566</t>
  </si>
  <si>
    <t>CC7070</t>
  </si>
  <si>
    <t>CC7074</t>
  </si>
  <si>
    <t>CC7100</t>
  </si>
  <si>
    <t>CC7200</t>
  </si>
  <si>
    <t xml:space="preserve">CC110 </t>
  </si>
  <si>
    <t>CC2000</t>
  </si>
  <si>
    <t>Ride-On Concrete Curb Cutter</t>
  </si>
  <si>
    <t>CC7800</t>
  </si>
  <si>
    <t>EZ Rider Joint Cutting Saw</t>
  </si>
  <si>
    <t>CC8000</t>
  </si>
  <si>
    <t>Rider Concrete Saw</t>
  </si>
  <si>
    <t>PC150</t>
  </si>
  <si>
    <t>Concrete Bump Grinder &amp; Groover</t>
  </si>
  <si>
    <t>PC4500</t>
  </si>
  <si>
    <t>Concrete Bump Grinder</t>
  </si>
  <si>
    <t>PC6000</t>
  </si>
  <si>
    <t>Concrete Highway Grinder</t>
  </si>
  <si>
    <t>SC-3000</t>
  </si>
  <si>
    <t>Slot Cutting Saw</t>
  </si>
  <si>
    <t>Slot Cutting Saw 300HP</t>
  </si>
  <si>
    <t>TBG-130C</t>
  </si>
  <si>
    <t>Concrete Groover</t>
  </si>
  <si>
    <t>Bridge Deck Groover</t>
  </si>
  <si>
    <t>Hydrema</t>
  </si>
  <si>
    <t>912ES</t>
  </si>
  <si>
    <t>Articulating Dump Truck</t>
  </si>
  <si>
    <t>12 Ton Dump Truck / 90 Degree Bed Rotation</t>
  </si>
  <si>
    <t>Hydrema 2015 List.pdf</t>
  </si>
  <si>
    <t>912ES-Rail</t>
  </si>
  <si>
    <t>Articulating Dump Truck / Rail Package</t>
  </si>
  <si>
    <t>Art.Dump Truck / Rail Wheels / Side Dump</t>
  </si>
  <si>
    <t>912HM</t>
  </si>
  <si>
    <t>912HM Flatbed</t>
  </si>
  <si>
    <t>Articulating Truck</t>
  </si>
  <si>
    <t>Flatbed Articulating Truck</t>
  </si>
  <si>
    <t>922HM</t>
  </si>
  <si>
    <t>22 Ton Articulating Dump Trck</t>
  </si>
  <si>
    <t xml:space="preserve">912HM </t>
  </si>
  <si>
    <t>Articulating Water Tanker</t>
  </si>
  <si>
    <t>906D</t>
  </si>
  <si>
    <t>Loader Backhoe</t>
  </si>
  <si>
    <t>102HP/ 1.7yd Loader Backhoe</t>
  </si>
  <si>
    <t>908D</t>
  </si>
  <si>
    <t>102HP/ 1.7yd. Loader Backhoe</t>
  </si>
  <si>
    <t>926D</t>
  </si>
  <si>
    <t>131HP/ 2.1yd Loader Backhoe</t>
  </si>
  <si>
    <t>928D</t>
  </si>
  <si>
    <t>M1400C</t>
  </si>
  <si>
    <t>Rubber Tired Excavator</t>
  </si>
  <si>
    <t>14 Metric Ton Excavator</t>
  </si>
  <si>
    <t>SEE ATTACHED TEREX SHEETS FOR OPTIONS -    10 % DISCOUNT</t>
  </si>
  <si>
    <t>M1600C-Rail</t>
  </si>
  <si>
    <t>Rubber Tired Excavator / Rail Package</t>
  </si>
  <si>
    <t>16 Metric Ton Excavator</t>
  </si>
  <si>
    <t>SEE ATTACHED TEREX SHEETS FOR OPTIONS -     10 % DISCOUNT</t>
  </si>
  <si>
    <t>M1700C</t>
  </si>
  <si>
    <t>17 Metric Ton Excavator</t>
  </si>
  <si>
    <t>Terex</t>
  </si>
  <si>
    <t xml:space="preserve">PT-50                           </t>
  </si>
  <si>
    <t>Loader Unit</t>
  </si>
  <si>
    <t>Compact Track Loader w/Bucket</t>
  </si>
  <si>
    <t>Terex 2016 List Price</t>
  </si>
  <si>
    <t>Compact Track Loader w/Bucket                                   including Rear Window, Sound Insulation, Temp Gauge &amp; Tachometer</t>
  </si>
  <si>
    <t>Compact Track Loader w/Bucket &amp; Cold Weather Cab                                              including Wiper, Heater, Hydraulic Quick Attach, Sound Insulation, Temp Gauge &amp; Tachometer</t>
  </si>
  <si>
    <t>Compact Track Loader w/Bucket &amp; All Weather Cab                                               including Wiper, Heater &amp; A/C, Hyfdraulic Quick Attach, Sound Insulation, Temp Gauge &amp; Tachometer</t>
  </si>
  <si>
    <t xml:space="preserve">PT-60                           </t>
  </si>
  <si>
    <t>Compact Track Loader (Base Model w/Bucket)</t>
  </si>
  <si>
    <t xml:space="preserve">PT-60                            </t>
  </si>
  <si>
    <t>Compact Track Loader w/Bucket including Sound Package, RearWindow &amp; Sound Insulation</t>
  </si>
  <si>
    <t>Compact Track Loader w/Bucket including Cold Weather Cab &amp; Hydraulic Quick Attach, Wiper, Heater &amp; Sound Insulation</t>
  </si>
  <si>
    <t>Compact Track Loader w/Bucket including All Weather Cab &amp; Hydraulic Quick Attach, Bucket Positioning, Wiper, Heater &amp; A/C &amp; Sound Insulation</t>
  </si>
  <si>
    <t>R070T</t>
  </si>
  <si>
    <t>Compact Track Loader Base Model w/Bucket</t>
  </si>
  <si>
    <t>Compact Track Loader w/Bucket, Hydraulic Quick Attach &amp; Suspension Seat</t>
  </si>
  <si>
    <t>Compact Track Loader w/Bucket, Cold Weather Cab, Hydraulic Quick Attach &amp; Suspension Seat, Wiper, Heater, A/C, Glass Door</t>
  </si>
  <si>
    <t>Compact Track Loader w/Bucket, All Weather Cab, Hydraulic Quick Attach &amp; Suspension Seat, Bucket Positioning, Wiper, Heater, A/C, Glass Door</t>
  </si>
  <si>
    <t>Compact Track Loader w/Bucket, All Weather Cab, Hydraulic Quick Attach &amp; Suspension Seat, Bucket Positioning, Wiper, Heater, A/C, 1/2" Polycarbonate Door</t>
  </si>
  <si>
    <t xml:space="preserve">PT-80                            </t>
  </si>
  <si>
    <t>Compact Skid Steer               Base Model w/Bucket</t>
  </si>
  <si>
    <t>Compact Skid Steer w/Bucket, Hydraulic Quick Attach &amp; Suspension Seat</t>
  </si>
  <si>
    <t>Compact Skid Steer w/Bucket, Cold Weather Cab, Hydraulic Quick Attach &amp; Suspension Seat includes Wiper, Heater &amp; Glass Door</t>
  </si>
  <si>
    <t xml:space="preserve">PT-80                           </t>
  </si>
  <si>
    <t>Compact Skid Steer w/Bucket, All Weather Cab, Hydraulic Quick Attach, Suspension Seat &amp; Bucket Positioning includes Wiper, Heater &amp; A/C, Glass Door</t>
  </si>
  <si>
    <t>Compact Skid Steer w/Bucket, All Weather Cab, Hydraulic Quick Attach, Suspension Seat &amp; Bucket Positioning includes Wiper, Heater &amp; A/C, 1/2" Polycarbonate Door</t>
  </si>
  <si>
    <t>SEE ATTACHED TEREX SHEETS FOR OPTIONS -       10 % DISCOUNT</t>
  </si>
  <si>
    <t>TSR-50                               RADIAL LIFT</t>
  </si>
  <si>
    <t>Skid Steer w/Bucket</t>
  </si>
  <si>
    <t>TSR-50</t>
  </si>
  <si>
    <t>Skid Steer w/Bucket, Cab, Heat, Suspension Seat, Wiper , Hydraulic Quick Attach</t>
  </si>
  <si>
    <t>Skid Steer w/Bucket, Cab, Air, Heat, Suspension Seat, Hydraulic Quick Attach,       2 Speed</t>
  </si>
  <si>
    <t>TSV-50             VERTICAL LIFT</t>
  </si>
  <si>
    <t xml:space="preserve">TSV-50            </t>
  </si>
  <si>
    <t>Skid Steer w/Bucket, Cab, Air, Heat, Suspension Seat, Hydraulic Quick Attach, 2 Speed</t>
  </si>
  <si>
    <t>TSR-60               RADIAL LIFT</t>
  </si>
  <si>
    <t>Skid Steer Loader                w/Bucket</t>
  </si>
  <si>
    <t xml:space="preserve">TSR-60               </t>
  </si>
  <si>
    <t>Skid Steer Loader w/Bucket, Cab, Heat, Suspension Seat, Wiper , Hydraulic Quick Attach</t>
  </si>
  <si>
    <t>Skid Steer Loader w/Bucket, Cab, Air, Heat, Suspension Seat, Hydraulic Quick Attach,   2 Speed</t>
  </si>
  <si>
    <t>TSV-60               RADIAL LIFT</t>
  </si>
  <si>
    <t>Skid Steer Loader w/Bucket includes Standard Equipment</t>
  </si>
  <si>
    <t xml:space="preserve">TSV-60                            </t>
  </si>
  <si>
    <t>TSR-70            RADIAL LIFT</t>
  </si>
  <si>
    <t xml:space="preserve">TSR-70                    </t>
  </si>
  <si>
    <t>TSV-70              VERTICAL LIFT</t>
  </si>
  <si>
    <t xml:space="preserve">TSV-70               </t>
  </si>
  <si>
    <t>TSR-80           RADIAL LIFT</t>
  </si>
  <si>
    <t xml:space="preserve">TSR-80               </t>
  </si>
  <si>
    <t>TSV-80               VERTICAL LIFT</t>
  </si>
  <si>
    <t xml:space="preserve">TSV-80                     </t>
  </si>
  <si>
    <t>TL65</t>
  </si>
  <si>
    <t>Wheel Loader w/Universal SSL Mount, Cab, Heat, Defroster, Air, 73" General Purpose Bucket</t>
  </si>
  <si>
    <t>TL80</t>
  </si>
  <si>
    <t>Wheel Loader W/Cab, Heat, A/C, Defroster, Quick Attach, 73" General Purpose  Bkt QMH</t>
  </si>
  <si>
    <t>TL100</t>
  </si>
  <si>
    <t>Wheel Loader W/Cab, Heat, A/C, Defroster, Quick Attach, 77" General Purpose  Bkt QMH</t>
  </si>
  <si>
    <t>TL120</t>
  </si>
  <si>
    <t>Wheel Loader W/Cab, Heat, A/C, Defroster, Quick Attach, 83" General Purpose  Bkt QMH</t>
  </si>
  <si>
    <t>TL160</t>
  </si>
  <si>
    <t>TL210</t>
  </si>
  <si>
    <t>Wheel Loader W/Cab, Heat, A/C, Defroster, Quick Attach, 100" General Purpose  Bkt QMH</t>
  </si>
  <si>
    <t>TL260</t>
  </si>
  <si>
    <t>Wheel Loader W/Cab, Heat, A/C, Defroster, Quick Attach, 110" General Purpose  Bkt QMH</t>
  </si>
  <si>
    <t>TL310</t>
  </si>
  <si>
    <t>Wheel Loader W/Cab, Heat, A/C, Defroster, Quick Attach, 116" General Purpose  Bkt QMH</t>
  </si>
  <si>
    <t xml:space="preserve">PT-110                            </t>
  </si>
  <si>
    <t>Compact Skid Steer w/Bucket</t>
  </si>
  <si>
    <t xml:space="preserve">PT-110                         </t>
  </si>
  <si>
    <t>Compact Skid Steer w/Bucket, All Weather Cab,  Bucket Positioning includes Wiper, Heater &amp; A/C, 1/4" Polycarbonate Door</t>
  </si>
  <si>
    <t xml:space="preserve">PT-110 FORESTRY                          </t>
  </si>
  <si>
    <t>Compact Skid Steer Forestry w/Bucket, All Weather Cab,  Bucket Positioning includes Wiper, Heater &amp; A/C, Lexan Door</t>
  </si>
  <si>
    <t>TLB840</t>
  </si>
  <si>
    <t>4WD Loader Backhoe, Standard Dipper, Open ROPS Less Bucket</t>
  </si>
  <si>
    <t>TC-16</t>
  </si>
  <si>
    <t>Excavator</t>
  </si>
  <si>
    <t>Mini Exc , ROPS Less Bucket</t>
  </si>
  <si>
    <t>TC-20</t>
  </si>
  <si>
    <t>TC-29</t>
  </si>
  <si>
    <t>TC-35</t>
  </si>
  <si>
    <t>TC-37</t>
  </si>
  <si>
    <t>TC-48</t>
  </si>
  <si>
    <t>TC-50</t>
  </si>
  <si>
    <t>Mini Exc, ROPS, Cab with Heater, Less Bucket</t>
  </si>
  <si>
    <t>TC-60</t>
  </si>
  <si>
    <t>TC-75</t>
  </si>
  <si>
    <t>TC-125</t>
  </si>
  <si>
    <t>Sakai</t>
  </si>
  <si>
    <t>SV505D-1</t>
  </si>
  <si>
    <t>Single Drum / 84" Smooth Roller</t>
  </si>
  <si>
    <t>SV505T-1</t>
  </si>
  <si>
    <t>Single Drum / 84" Padfoot Roller</t>
  </si>
  <si>
    <t>Sakai 2015 List.pdf</t>
  </si>
  <si>
    <t>SV505TF-1</t>
  </si>
  <si>
    <t>Single Drum / 84" Combi Roller</t>
  </si>
  <si>
    <t>SV510D-III</t>
  </si>
  <si>
    <t>SV510T-III</t>
  </si>
  <si>
    <t>SV510TB-III</t>
  </si>
  <si>
    <t>Single Drum / 84" Padfoot / Blade Roller</t>
  </si>
  <si>
    <t>SV510TF-III</t>
  </si>
  <si>
    <t>SW652-1</t>
  </si>
  <si>
    <t>Double Drum / 58" Asphalt Roller</t>
  </si>
  <si>
    <t>SW652ND-1</t>
  </si>
  <si>
    <t>SW770HF</t>
  </si>
  <si>
    <t>Double Drum / 67" Asphalt Roller</t>
  </si>
  <si>
    <t>SW770ND</t>
  </si>
  <si>
    <t>SW800-II</t>
  </si>
  <si>
    <t>SW850-II</t>
  </si>
  <si>
    <t>Double Drum / 79" Asphalt Roller</t>
  </si>
  <si>
    <t>SW880</t>
  </si>
  <si>
    <t>SW990</t>
  </si>
  <si>
    <t>Double Drum / 84" Asphalt Roller</t>
  </si>
  <si>
    <t>CR271</t>
  </si>
  <si>
    <t>Double Drum / 36" Asphalt Roller</t>
  </si>
  <si>
    <t>SW300-1</t>
  </si>
  <si>
    <t>Double Drum / 39" Asphalt Roller</t>
  </si>
  <si>
    <t>SW320-1</t>
  </si>
  <si>
    <t>Double Drum / 47" Asphalt Roller</t>
  </si>
  <si>
    <t>SW330-1</t>
  </si>
  <si>
    <t>Double Drum / 51" Asphalt Roller</t>
  </si>
  <si>
    <t>TW320-1</t>
  </si>
  <si>
    <t>47" Drum / Pneumatic Combo</t>
  </si>
  <si>
    <t>TW330-1</t>
  </si>
  <si>
    <t>51" Drum / Pneumatic Combo</t>
  </si>
  <si>
    <t>GW750-2</t>
  </si>
  <si>
    <t>77" Pneumatic Tire Roller</t>
  </si>
  <si>
    <t>R2H-2</t>
  </si>
  <si>
    <t>83" Static 3 Wheel Roller</t>
  </si>
  <si>
    <t>Lay-Mor</t>
  </si>
  <si>
    <t>SM300</t>
  </si>
  <si>
    <t>8' Broom, Ride-On, ROPS, 80 Gal. Water System, Kubota V1505 Engine, 3 Wheel</t>
  </si>
  <si>
    <t>Laymore 2016 List Price</t>
  </si>
  <si>
    <t>SM400</t>
  </si>
  <si>
    <t>4 Wheel , 8' Broom, Vista Cab, Air &amp; Heat, Kubota 85HP</t>
  </si>
  <si>
    <t xml:space="preserve">Chicago Pneumatic                              </t>
  </si>
  <si>
    <t>CPS-90                    KD iT4</t>
  </si>
  <si>
    <t>Mobile Air Compressor</t>
  </si>
  <si>
    <t xml:space="preserve"> Air Compressor                     Kubota Engine on Trailer</t>
  </si>
  <si>
    <t>January 1, 2013 Price List</t>
  </si>
  <si>
    <t>SEE ATTACHED C/P SHEETS FOR OPTIONS -       10 % DISCOUNT</t>
  </si>
  <si>
    <t xml:space="preserve">Chicago Pneumatic                               </t>
  </si>
  <si>
    <t>CPS-185                  DD iT4</t>
  </si>
  <si>
    <t>Air Compressor                 Deutz Engine on Trailer</t>
  </si>
  <si>
    <t>CPS-275                  KD iT4</t>
  </si>
  <si>
    <t>Air Compressor              Kubota Engine on Trailer</t>
  </si>
  <si>
    <t>CPS-375                  PD T3</t>
  </si>
  <si>
    <t>Air Compressor                 Perkins Engine on Trailer</t>
  </si>
  <si>
    <t xml:space="preserve">Chicago Pneumatic                                          </t>
  </si>
  <si>
    <t>CPS-750                  JD iT4</t>
  </si>
  <si>
    <t>Air Compressor                     John Deere Engine on Trailer</t>
  </si>
  <si>
    <t>CPG-20</t>
  </si>
  <si>
    <t>Mobile Generators</t>
  </si>
  <si>
    <t>Generator 20KW                Trailer Mounted</t>
  </si>
  <si>
    <t>CPG-25</t>
  </si>
  <si>
    <t>CPG-45</t>
  </si>
  <si>
    <t>Generator 35KW                Trailer Mounted</t>
  </si>
  <si>
    <t>CPG-90</t>
  </si>
  <si>
    <t>Generator 72KW                Trailer Mounted</t>
  </si>
  <si>
    <t>CPG-120</t>
  </si>
  <si>
    <t>Generator 95KW                Trailer Mounted</t>
  </si>
  <si>
    <t>CPG-150</t>
  </si>
  <si>
    <t>Generator 120KW                Trailer Mounted</t>
  </si>
  <si>
    <t xml:space="preserve">Best Line Equipment </t>
  </si>
  <si>
    <t>HONDA</t>
  </si>
  <si>
    <t>EU1000T1A</t>
  </si>
  <si>
    <t>Ultra Quiet 1000 Watt Inverter generator</t>
  </si>
  <si>
    <t>Honda 2016 List Price</t>
  </si>
  <si>
    <t>EU2000T1A1</t>
  </si>
  <si>
    <t>Ultra Quiet 2000 Watt Inverter generator</t>
  </si>
  <si>
    <t>EU2000T1A3 Companion</t>
  </si>
  <si>
    <t>EU2000I1A4 APG Camo</t>
  </si>
  <si>
    <t>realtree camo 2000 Watt inverter generator</t>
  </si>
  <si>
    <t>EB2000IT1A</t>
  </si>
  <si>
    <t>Industrial 2000 Watt Full GFCI</t>
  </si>
  <si>
    <t>EB3000CK2A</t>
  </si>
  <si>
    <t>Indusrial 3000 Watt cycloconverter</t>
  </si>
  <si>
    <t>EU3000IS1A</t>
  </si>
  <si>
    <t>Ultra Quiet 3000 Watt inverter generator</t>
  </si>
  <si>
    <t>EU3000IH1A Handi</t>
  </si>
  <si>
    <t>Ultra Quiet 3000 Watt inverter gen wheeled</t>
  </si>
  <si>
    <t>EG4000CL1</t>
  </si>
  <si>
    <t>Economical 4000 Watt generator</t>
  </si>
  <si>
    <t>EB4000X1</t>
  </si>
  <si>
    <t>Industrial 4000 Watt generator Full GFCI</t>
  </si>
  <si>
    <t>EM4000SX</t>
  </si>
  <si>
    <t>Deluxe 4000 Watt generator</t>
  </si>
  <si>
    <t>EG5000CLAT</t>
  </si>
  <si>
    <t>Economical 5000 Watt generator</t>
  </si>
  <si>
    <t>EB5000XK31</t>
  </si>
  <si>
    <t>Industrial 5000 Watt generator Full GFCI</t>
  </si>
  <si>
    <t>EM5000SXK31</t>
  </si>
  <si>
    <t xml:space="preserve">Deluxe 5000 Watt Generator </t>
  </si>
  <si>
    <t>EG6500CL1</t>
  </si>
  <si>
    <t>Economical 6500 Watt generator</t>
  </si>
  <si>
    <t>EB6500X11</t>
  </si>
  <si>
    <t>Industrial 6500 watt generator</t>
  </si>
  <si>
    <t>EM6500SX21</t>
  </si>
  <si>
    <t>Deluxe 6500 Watt generator</t>
  </si>
  <si>
    <t>EU7000IAT1</t>
  </si>
  <si>
    <t>Ultra Quiet 7000 Watt generator</t>
  </si>
  <si>
    <t>EB10000AH1</t>
  </si>
  <si>
    <t>Industrial 10,000 Watt generator</t>
  </si>
  <si>
    <t>POLARIS</t>
  </si>
  <si>
    <t>P1000i</t>
  </si>
  <si>
    <t>Portable 1000Watt Inverter/Generator</t>
  </si>
  <si>
    <t>Polaris Generators 2015 MSRP</t>
  </si>
  <si>
    <t>P2000i</t>
  </si>
  <si>
    <t>Portable 2000Watt Inverter/Generator</t>
  </si>
  <si>
    <t>P3000i</t>
  </si>
  <si>
    <t>Portable 3000Watt Inverter/Generator elestart</t>
  </si>
  <si>
    <t xml:space="preserve">Tsurumi </t>
  </si>
  <si>
    <t>EPT3-50RX</t>
  </si>
  <si>
    <t>Pumps</t>
  </si>
  <si>
    <t>2" Trash Pump</t>
  </si>
  <si>
    <t>Tsurumi 2016 List Price</t>
  </si>
  <si>
    <t>EPT3-50HA</t>
  </si>
  <si>
    <t>EPT3-80RX</t>
  </si>
  <si>
    <t>3" Trash Pump</t>
  </si>
  <si>
    <t>EPT3-80HA</t>
  </si>
  <si>
    <t>EPT3-100RX</t>
  </si>
  <si>
    <t>4" Trash Pump</t>
  </si>
  <si>
    <t>EPT3-100HA</t>
  </si>
  <si>
    <t>EPT2-80RDB</t>
  </si>
  <si>
    <t>EPT2-100RDB</t>
  </si>
  <si>
    <t>EPT2-100DD</t>
  </si>
  <si>
    <t>4" Trash Pump                       Trailer Mounted</t>
  </si>
  <si>
    <t>EPT2-150DD</t>
  </si>
  <si>
    <t>6" Trash Pump                       Trailer Mounted</t>
  </si>
  <si>
    <t>EPT3-150YD</t>
  </si>
  <si>
    <t>Bortek Industries, Inc.</t>
  </si>
  <si>
    <t>Nite-Hawk Sweepers LLC</t>
  </si>
  <si>
    <t>Osprey</t>
  </si>
  <si>
    <t>Sweeper</t>
  </si>
  <si>
    <t>Nite-Hawk List Price Sheet 2013</t>
  </si>
  <si>
    <t>Raptor 4H</t>
  </si>
  <si>
    <t>Raptor ECO</t>
  </si>
  <si>
    <t>Raptor Edge</t>
  </si>
  <si>
    <t>Stewart Amos Sweeper Co.</t>
  </si>
  <si>
    <t>S-4</t>
  </si>
  <si>
    <t>Stewart-Amos List Price Sheet 2013</t>
  </si>
  <si>
    <t>S-5S</t>
  </si>
  <si>
    <t>S-5T</t>
  </si>
  <si>
    <t>S-6S</t>
  </si>
  <si>
    <t>S-6T</t>
  </si>
  <si>
    <t>Galaxy R-4</t>
  </si>
  <si>
    <t>Galaxy R-6</t>
  </si>
  <si>
    <t>Nilfisk-Advance</t>
  </si>
  <si>
    <t>CY5000</t>
  </si>
  <si>
    <t>NILFISK-ADVANCE LIST PRICE SHEET 2013</t>
  </si>
  <si>
    <t>CY5500</t>
  </si>
  <si>
    <t>CY210</t>
  </si>
  <si>
    <t>TR5000</t>
  </si>
  <si>
    <t>TR5500</t>
  </si>
  <si>
    <t>Bradco Supply Co</t>
  </si>
  <si>
    <t>GVM-Vac</t>
  </si>
  <si>
    <t>GVM.6600.CM.14</t>
  </si>
  <si>
    <t>14 cy vacuum debris collector with 74 HP diesel engine and suction hose</t>
  </si>
  <si>
    <t>GVM VAC 2015 Pricing</t>
  </si>
  <si>
    <t>Cherry Valley Tractor Sales</t>
  </si>
  <si>
    <t>Eager Beaver</t>
  </si>
  <si>
    <t>25XPL</t>
  </si>
  <si>
    <t>Equipment trailer</t>
  </si>
  <si>
    <t>Tri-axle trailer</t>
  </si>
  <si>
    <t>Eager Beaver 1-1/2013</t>
  </si>
  <si>
    <t>25GLB-L</t>
  </si>
  <si>
    <t>Fixed gooseneck trailer</t>
  </si>
  <si>
    <t>35GLB</t>
  </si>
  <si>
    <t>35GSL-S4S</t>
  </si>
  <si>
    <t>Self lifting detachable lowboy trailer</t>
  </si>
  <si>
    <t>35GSL-S</t>
  </si>
  <si>
    <t>35GSL-BR</t>
  </si>
  <si>
    <t>35GSL-PT</t>
  </si>
  <si>
    <t>Self lifting detachable lowboy trailer, paver special</t>
  </si>
  <si>
    <t>50GSL-BR</t>
  </si>
  <si>
    <t>50GSL-3</t>
  </si>
  <si>
    <t>50GSL-PT</t>
  </si>
  <si>
    <t>55GSL-3</t>
  </si>
  <si>
    <t>60GSL</t>
  </si>
  <si>
    <t>Clark Equipment Co. -DBA Bobcat</t>
  </si>
  <si>
    <t>Bobcat</t>
  </si>
  <si>
    <t>Compact Excavator</t>
  </si>
  <si>
    <t>Bobcat Company Price List January 1, 2018</t>
  </si>
  <si>
    <t>E20</t>
  </si>
  <si>
    <t>E26</t>
  </si>
  <si>
    <t>E32</t>
  </si>
  <si>
    <t>E35</t>
  </si>
  <si>
    <t>E42</t>
  </si>
  <si>
    <t>E45</t>
  </si>
  <si>
    <t>E50</t>
  </si>
  <si>
    <t>E55</t>
  </si>
  <si>
    <t>E63</t>
  </si>
  <si>
    <t>E85</t>
  </si>
  <si>
    <t>MT55</t>
  </si>
  <si>
    <t>Mini Track Loader</t>
  </si>
  <si>
    <t>MT85</t>
  </si>
  <si>
    <t>A770</t>
  </si>
  <si>
    <t>All Wheel Steer Loader</t>
  </si>
  <si>
    <t>S70</t>
  </si>
  <si>
    <t>Skid Steer Loaders</t>
  </si>
  <si>
    <t>S450</t>
  </si>
  <si>
    <t>S550</t>
  </si>
  <si>
    <t>S570</t>
  </si>
  <si>
    <t>S590</t>
  </si>
  <si>
    <t>S595</t>
  </si>
  <si>
    <t>S630</t>
  </si>
  <si>
    <t>S650</t>
  </si>
  <si>
    <t>S740</t>
  </si>
  <si>
    <t>S770</t>
  </si>
  <si>
    <t>S850</t>
  </si>
  <si>
    <t>T450</t>
  </si>
  <si>
    <t>Compact Track Loaders</t>
  </si>
  <si>
    <t>T550</t>
  </si>
  <si>
    <t>T590</t>
  </si>
  <si>
    <t>T595</t>
  </si>
  <si>
    <t>T630</t>
  </si>
  <si>
    <t>T650</t>
  </si>
  <si>
    <t>T740</t>
  </si>
  <si>
    <t>T750</t>
  </si>
  <si>
    <t>T770</t>
  </si>
  <si>
    <t xml:space="preserve">T870 </t>
  </si>
  <si>
    <t>V519</t>
  </si>
  <si>
    <t>Versahandler</t>
  </si>
  <si>
    <t>Doosan</t>
  </si>
  <si>
    <t>DA30 and DA40</t>
  </si>
  <si>
    <t>Articulated Truck with Tires</t>
  </si>
  <si>
    <t>30 and 40 ton ADT</t>
  </si>
  <si>
    <t>Doosan 2017 Price List</t>
  </si>
  <si>
    <t>DX140LC-5, DX180LC-5, DX 225LC-5, DX235LCR-5, DX255LC-5, DX300LC-5, DX350LC-5, DX420LC-5, DX490LC-5, DX530LC-5 DX700</t>
  </si>
  <si>
    <t>Crawler Excavator</t>
  </si>
  <si>
    <t>DX140W, DX190W-3, DX210W</t>
  </si>
  <si>
    <t>Wheeled Excavator</t>
  </si>
  <si>
    <t>DL200-3, DL220-3, DL250-3, DL300-3, DL350-3, DL420-3, DL450-3, DL550-3</t>
  </si>
  <si>
    <t>Wheel Loader Z-Bar Linkage</t>
  </si>
  <si>
    <t>DL200-5 High Lift, DL220-5 High Lift, DL250-5 High Lift, DL300-5 High Lift, DL350-5 High Lift, DL420-5 High Lift, DL450-5 High Lift, DL550-5 High Lift</t>
  </si>
  <si>
    <t>Wheel Loader High Lift Z-Bar Linkage</t>
  </si>
  <si>
    <t>DL200TC-5, DL250TC-5</t>
  </si>
  <si>
    <t>Wheel Loader Tool Carrier</t>
  </si>
  <si>
    <t>LSCWKUB-60HZ-T4F</t>
  </si>
  <si>
    <t>Light Tower - 6 kW compact</t>
  </si>
  <si>
    <t>LSWKUB-60HZ-T4F</t>
  </si>
  <si>
    <t>Light Tower - 6 kW standard</t>
  </si>
  <si>
    <t>L6WKUB-60HZ-T4F</t>
  </si>
  <si>
    <t>Light Tower - 6 kW light strorage capacity</t>
  </si>
  <si>
    <t>L8WKUB-60HZ-T4F</t>
  </si>
  <si>
    <t>Light Tower - 8 kW</t>
  </si>
  <si>
    <t>C185WKUBG-T4F</t>
  </si>
  <si>
    <t>185 CFM, 100 PSI Compressor Kubota - GAS</t>
  </si>
  <si>
    <t>C185WDZ-T4F</t>
  </si>
  <si>
    <t>185 CFM, 100 PSI Compressor, Doosan</t>
  </si>
  <si>
    <t>P185WDO-T4F</t>
  </si>
  <si>
    <t>185 CFM, 100 PSI Compressor - Doosan</t>
  </si>
  <si>
    <t>P185WDOU-T4F</t>
  </si>
  <si>
    <t>185 CFM, 100 PSI Compressor Utility Mount</t>
  </si>
  <si>
    <t>XP185WDOUA-T4F</t>
  </si>
  <si>
    <t>185 CFM, 125 PSI Compressor, Doosan</t>
  </si>
  <si>
    <t>P250/HP185WDZ-T4F</t>
  </si>
  <si>
    <t>250/185 CFM or 100/150 PSI Compessor, Deutz</t>
  </si>
  <si>
    <t>P425/HP375WCU-T4F</t>
  </si>
  <si>
    <t>425/375 CFM, 100/150 PSI Compressor Cummins</t>
  </si>
  <si>
    <t>HP450/VHP400WCU-T4F</t>
  </si>
  <si>
    <t>450/400 CFM, 150/200 PSI Compressor Cummins</t>
  </si>
  <si>
    <t>XP825/HP750WCU-T4F</t>
  </si>
  <si>
    <t>825/750 CFM, 125/150 PSI Compressor, Cummins</t>
  </si>
  <si>
    <t>XP1000WCU-T4F</t>
  </si>
  <si>
    <t>1000 CFM  125 PSI Compressor, CAT</t>
  </si>
  <si>
    <t>XHP750WCU-T4F</t>
  </si>
  <si>
    <t>750 CFM  350 PSI Compressor, Cummins</t>
  </si>
  <si>
    <t>XHP1170WCU-T4F</t>
  </si>
  <si>
    <t xml:space="preserve">1170 CFM  365 PSI CompreCumminsssor, </t>
  </si>
  <si>
    <t>XHP1000WCAT-T4I</t>
  </si>
  <si>
    <t>1000 CFM  365 PSI Compressor, CAT</t>
  </si>
  <si>
    <t>HP915WCU-T4F</t>
  </si>
  <si>
    <t>915 CFM  150 PSI Compressor, Cummins</t>
  </si>
  <si>
    <t>HP1600WCU-T4F</t>
  </si>
  <si>
    <t>1600 CFM  150 PSI Compressor, Cummins</t>
  </si>
  <si>
    <t>VP900EWBAL-VS</t>
  </si>
  <si>
    <t>750 CFM 150 PSI Electric Compressor</t>
  </si>
  <si>
    <t>G25WDO-3A-T4F</t>
  </si>
  <si>
    <t>25 kVA Genset</t>
  </si>
  <si>
    <t>G50WDO-3A-T4F</t>
  </si>
  <si>
    <t>51 kVA Genset</t>
  </si>
  <si>
    <t>G70WCU-3A-T4I</t>
  </si>
  <si>
    <t>70 kVA Genset</t>
  </si>
  <si>
    <t>G70WCU-3A-T4F</t>
  </si>
  <si>
    <t>G85WCU-3A-T4I</t>
  </si>
  <si>
    <t>85 kVA Genset</t>
  </si>
  <si>
    <t>G125WCU-3A-T4I</t>
  </si>
  <si>
    <t>125 kVA Genset</t>
  </si>
  <si>
    <t>G125WCU-3A-T4F</t>
  </si>
  <si>
    <t>G150WCU-3A-T4F</t>
  </si>
  <si>
    <t>150 kVA Genset</t>
  </si>
  <si>
    <t>G190WCU-3A-T4F</t>
  </si>
  <si>
    <t>190 kVA Genset</t>
  </si>
  <si>
    <t>G240WCU-3A-T4F</t>
  </si>
  <si>
    <t>240 kVA Genset</t>
  </si>
  <si>
    <t>G325WCU-3A-T4F</t>
  </si>
  <si>
    <t>325 kVA Genset</t>
  </si>
  <si>
    <t>NG160WPS-3E</t>
  </si>
  <si>
    <t>Natural Gas Mobile Generators</t>
  </si>
  <si>
    <t>162 kVA Genset - NG</t>
  </si>
  <si>
    <t>NG225WPS-3E</t>
  </si>
  <si>
    <t>223 kVA Genset - NG</t>
  </si>
  <si>
    <t>NG295WPS-3E</t>
  </si>
  <si>
    <t>296 kVA Genset - NG</t>
  </si>
  <si>
    <t>Cleveland Brothers Equipment Co. Inc.</t>
  </si>
  <si>
    <t>Noram</t>
  </si>
  <si>
    <t>Motor Grader</t>
  </si>
  <si>
    <t>ALLMAND</t>
  </si>
  <si>
    <t>BTS1035L3</t>
  </si>
  <si>
    <t>BTS 1140L3</t>
  </si>
  <si>
    <t>Night Light Pro V Series</t>
  </si>
  <si>
    <t>Sullair</t>
  </si>
  <si>
    <t xml:space="preserve">Night Light Pro   </t>
  </si>
  <si>
    <t>Mobil Compressor</t>
  </si>
  <si>
    <t>Compressor</t>
  </si>
  <si>
    <t>Maxi-Lite</t>
  </si>
  <si>
    <t>E900</t>
  </si>
  <si>
    <t>Atlas Copco</t>
  </si>
  <si>
    <t>XAS Series 100 PSI</t>
  </si>
  <si>
    <t>XAMS Series 125 PSI</t>
  </si>
  <si>
    <t>XATS Series 150 PSI</t>
  </si>
  <si>
    <t>XAHS 175 PSI</t>
  </si>
  <si>
    <t>XAH Series 175 PSI</t>
  </si>
  <si>
    <t>XAVS Series 200 PSI</t>
  </si>
  <si>
    <t>XRS Series 250 PSI</t>
  </si>
  <si>
    <t>XRHS Series 290 PSI</t>
  </si>
  <si>
    <t>XRVS Series 365 PSI</t>
  </si>
  <si>
    <t>XQ30</t>
  </si>
  <si>
    <t>Mobile Generator</t>
  </si>
  <si>
    <t>Generator</t>
  </si>
  <si>
    <t>XQ200</t>
  </si>
  <si>
    <t>QAS20</t>
  </si>
  <si>
    <t>QAS25</t>
  </si>
  <si>
    <t>QAS45</t>
  </si>
  <si>
    <t>QAS70</t>
  </si>
  <si>
    <t>QAS90</t>
  </si>
  <si>
    <t>QAS120</t>
  </si>
  <si>
    <t>QAS150</t>
  </si>
  <si>
    <t>QAS250</t>
  </si>
  <si>
    <t>Metso</t>
  </si>
  <si>
    <t>QAS330</t>
  </si>
  <si>
    <t>Concrete Recycling Equipment</t>
  </si>
  <si>
    <t>QAS600</t>
  </si>
  <si>
    <t>Caterpillar Inc.</t>
  </si>
  <si>
    <t>AP1055</t>
  </si>
  <si>
    <t>Asphalt Paving Equipment</t>
  </si>
  <si>
    <t>Asphalt Paving Equipment - Paver</t>
  </si>
  <si>
    <t>AP1000</t>
  </si>
  <si>
    <t>AP655</t>
  </si>
  <si>
    <t>AP600</t>
  </si>
  <si>
    <t>AP550</t>
  </si>
  <si>
    <t>25,.00%</t>
  </si>
  <si>
    <t>AP500</t>
  </si>
  <si>
    <t>P385</t>
  </si>
  <si>
    <t>RM500</t>
  </si>
  <si>
    <t>Asphalt Paving Equipment - Reclaimer</t>
  </si>
  <si>
    <t>RM300</t>
  </si>
  <si>
    <t>PM102</t>
  </si>
  <si>
    <t>Asphalt Paving Equipment - Milling Machine</t>
  </si>
  <si>
    <t>PM200</t>
  </si>
  <si>
    <t>PM201</t>
  </si>
  <si>
    <t>Backhoe Loader</t>
  </si>
  <si>
    <t>D11</t>
  </si>
  <si>
    <t>Bull Dozer</t>
  </si>
  <si>
    <t>D10</t>
  </si>
  <si>
    <t>D9</t>
  </si>
  <si>
    <t>D8</t>
  </si>
  <si>
    <t>D7E</t>
  </si>
  <si>
    <t>D6T</t>
  </si>
  <si>
    <t>D6N</t>
  </si>
  <si>
    <t>D6K</t>
  </si>
  <si>
    <t>D5</t>
  </si>
  <si>
    <t>D4</t>
  </si>
  <si>
    <t>D3</t>
  </si>
  <si>
    <t>Compaction Equipment</t>
  </si>
  <si>
    <t>Compaction Roller</t>
  </si>
  <si>
    <t>CB68</t>
  </si>
  <si>
    <t>CB66</t>
  </si>
  <si>
    <t>CB64</t>
  </si>
  <si>
    <t>CB54</t>
  </si>
  <si>
    <t>CB44</t>
  </si>
  <si>
    <t>CB34</t>
  </si>
  <si>
    <t>CB32</t>
  </si>
  <si>
    <t>CB24</t>
  </si>
  <si>
    <t>CB22</t>
  </si>
  <si>
    <t>CB14</t>
  </si>
  <si>
    <t>CC34</t>
  </si>
  <si>
    <t>CP74</t>
  </si>
  <si>
    <t>CP68</t>
  </si>
  <si>
    <t>CP56</t>
  </si>
  <si>
    <t>CP54</t>
  </si>
  <si>
    <t>CP44</t>
  </si>
  <si>
    <t>CP34</t>
  </si>
  <si>
    <t>CS78</t>
  </si>
  <si>
    <t>CS74</t>
  </si>
  <si>
    <t>CS68</t>
  </si>
  <si>
    <t>CS64</t>
  </si>
  <si>
    <t>CS56</t>
  </si>
  <si>
    <t>CS54</t>
  </si>
  <si>
    <t>CS44</t>
  </si>
  <si>
    <t>CS34</t>
  </si>
  <si>
    <t>CW34</t>
  </si>
  <si>
    <t>CW14</t>
  </si>
  <si>
    <t>M322</t>
  </si>
  <si>
    <t>M320</t>
  </si>
  <si>
    <t>M318</t>
  </si>
  <si>
    <t>M316</t>
  </si>
  <si>
    <t>M314</t>
  </si>
  <si>
    <t>Skid Steer Loader</t>
  </si>
  <si>
    <t>TH255</t>
  </si>
  <si>
    <t>TL642</t>
  </si>
  <si>
    <t>TL943</t>
  </si>
  <si>
    <t>TL1055</t>
  </si>
  <si>
    <t>TL1255</t>
  </si>
  <si>
    <t>TH306</t>
  </si>
  <si>
    <t>TH406</t>
  </si>
  <si>
    <t>TH407</t>
  </si>
  <si>
    <t>Track Loader</t>
  </si>
  <si>
    <t>TH514</t>
  </si>
  <si>
    <t>TH3510</t>
  </si>
  <si>
    <t>Wheel Loader</t>
  </si>
  <si>
    <t>Trail King</t>
  </si>
  <si>
    <t>TK70HDG</t>
  </si>
  <si>
    <t>Equipment Trailer</t>
  </si>
  <si>
    <t>TK80HDG</t>
  </si>
  <si>
    <t>TK110HDG</t>
  </si>
  <si>
    <t>TK70HST</t>
  </si>
  <si>
    <t>TK110HST</t>
  </si>
  <si>
    <t>TK70HT</t>
  </si>
  <si>
    <t>TK120HDG</t>
  </si>
  <si>
    <t>TK88HDG</t>
  </si>
  <si>
    <t>TK88HDGE</t>
  </si>
  <si>
    <t>TK70FG</t>
  </si>
  <si>
    <t>TK80FG</t>
  </si>
  <si>
    <t>FK110FG</t>
  </si>
  <si>
    <t>TKHB1</t>
  </si>
  <si>
    <t>TKHB2</t>
  </si>
  <si>
    <t>TK18HT</t>
  </si>
  <si>
    <t>TK20HT</t>
  </si>
  <si>
    <t>TK24HT</t>
  </si>
  <si>
    <t>TK40HT</t>
  </si>
  <si>
    <t>TK70MDG</t>
  </si>
  <si>
    <t>TK80MDG</t>
  </si>
  <si>
    <t>TK110MDG</t>
  </si>
  <si>
    <t>TK88MDGE</t>
  </si>
  <si>
    <t>TK40RB-2800</t>
  </si>
  <si>
    <t>TK50RB-3000</t>
  </si>
  <si>
    <t>TK50RG</t>
  </si>
  <si>
    <t>TK70RG</t>
  </si>
  <si>
    <t>TK80RG</t>
  </si>
  <si>
    <t>TK12</t>
  </si>
  <si>
    <t>TK12+6</t>
  </si>
  <si>
    <t>TK18LP</t>
  </si>
  <si>
    <t>TK20LP</t>
  </si>
  <si>
    <t>TK24LP</t>
  </si>
  <si>
    <t>TK32LP</t>
  </si>
  <si>
    <t>TK40</t>
  </si>
  <si>
    <t>TK40LP</t>
  </si>
  <si>
    <t>TK40LP SPECIAL</t>
  </si>
  <si>
    <t>TK42LP</t>
  </si>
  <si>
    <t>TK50LP</t>
  </si>
  <si>
    <t>TK50LP SPECIAL</t>
  </si>
  <si>
    <t>TK6U</t>
  </si>
  <si>
    <t>TK8U</t>
  </si>
  <si>
    <t>TK10U</t>
  </si>
  <si>
    <t>TK14U</t>
  </si>
  <si>
    <t>TK18U</t>
  </si>
  <si>
    <t>TKT10U</t>
  </si>
  <si>
    <t>TKT12U</t>
  </si>
  <si>
    <t>TKT14U</t>
  </si>
  <si>
    <t>TKT18</t>
  </si>
  <si>
    <t>TKT20</t>
  </si>
  <si>
    <t>TKT24</t>
  </si>
  <si>
    <t>TKT32</t>
  </si>
  <si>
    <t>TKT40</t>
  </si>
  <si>
    <t>TKT40LP</t>
  </si>
  <si>
    <t>TKT50 TANDEM</t>
  </si>
  <si>
    <t>TKT50</t>
  </si>
  <si>
    <t>UT28</t>
  </si>
  <si>
    <t>UT49</t>
  </si>
  <si>
    <t>UT410</t>
  </si>
  <si>
    <t>UT610</t>
  </si>
  <si>
    <t>UT612</t>
  </si>
  <si>
    <t>UT614</t>
  </si>
  <si>
    <t>UT912</t>
  </si>
  <si>
    <t>UT914</t>
  </si>
  <si>
    <t>EC-10</t>
  </si>
  <si>
    <t xml:space="preserve">Towmaster Trailers Inc </t>
  </si>
  <si>
    <t>EC-12</t>
  </si>
  <si>
    <t>EC-14</t>
  </si>
  <si>
    <t xml:space="preserve">Equipment Trailer </t>
  </si>
  <si>
    <t>CV-12</t>
  </si>
  <si>
    <t>CV-14</t>
  </si>
  <si>
    <t>CV-12A</t>
  </si>
  <si>
    <t>T-12P</t>
  </si>
  <si>
    <t>T-12DD</t>
  </si>
  <si>
    <t>T-14DD</t>
  </si>
  <si>
    <t>T-16DD</t>
  </si>
  <si>
    <t>T-18DD</t>
  </si>
  <si>
    <t>T-HD5L</t>
  </si>
  <si>
    <t>T-HD10L</t>
  </si>
  <si>
    <t>T-HD12</t>
  </si>
  <si>
    <t>T-HD14</t>
  </si>
  <si>
    <t>T-3T</t>
  </si>
  <si>
    <t>T-5T</t>
  </si>
  <si>
    <t>T-12T</t>
  </si>
  <si>
    <t>T-14T</t>
  </si>
  <si>
    <t>T-16T</t>
  </si>
  <si>
    <t>T-20T</t>
  </si>
  <si>
    <t>T-24T</t>
  </si>
  <si>
    <t>T-40T</t>
  </si>
  <si>
    <t>T-50T</t>
  </si>
  <si>
    <t>C-12LS</t>
  </si>
  <si>
    <t>C-14LS</t>
  </si>
  <si>
    <t>C-16</t>
  </si>
  <si>
    <t>C-18-3</t>
  </si>
  <si>
    <t>C-20</t>
  </si>
  <si>
    <t>C-24</t>
  </si>
  <si>
    <t>T-30</t>
  </si>
  <si>
    <t>T-40LP</t>
  </si>
  <si>
    <t>T-50</t>
  </si>
  <si>
    <t>T-50LP</t>
  </si>
  <si>
    <t>T-50RG</t>
  </si>
  <si>
    <t>T-70RG</t>
  </si>
  <si>
    <t>Weiler Mfg</t>
  </si>
  <si>
    <t>T-70HTL</t>
  </si>
  <si>
    <t>Asphalt Paving Equipment-Window Elevator</t>
  </si>
  <si>
    <t>T-70HTH</t>
  </si>
  <si>
    <t>E550A</t>
  </si>
  <si>
    <t>E650A</t>
  </si>
  <si>
    <t>Asphalt Paving Equipment-Road Widener</t>
  </si>
  <si>
    <t>E1250A</t>
  </si>
  <si>
    <t>W430</t>
  </si>
  <si>
    <t>Wacker Corporation</t>
  </si>
  <si>
    <t>W530</t>
  </si>
  <si>
    <t>Compaction equipment</t>
  </si>
  <si>
    <t>W730</t>
  </si>
  <si>
    <t>RS800A</t>
  </si>
  <si>
    <t>RSS800A</t>
  </si>
  <si>
    <t>RD7H-ES</t>
  </si>
  <si>
    <t>RT56</t>
  </si>
  <si>
    <t>RT82</t>
  </si>
  <si>
    <t>RD12</t>
  </si>
  <si>
    <t>Concrete Paving Equipment</t>
  </si>
  <si>
    <t>Concrete Paving Equipment-VIBRATOR</t>
  </si>
  <si>
    <t>RD16</t>
  </si>
  <si>
    <t>A500</t>
  </si>
  <si>
    <t>BV35A</t>
  </si>
  <si>
    <t>BV50A</t>
  </si>
  <si>
    <t>IRSEN-FU38</t>
  </si>
  <si>
    <t>IRSEN-FU45</t>
  </si>
  <si>
    <t>IRSEN-FU57</t>
  </si>
  <si>
    <t>IRFUN38</t>
  </si>
  <si>
    <t>IRFUN45</t>
  </si>
  <si>
    <t>IRFUN57</t>
  </si>
  <si>
    <t>FUE</t>
  </si>
  <si>
    <t>IRSEN30</t>
  </si>
  <si>
    <t>IRSEN38</t>
  </si>
  <si>
    <t>IRSEN45</t>
  </si>
  <si>
    <t>IRSEN57</t>
  </si>
  <si>
    <t>IREN30</t>
  </si>
  <si>
    <t>IREN38</t>
  </si>
  <si>
    <t>IREN45</t>
  </si>
  <si>
    <t>IREN57</t>
  </si>
  <si>
    <t>Concrete Paving Equipment-TROWEL</t>
  </si>
  <si>
    <t>IREN65</t>
  </si>
  <si>
    <t>CT24</t>
  </si>
  <si>
    <t>CT36</t>
  </si>
  <si>
    <t>CT48</t>
  </si>
  <si>
    <t>CRT36</t>
  </si>
  <si>
    <t>Concrete Saw</t>
  </si>
  <si>
    <t>CRT48</t>
  </si>
  <si>
    <t>BFS 914AB</t>
  </si>
  <si>
    <t>BFS 1318AB</t>
  </si>
  <si>
    <t>BFS1318AS</t>
  </si>
  <si>
    <t>BFS 2020AS</t>
  </si>
  <si>
    <t>BFS 1350AL</t>
  </si>
  <si>
    <t>BFS1350ALS</t>
  </si>
  <si>
    <t>BTS 930L3</t>
  </si>
  <si>
    <t>BTS 935L3</t>
  </si>
  <si>
    <t>BTS1030L3</t>
  </si>
  <si>
    <t>CNH America LLC - New Holland Brand
4400011421</t>
  </si>
  <si>
    <t>CNH America LLC - New Holland Brand</t>
  </si>
  <si>
    <t>B110C</t>
  </si>
  <si>
    <t xml:space="preserve">TRACTOR LOADER BACKHOE @ 108HP, 15'6" DIG </t>
  </si>
  <si>
    <t>New Holland Construction - Effective 1-1-18</t>
  </si>
  <si>
    <t>B95C</t>
  </si>
  <si>
    <t xml:space="preserve">TRACTOR LOADER BACKHOE @ 95HP, 14'6" DIG </t>
  </si>
  <si>
    <t>B95C LR</t>
  </si>
  <si>
    <t xml:space="preserve">TRACTOR LOADER BACKHOE @ 95HP, 15'6" DIG </t>
  </si>
  <si>
    <t>B95C TOOL CARRIER</t>
  </si>
  <si>
    <t>C227</t>
  </si>
  <si>
    <t>COMPACT TRACK LOADER @ 70HP OC 2700LBS</t>
  </si>
  <si>
    <t>C232</t>
  </si>
  <si>
    <t>COMPACT TRACK LOADER @ 76HP OC 3200LBS</t>
  </si>
  <si>
    <t>C234</t>
  </si>
  <si>
    <t xml:space="preserve">COMPACT TRACK LOADER </t>
  </si>
  <si>
    <t>C238</t>
  </si>
  <si>
    <t>COMPACT TRACK LOADER @ 84HP OC 3800LBS</t>
  </si>
  <si>
    <t>E18B</t>
  </si>
  <si>
    <t>COMPACT EXCAVATOR @ 15HP, 3500LBS</t>
  </si>
  <si>
    <t>New Holland Construction - Effective 1-1-14</t>
  </si>
  <si>
    <t>E27B</t>
  </si>
  <si>
    <t>COMPACT EXCAVATOR @ 21HP, 5600LBS</t>
  </si>
  <si>
    <t>E30B</t>
  </si>
  <si>
    <t>COMPACT EXCAVATOR @ 28HP, 8100LBS</t>
  </si>
  <si>
    <t>New Holland Construction - Effective 4-22-16</t>
  </si>
  <si>
    <t>E35B</t>
  </si>
  <si>
    <t>E55B</t>
  </si>
  <si>
    <t>COMPACT EXCAVATOR @ 39HP, 12295LBS</t>
  </si>
  <si>
    <t>L213</t>
  </si>
  <si>
    <t>SKID STEER LOADER @ 45HP OC 1300LBS</t>
  </si>
  <si>
    <t>L216</t>
  </si>
  <si>
    <t>SKID STEER LOADER @ 57HP OC 1600LBS</t>
  </si>
  <si>
    <t>L218</t>
  </si>
  <si>
    <t>SKID STEER LOADER @ 57HP OC 1800LBS</t>
  </si>
  <si>
    <t>L220</t>
  </si>
  <si>
    <t>SKID STEER LOADER @ 54HP OC 2000LBS</t>
  </si>
  <si>
    <t>L221</t>
  </si>
  <si>
    <t>L223</t>
  </si>
  <si>
    <t>SKID STEER LOADER @ 68HP OC 2300LBS</t>
  </si>
  <si>
    <t>New Holland Construction - Effective 10/15-14</t>
  </si>
  <si>
    <t>L225</t>
  </si>
  <si>
    <t>SKID STEER LOADER @ 76HP OC 2500LBS</t>
  </si>
  <si>
    <t>L228</t>
  </si>
  <si>
    <t>SKID STEER LOADER</t>
  </si>
  <si>
    <t>L230</t>
  </si>
  <si>
    <t>SKID STEER LOADER @ 84HP OC 3000LBS</t>
  </si>
  <si>
    <t>New Holland Construction - Effective 3-14-16</t>
  </si>
  <si>
    <t>L234</t>
  </si>
  <si>
    <t>U80C</t>
  </si>
  <si>
    <t>TRACTOR LOADER @ 78HP, 1CU YD BUCKET</t>
  </si>
  <si>
    <t>W50C</t>
  </si>
  <si>
    <t>COMPACT WHEEL LOADER @ 50HP, .92CU YD BUCKET</t>
  </si>
  <si>
    <t>W80C</t>
  </si>
  <si>
    <t>COMPACT WHEEL LOADER @ 77HP, 1.3CU YD BUCKET</t>
  </si>
  <si>
    <t>C237</t>
  </si>
  <si>
    <t>Compact Tract Loader @ 74 HP, 3700 LBS OC</t>
  </si>
  <si>
    <t>New Holland Construction _ Effective 1-1-18</t>
  </si>
  <si>
    <t>Concord Road Equipment Mfg., Inc.</t>
  </si>
  <si>
    <t>CRE-088BF-SK</t>
  </si>
  <si>
    <t>Skid Mounted Liquid Asphalt Kettle, 80 Gallon Capacity</t>
  </si>
  <si>
    <t>CRE Retail Price List - 2016</t>
  </si>
  <si>
    <t>CRE-166BF-SK</t>
  </si>
  <si>
    <t>Skid Mounted Liquid Asphalt Kettle, 160 Gallon Capacity</t>
  </si>
  <si>
    <t>CRE-222BF-SK</t>
  </si>
  <si>
    <t>Skid Mounted Liquid Asphalt Kettle, 220 Gallon Capacity</t>
  </si>
  <si>
    <t>CRE-333BF-SK</t>
  </si>
  <si>
    <t>Skid Mounted Liquid Asphalt Kettle, 330 Gallon Capacity</t>
  </si>
  <si>
    <t>CRE-444BF-SK</t>
  </si>
  <si>
    <t>Skid Mounted Liquid Asphalt Kettle, 440 Gallon Capacity</t>
  </si>
  <si>
    <t>CRE-555BF-SK</t>
  </si>
  <si>
    <t>Skid Mounted Liquid Asphalt Kettle, 550 Gallon Capacity</t>
  </si>
  <si>
    <t>CRE-088BF-TR</t>
  </si>
  <si>
    <t>Trailer Mounted Liquid Asphalt Kettle, 80 Gallon Capacity</t>
  </si>
  <si>
    <t>CRE-166BF-TR</t>
  </si>
  <si>
    <t>Trailer Mounted Liquid Asphalt Kettle, 160 Gallon Capacity</t>
  </si>
  <si>
    <t>CRE-222BF-TR</t>
  </si>
  <si>
    <t>Trailer Mounted Liquid Asphalt Kettle, 220 Gallon Capacity</t>
  </si>
  <si>
    <t>CRE-333BF-TR</t>
  </si>
  <si>
    <t>Trailer Mounted Liquid Asphalt Kettle, 330 Gallon Capacity</t>
  </si>
  <si>
    <t>CRE-444BF-TR</t>
  </si>
  <si>
    <t>Trailer Mounted Liquid Asphalt Kettle, 440 Gallon Capacity</t>
  </si>
  <si>
    <t>CRE-555BF-TR</t>
  </si>
  <si>
    <t>Trailer Mounted Liquid Asphalt Kettle, 550 Gallon Capacity</t>
  </si>
  <si>
    <t>CRE-94SH21</t>
  </si>
  <si>
    <t>Post Puller, 21,000 lb pulling capacity</t>
  </si>
  <si>
    <t>CRE-94HD31</t>
  </si>
  <si>
    <t>Post Puller, 31,000 lb pulling capacity</t>
  </si>
  <si>
    <t>CRE-108CS</t>
  </si>
  <si>
    <t>Aggregate Spreader, 9 ft wide, gravity feed</t>
  </si>
  <si>
    <t>CRE-120CS</t>
  </si>
  <si>
    <t>Aggregate Spreader, 10 ft wide, gravity feed</t>
  </si>
  <si>
    <t>CRE-195SF-96CS</t>
  </si>
  <si>
    <t>Aggregate Spreader, Spring Finger &amp; Roller Style, with Steel Hopper</t>
  </si>
  <si>
    <t>CRE-195SFS-96CS</t>
  </si>
  <si>
    <t>Aggregate Spreader, Spring Finger &amp; Roller Style, with Stainless Steel Hopper</t>
  </si>
  <si>
    <t>CRE-195SB-96CS</t>
  </si>
  <si>
    <t>Aggregate Spreader, Solid Back &amp; Roller Style, with Steel Hopper</t>
  </si>
  <si>
    <t>CRE-195SBS-96CS</t>
  </si>
  <si>
    <t>Aggregate Spreader, Solid Back &amp; Roller Style, with Stainless Steel Hopper</t>
  </si>
  <si>
    <t>CRE-960-18B</t>
  </si>
  <si>
    <t>Berming Machine with Steel Hopper</t>
  </si>
  <si>
    <t>CRE-960S-18B</t>
  </si>
  <si>
    <t>Berming Machine with Stainless Steel Hopper</t>
  </si>
  <si>
    <t>CRE-965SA-96DD</t>
  </si>
  <si>
    <t>Aggregate Spreader, Single Auger Style, with Steel Hopper</t>
  </si>
  <si>
    <t>CRE-965SAS-96DD</t>
  </si>
  <si>
    <t>Aggregate Spreader, Single Auger Style, with Stainless Steel Hopper</t>
  </si>
  <si>
    <t>CRE-965DA-96DD</t>
  </si>
  <si>
    <t>Aggregate Spreader, Dual Auger Style, with Steel Hopper</t>
  </si>
  <si>
    <t>CRE-965DAS-96DD</t>
  </si>
  <si>
    <t>Aggregate Spreader, Dual Auger Style, with Stainless Steel Hopper</t>
  </si>
  <si>
    <t>C.H. Waltz Sons, Inc.
4400011417</t>
  </si>
  <si>
    <t>Kubota Tractor Corp</t>
  </si>
  <si>
    <t>R530</t>
  </si>
  <si>
    <t>47.9 Gross Hp</t>
  </si>
  <si>
    <t>Kubota Wholegoods Price List Effective 10/31/14</t>
  </si>
  <si>
    <t>R630</t>
  </si>
  <si>
    <t>61.2 Gross Hp</t>
  </si>
  <si>
    <t>R4205</t>
  </si>
  <si>
    <t>37.1 Gross Hp</t>
  </si>
  <si>
    <t>SVL75-2</t>
  </si>
  <si>
    <t>Compact Track Loader 74.3 Gross HP</t>
  </si>
  <si>
    <t>Kubota Wholegoods Price List Effective 09/23/15</t>
  </si>
  <si>
    <t>SVL90-2</t>
  </si>
  <si>
    <t>Compact Track Loader 92.0 Gross HP</t>
  </si>
  <si>
    <t>SSV65</t>
  </si>
  <si>
    <t>Compact Track Loader 64 Gross HP</t>
  </si>
  <si>
    <t>SSV75</t>
  </si>
  <si>
    <t>Kubota</t>
  </si>
  <si>
    <t>Compact Track Loader</t>
  </si>
  <si>
    <t xml:space="preserve">74.3 Gross HP </t>
  </si>
  <si>
    <t>Kubota Wholegood Price Book Effective 02/06/2017</t>
  </si>
  <si>
    <t>SVL95-2S</t>
  </si>
  <si>
    <t>96 Gross HP</t>
  </si>
  <si>
    <t>64 Gross HP</t>
  </si>
  <si>
    <t>Kubota Wholegood Price Book Effective 04/01/2017</t>
  </si>
  <si>
    <t>74.3 Gross HP</t>
  </si>
  <si>
    <t>47.9 Gross HP</t>
  </si>
  <si>
    <t>Kubota Wholegood Price Book Effective 05/10/2016</t>
  </si>
  <si>
    <t>61.2 Gross HP</t>
  </si>
  <si>
    <t>R420S</t>
  </si>
  <si>
    <t>37.1 Gross HP</t>
  </si>
  <si>
    <t>B26</t>
  </si>
  <si>
    <t>TLB</t>
  </si>
  <si>
    <t>26 Gross HP</t>
  </si>
  <si>
    <t>Kubota Wholegood Price Book Effective 02/02/2017</t>
  </si>
  <si>
    <t>L47</t>
  </si>
  <si>
    <t>47.1 Gross HP</t>
  </si>
  <si>
    <t>M62</t>
  </si>
  <si>
    <t>63 Gross HP</t>
  </si>
  <si>
    <t>DOTTERER EQUIPMENT INC.</t>
  </si>
  <si>
    <t>K008-3T4</t>
  </si>
  <si>
    <t>Excavator 10.1 Net Hp, 5'8" Digging Depth</t>
  </si>
  <si>
    <t>KUBOTA EXCAVATORS SERIES WHOLEGOODS PRICE LIST EFFECTIVE FEBRUARY 13, 2017</t>
  </si>
  <si>
    <t>U17VR1</t>
  </si>
  <si>
    <t>Excavator 15.2 Net Hp, 7'7" Digging Depth</t>
  </si>
  <si>
    <t>KX018-4</t>
  </si>
  <si>
    <t>Excavator 15.2 Net Hp, 7'9.7" Digging Depth</t>
  </si>
  <si>
    <t>U25ST4</t>
  </si>
  <si>
    <t>Excavator 19.8 Net Hp, 9'3" Digging Depth</t>
  </si>
  <si>
    <t>KX71-3S4</t>
  </si>
  <si>
    <t>Excavator 23.1 Net Hp, 9'9" Digging Depth</t>
  </si>
  <si>
    <t>KX913S2</t>
  </si>
  <si>
    <t>Excavator 26.9 Net Hp, 10' 5" Digging Depth</t>
  </si>
  <si>
    <t>U35-4</t>
  </si>
  <si>
    <t>Excavator 23.9 Net Hp, 9'8.9" Digging Depth</t>
  </si>
  <si>
    <t>KX1213ST3</t>
  </si>
  <si>
    <t>Excavator 39 Net Hp, 11'6" Digging Depth</t>
  </si>
  <si>
    <t>KX040-4</t>
  </si>
  <si>
    <t>Excavator 38.9 Net Hp, 11'2 7" Digging Depth</t>
  </si>
  <si>
    <t>U55-4</t>
  </si>
  <si>
    <t>Excavator 45.2 Net Hp, 11'10.3" Digging Depth</t>
  </si>
  <si>
    <t>KX057-4</t>
  </si>
  <si>
    <t>Excavator 45.2 Net Hp, 12'8.2" Digging Depth</t>
  </si>
  <si>
    <t>KX080-4</t>
  </si>
  <si>
    <t>Excavator 62.3 Net Hp, 15'1" Digging Depth</t>
  </si>
  <si>
    <t>Rubber Tire Loader 64 Gross HP</t>
  </si>
  <si>
    <t>KUBOTA EXCAVATORS SERIES WHOLEGOODS PRICE LIST EFFECTIVE FEBRUARY 6, 2017</t>
  </si>
  <si>
    <t>Rubber Tire Loader 74.3 Gross HP</t>
  </si>
  <si>
    <t>Rubber Track Loader 74.3 Gross Hp</t>
  </si>
  <si>
    <t>SVL90-2S</t>
  </si>
  <si>
    <t>Rubber Track Loader 96.4 Gross Hp</t>
  </si>
  <si>
    <t>Rubber Tire Wheel Loader 47.9 Net HP</t>
  </si>
  <si>
    <t>KUBOTA WHEEL LOADERS  SERIES WHOLEGOODS PRICE LIST EFFECTIVE MAY 10, 2016</t>
  </si>
  <si>
    <t>Rubber Tire Wheel Loader 61.2 Net HP</t>
  </si>
  <si>
    <t>BX23S</t>
  </si>
  <si>
    <t>Tractor / Loader &amp; Backhoe 17.7 PTO HP</t>
  </si>
  <si>
    <t>KUBOTA BX SERIES WHOLEGOODS PRICE LIST EFFECTIVE MARCH 1, 2017</t>
  </si>
  <si>
    <t>Tractor / Loader &amp; Backhoe 19.5 Net HP</t>
  </si>
  <si>
    <t>KUBOTA LOADER LANDSCAPER SERIES WHOLEGOODS PRICE LIST EFFECTIVE FEBRUARY 2, 2017</t>
  </si>
  <si>
    <t>Tractor / Loader &amp; Backhoe 47.1 Net HP</t>
  </si>
  <si>
    <t>Tractor / Loader &amp; Backhoe 63 Net HP</t>
  </si>
  <si>
    <t>Eagle Power and Equipment Corp</t>
  </si>
  <si>
    <t>Multiquip</t>
  </si>
  <si>
    <t xml:space="preserve">Vibratory Rollrs                                                         V304EH / V304EY /            MRH800DS2 / MRH800GS AR13DR / AR13HAR / R200H      MQ/Rammax Articulated Trench Rollers                                            RX1510C124 / RX1510C133 RX157524 / RX157533         KIT24V / KIT33V / RW1515M124 / RW1515M133       Rammers                                                      MTR40SF / MTX60HD / MTX60SD / MTX60SF         MTX70HD / MTX70SD /  MTX70SF / MDX80SD / Plates Compactors                                                                MVC40G / MVC64VH / MVC64VHW /   MVC82VH / MVC82VHW /   MVC88VGH MVC88VGHW MVC90H                                                                Reversible Plate Compactors                                   MVH120VGH / MVH150VGH / MVH206D / MVH206GH / MVH306DS2 / MVH306DSCPAS /       MVH306GH / MVH406DSCPAS / MVH406DSZ /       MVH406GH / MVH502DSB2                                   Whiteman Ride on Power Trowels -Mechanical Drive                           HHN34TVDTCSL5 - ROT Vanguard DM950DTH Turbo DsL 5- Blade                                                 HHNG5- ROT Vanguard 35HP Air Cooled                 HHXD5 - ROT Vanguard DM950D W/ HYD Steering  HTN27KTCSL- ROT Kohler CH750 Twin Pitch         4-Blade                                                                 HTN28KTCSL- ROT Kolhler CH745 Fuel injection    4-Blade                                                                    JWN24HTCSL - ROT Honda GX690 Twin Pitch        4-B                                                                                                                                                                                                                                                                                </t>
  </si>
  <si>
    <t>(For Example:  rollers; rammers; plates)</t>
  </si>
  <si>
    <t xml:space="preserve">Multiquip 2013 Price List  </t>
  </si>
  <si>
    <t xml:space="preserve">SlabSaver Series FCG1-6HA - Saw Flat Push 10 Honda GX200 CE                                                   Street Pro 1 Series SP118 Saw Flat Push Elec 5HP 230V 1-PH                                                           Street Pro 2 Series -  SelPropelled                                    Sp2S13H20A - Saw Flat SelfProp 20 H0nda GX390  Saw Flat                                                                SP2S20H - Saw Flat SelProp 20 Honda GX630                                                                                                              </t>
  </si>
  <si>
    <t>Walk Behind Saw</t>
  </si>
  <si>
    <t>Eager Beaver                                                                                                                  Cam Superline</t>
  </si>
  <si>
    <t>Tagalongs                                                        SK6 / SK7 / B6DOW / B9DOW / 20HALX                                               EasyLoaders                                                   10HA-PT / 10HDB-PT /       12HA-PT / 12HDB-PT /         15HDB-PT / 20XPT / 25XPT /25XPL                                                      LowBoys                                                        25GLB-L / 35GLB /  35GSL-S / 35GSL-BR /      35GSL-S4S / 35GSL-PT /  50GSL-3 / 50GSLBR / 50GSL-PT / 55GSL-3 /  60GSL-3                    Oilfield Lowboys  50GLB/ 60GLB-4/ 70GLB-5                                                 Cam Superline Trailer                                              Equipment Hauler Angle Frame 3,5,6,7,8 Ton              Equipment Hauler Channel Frame 5,6,7,8 Ton           Scout 3 Ton utility / Warrior 4 Ton Utility                 Car Hauler 3 &amp; 5 Ton                                                Tilt-Single Axle 6''x12' - 2.5 &amp; 3 Ton                          Tilt-Tandem Axle 6'x12' 3.5 &amp; 5 Ton                          Tilt-Full Tilt-Deck Between Wheels 5,6,7,8 Ton          Tilt-Split Tilt-Deck Between Wheels 5,6,7,8 Ton        Deckover-Full Tilt 6,7,8 Ton / Deckover Split Tilt 6,7,8 Deckover Heavy Duty Split Tilt 10,12,20,25 Ton           Deckover Light Duty 3.5 &amp; 5 Ton                              Deckover Standard Duty 5,6,7,8 Ton                        Deckover Heavy Duty 10 &amp;12 Ton 20 &amp; 25 Ton         Dump Trailers                                                              Light Duty 5' x 8 - 1.5 &amp; 2.5 Ton                    Standard Duty LPD 3.5 &amp; 5 Ton                            Heavy Duty LPD  5,6,7, Ton                                    Deckover Wheels 3.5,5,6,7 Ton                               3 Way Deckover Dump 5 Ton / Dump Insert 3 Ton</t>
  </si>
  <si>
    <t>(For Example:  open bed; enclosed/box)</t>
  </si>
  <si>
    <t xml:space="preserve">Eager Beaver Trailers 13%           Cam Superline Trailers 5%            </t>
  </si>
  <si>
    <t>Eager Beavers  2013 Price List                                     Cam Superline 2013  Price List</t>
  </si>
  <si>
    <t xml:space="preserve">                                                                                            Cam</t>
  </si>
  <si>
    <t xml:space="preserve">DLW330X2TMPXF-Welder 340A w/10.5KW Tier 4 with TRLRMPXF                                                            DLW33X2WR-Welder 340A w/10.5w int Tier 4 w/ remote                                                                  DAW500ATMP- Welder 500A w/3KW int4w/TRLRMP DAW500ATMPXF-Welder 500A w/Tri-28g tnk /          DAW500SA1-Welder w/3KW int. Tier 4 GFCI           DAW500SAWR -Welder w/3KW int Tier 4 w /remote  Dlw300AMP- Welder w/10.5KW Tier 4wTRLRMP      DLW300AMPXF-Welder 300A w/10.5KW Tier 4 w/TRLRMPXF                                                        DLW300ESA1-Welder300A w/10.5KW Tier 4 GFCI   DLW300ESAWR- Welder 300A w/10.5KW Tier 4 w/remote                                                              DLW330X2- Welder 340A w/10.5 Tier 4                    DLW330X2T10W- Welder 340A w/10.5KW w/Trlr10WDLW330X2TMP Welder 340A w/10.5KW Tier 4 w/TRLRMP                                                   DLW400ATMP-Welder 400A w/14W int.Tier 4 w/      TRLRMP                                                               DLW400ATMPXF- Welder 400A w/14KW int. Tier 4 w/TRLRMPXF                                                        DLW400AESA1 Welder 400A w/14KW int.Tier4GFC1                                                        SDW225AT10W- Welder 225A w/6KW Tier 4 w/       TRLR10W                                                             SDW225SSA1- Welder 225A w/6KW Tier 4GFCI      SDW225SSAWR-Welder 225A w/6KW Tier 4 w/ remote                                                            </t>
  </si>
  <si>
    <t>Internal Combustion Engine Drive Welder</t>
  </si>
  <si>
    <t xml:space="preserve">KX00T4 </t>
  </si>
  <si>
    <t>Kubota Tractor Corp 2013    Price List</t>
  </si>
  <si>
    <t>KUBOTA TRACTOR CORP</t>
  </si>
  <si>
    <t>Tractor loader backhoe 19.5 PTO HP</t>
  </si>
  <si>
    <t>Kubota Corp. 2013 Price List</t>
  </si>
  <si>
    <t>L39</t>
  </si>
  <si>
    <t>Tractor loader backhoe 28.9 PTO HP</t>
  </si>
  <si>
    <t>L4T</t>
  </si>
  <si>
    <t>Tractor loader backhoe 32.0 PTO HP</t>
  </si>
  <si>
    <t>Tractor loader backhoe 46.0 PTO HP</t>
  </si>
  <si>
    <t>Earthborne Inc</t>
  </si>
  <si>
    <t>Cross County Manufacturing</t>
  </si>
  <si>
    <t>5HD16</t>
  </si>
  <si>
    <t>11684 GVWR, Deck Between the Wheels</t>
  </si>
  <si>
    <t>1/1/2016 Price List or revision currently in effect</t>
  </si>
  <si>
    <t>6HD16</t>
  </si>
  <si>
    <t>13800 GVWR, Deck Between the Wheels</t>
  </si>
  <si>
    <t>7HD16</t>
  </si>
  <si>
    <t>16100 GVWR, Deck Between the Wheels</t>
  </si>
  <si>
    <t>4T16</t>
  </si>
  <si>
    <t>9996 GVWR, Deck Between the Wheels</t>
  </si>
  <si>
    <t>5HD18PT</t>
  </si>
  <si>
    <t>11684 GVWR,Tilt, Deck Between the Wheels</t>
  </si>
  <si>
    <t>6HD18PT</t>
  </si>
  <si>
    <t>13800 GVWR,Tilt, Deck Between the Wheels</t>
  </si>
  <si>
    <t>7HD18PT</t>
  </si>
  <si>
    <t>16100 GVWR,Tilt, Deck Between the Wheels</t>
  </si>
  <si>
    <t>5HD18TD</t>
  </si>
  <si>
    <t>Full Tilt deck, deck between the wheels</t>
  </si>
  <si>
    <t>6HD18TD</t>
  </si>
  <si>
    <t>7HD18TD</t>
  </si>
  <si>
    <t>5HD817SE</t>
  </si>
  <si>
    <t>Side Extention</t>
  </si>
  <si>
    <t>6HD817SE</t>
  </si>
  <si>
    <t>5HD818DO</t>
  </si>
  <si>
    <t>Deck Over The Wheels</t>
  </si>
  <si>
    <t>6HD818DO</t>
  </si>
  <si>
    <t>7HD818DO</t>
  </si>
  <si>
    <t>5HD820DOT</t>
  </si>
  <si>
    <t>Tilting Deck Over The Wheels</t>
  </si>
  <si>
    <t>6HD820DOT</t>
  </si>
  <si>
    <t>7HD820DOT</t>
  </si>
  <si>
    <t>10HD825DO</t>
  </si>
  <si>
    <t>Dual Tandem Deck Over The Wheels</t>
  </si>
  <si>
    <t>12HD825DO</t>
  </si>
  <si>
    <t>20HD825DO</t>
  </si>
  <si>
    <t>48RT35</t>
  </si>
  <si>
    <t>Tilting Roller Trailers</t>
  </si>
  <si>
    <t>410RT35</t>
  </si>
  <si>
    <t>510RT35</t>
  </si>
  <si>
    <t>610RT60</t>
  </si>
  <si>
    <t>48RTR</t>
  </si>
  <si>
    <t>Roller Trailers With Ramps</t>
  </si>
  <si>
    <t>T3000</t>
  </si>
  <si>
    <t>510TSL</t>
  </si>
  <si>
    <t>Scissor Lift Trailers</t>
  </si>
  <si>
    <t>4HD16TSL</t>
  </si>
  <si>
    <t>610DT6</t>
  </si>
  <si>
    <t>Deck Over The Wheels Dump Trailers</t>
  </si>
  <si>
    <t>610DT8</t>
  </si>
  <si>
    <t>712DT8</t>
  </si>
  <si>
    <t>58DT3</t>
  </si>
  <si>
    <t>Low Profile Hydraulic Dump Trailers</t>
  </si>
  <si>
    <t>58DT4</t>
  </si>
  <si>
    <t>610DT6LP</t>
  </si>
  <si>
    <t>610DT8LP</t>
  </si>
  <si>
    <t>612DT8LP</t>
  </si>
  <si>
    <t>614DT8LP</t>
  </si>
  <si>
    <t>Heavy Duty Low Profile Dump Trailers</t>
  </si>
  <si>
    <t>614DT9LP</t>
  </si>
  <si>
    <t>616DT8LP</t>
  </si>
  <si>
    <t>616DT9LP</t>
  </si>
  <si>
    <t>Interstate Trailers</t>
  </si>
  <si>
    <t>10ST</t>
  </si>
  <si>
    <t>Tow Behind Trailers-Single Wheels</t>
  </si>
  <si>
    <t>February 16, 2015 Standard Price Sheet, or revision currently in effect.</t>
  </si>
  <si>
    <t>12RBS</t>
  </si>
  <si>
    <t>12BST</t>
  </si>
  <si>
    <t>12TST</t>
  </si>
  <si>
    <t>14PBS</t>
  </si>
  <si>
    <t>16RBS</t>
  </si>
  <si>
    <t>16BST</t>
  </si>
  <si>
    <t>16TST</t>
  </si>
  <si>
    <t>G16BST</t>
  </si>
  <si>
    <t>Gooseneck Trailers-Single Wheels</t>
  </si>
  <si>
    <t>18BST</t>
  </si>
  <si>
    <t>20DT</t>
  </si>
  <si>
    <t>Tow Behind Trailers-Medium Duty-Dual Wheels</t>
  </si>
  <si>
    <t>20DT-HD</t>
  </si>
  <si>
    <t>G20DT</t>
  </si>
  <si>
    <t>Gooseneck Trailers-Medium Duty-Dual Wheels</t>
  </si>
  <si>
    <t>20DTA</t>
  </si>
  <si>
    <t>24DT</t>
  </si>
  <si>
    <t>24DTA</t>
  </si>
  <si>
    <t>20TDT</t>
  </si>
  <si>
    <t>Tow Behind Trailers-Medium Duty-Tilt-Dual Wheels</t>
  </si>
  <si>
    <t>20TDA</t>
  </si>
  <si>
    <t>G20TDT</t>
  </si>
  <si>
    <t>Gooseneck Trailers-Medium Duty-Tilt-Dual Wheels</t>
  </si>
  <si>
    <t>24TDT</t>
  </si>
  <si>
    <t>24TDA</t>
  </si>
  <si>
    <t>30TDE</t>
  </si>
  <si>
    <t>Tow Behind Trailers-Heavy Duty-Tilt-Dual Wheels</t>
  </si>
  <si>
    <t>40TDL</t>
  </si>
  <si>
    <t>40APC</t>
  </si>
  <si>
    <t>50TDL</t>
  </si>
  <si>
    <t>50APC</t>
  </si>
  <si>
    <t>30DLE</t>
  </si>
  <si>
    <t>Tow Behind Trailers-Heavy Duty-Dual Wheels</t>
  </si>
  <si>
    <t>40DLA</t>
  </si>
  <si>
    <t>50DLA</t>
  </si>
  <si>
    <t>G50TDL</t>
  </si>
  <si>
    <t>Semi Trailer -Fifth Wheel-Drop Deck</t>
  </si>
  <si>
    <t>50LBG</t>
  </si>
  <si>
    <t>70LBG</t>
  </si>
  <si>
    <t>70PRC</t>
  </si>
  <si>
    <t>70SDGN/AR</t>
  </si>
  <si>
    <t>102SDGN</t>
  </si>
  <si>
    <t>110SDGN</t>
  </si>
  <si>
    <t>Puckett Manufacturing, Inc.</t>
  </si>
  <si>
    <t>Paver, 4 ton hopper capacity</t>
  </si>
  <si>
    <t>March 8th, 2013 Price List, or revision currently in effect.</t>
  </si>
  <si>
    <t>Paver, 6 ton hopper capacity</t>
  </si>
  <si>
    <t>Paver, 6.5 ton hopper capacity</t>
  </si>
  <si>
    <t>Elliott &amp; Frantz</t>
  </si>
  <si>
    <t>Wirtgen</t>
  </si>
  <si>
    <t>W120Fi</t>
  </si>
  <si>
    <t xml:space="preserve">6-cylider diesel engine milling machine; 1200mm drum milling machine </t>
  </si>
  <si>
    <t>W220</t>
  </si>
  <si>
    <t>2200 mm FCS drum assy</t>
  </si>
  <si>
    <t xml:space="preserve">Elliott &amp; Frantz </t>
  </si>
  <si>
    <t xml:space="preserve">Wirtgen </t>
  </si>
  <si>
    <t>W210i</t>
  </si>
  <si>
    <t xml:space="preserve">2 6-cylinder engines, milling machine on four tracks </t>
  </si>
  <si>
    <t>W200i</t>
  </si>
  <si>
    <t xml:space="preserve">6-cylinder engine, Milling machine on four tracks </t>
  </si>
  <si>
    <t>W150i</t>
  </si>
  <si>
    <t>6-cylinder engine, Milling machine on four tracks, 1500mm cutting width and depth up to 320mm in one pass</t>
  </si>
  <si>
    <t>W100Fi</t>
  </si>
  <si>
    <t>6-cylinder engine, 1000mm cutting width and depth up to 320mm in one pass</t>
  </si>
  <si>
    <t xml:space="preserve">W50DC </t>
  </si>
  <si>
    <t>Milling machine mounted on 3 wheels, 500mm cutting width and depth up to 210mm in one pass</t>
  </si>
  <si>
    <t xml:space="preserve">ELLIOTT &amp; FRANTZ </t>
  </si>
  <si>
    <t>HAMM</t>
  </si>
  <si>
    <t>HD8VV</t>
  </si>
  <si>
    <t>ROLLER</t>
  </si>
  <si>
    <t>HD10CVV</t>
  </si>
  <si>
    <t>HD10VV</t>
  </si>
  <si>
    <t>HD12VV</t>
  </si>
  <si>
    <t>HD13VV</t>
  </si>
  <si>
    <t>HD14VV</t>
  </si>
  <si>
    <t>HD70HV</t>
  </si>
  <si>
    <t>HD75HV</t>
  </si>
  <si>
    <t>HD + 90IVV</t>
  </si>
  <si>
    <t>HD+ 90IVV HF</t>
  </si>
  <si>
    <t>HD + 110IVV</t>
  </si>
  <si>
    <t>HD + 110IVV HF</t>
  </si>
  <si>
    <t>GRADALL</t>
  </si>
  <si>
    <t>XL 3100 IV 4X2</t>
  </si>
  <si>
    <t xml:space="preserve">Excavator </t>
  </si>
  <si>
    <t>WHEELED HYDRAULIC EXCAVATOR- HIGHWAY</t>
  </si>
  <si>
    <t>XL 3100 IV 4X4</t>
  </si>
  <si>
    <t>XL 4100 IV 6X4</t>
  </si>
  <si>
    <t>XL 4100 IV 6X6</t>
  </si>
  <si>
    <t>XL 5100 6X4</t>
  </si>
  <si>
    <t xml:space="preserve">WHEELED HYDRAULIC EXCAVATOR- HIGHWAY </t>
  </si>
  <si>
    <t>XL 5100 6X6</t>
  </si>
  <si>
    <t xml:space="preserve">XL 3300 III </t>
  </si>
  <si>
    <t>WHEELED HYDRAULIC EXCAVATOR- ROUGH TERRAIN</t>
  </si>
  <si>
    <t>XL 4300 III</t>
  </si>
  <si>
    <t xml:space="preserve">WHEELED HYDRAULIC EXCAVATOR- ROUGH TERRAIN </t>
  </si>
  <si>
    <t>XL 5300 III</t>
  </si>
  <si>
    <t>XL 3200 III</t>
  </si>
  <si>
    <t xml:space="preserve">CRAWLER </t>
  </si>
  <si>
    <t>XL 4200 III</t>
  </si>
  <si>
    <t>XL 5200 III</t>
  </si>
  <si>
    <t>XL 3210 III</t>
  </si>
  <si>
    <t xml:space="preserve">SPECIAL INDUSTRIAL CRALWER MACHINES </t>
  </si>
  <si>
    <t>ELLIOTT &amp; FRANTZ</t>
  </si>
  <si>
    <t>Hitachi Construction Machinery</t>
  </si>
  <si>
    <t>ZX17U-2</t>
  </si>
  <si>
    <t xml:space="preserve">COMPACT EXCAVATOR </t>
  </si>
  <si>
    <t>ZX27U-2</t>
  </si>
  <si>
    <t>ZX27U-3</t>
  </si>
  <si>
    <t>ZX35U-2</t>
  </si>
  <si>
    <t>ZX35U-3</t>
  </si>
  <si>
    <t>ZX50U-2</t>
  </si>
  <si>
    <t>ZX50U-3</t>
  </si>
  <si>
    <t>ZX50U-5</t>
  </si>
  <si>
    <t>ZX60USB-3</t>
  </si>
  <si>
    <t>ZX60USB-5</t>
  </si>
  <si>
    <t>ZX75US-3</t>
  </si>
  <si>
    <t>ZAXIS 80USB-3</t>
  </si>
  <si>
    <t>ZAXIS 120-3</t>
  </si>
  <si>
    <t>ZAXIS 130-5</t>
  </si>
  <si>
    <t>ZAXIS 135 US-3</t>
  </si>
  <si>
    <t>ZAXIS 160 lc-5</t>
  </si>
  <si>
    <t>ZAXIS 180 LC-5</t>
  </si>
  <si>
    <t>ZAXIS 210 LC-5</t>
  </si>
  <si>
    <t>ZAXIS 225USLC-3</t>
  </si>
  <si>
    <t>ZAXIS 250 LC-5</t>
  </si>
  <si>
    <t>ZAXIS 290 LC-5</t>
  </si>
  <si>
    <t xml:space="preserve">ZAXIS 350 LC-5 </t>
  </si>
  <si>
    <t>ZAXIS 380 LC-5</t>
  </si>
  <si>
    <t>ZAXIS 470 LC-5</t>
  </si>
  <si>
    <t xml:space="preserve">Kawaski </t>
  </si>
  <si>
    <t>42zv-2</t>
  </si>
  <si>
    <t>Tire Loader: : 45HP/2400RPM</t>
  </si>
  <si>
    <t>45zv-2</t>
  </si>
  <si>
    <t>Tire Loader:  61HP/2200RPM</t>
  </si>
  <si>
    <t>50zv</t>
  </si>
  <si>
    <t>Tire Loader: 96HP/2100RPM</t>
  </si>
  <si>
    <t>60zx-2</t>
  </si>
  <si>
    <t>Tire Loader: 122HP/2200RPM</t>
  </si>
  <si>
    <t>672-7</t>
  </si>
  <si>
    <t>Tire Loader: 149HP/2200RPM</t>
  </si>
  <si>
    <t>702-7</t>
  </si>
  <si>
    <t>Tire Loader: 174HP/ 2200RPM</t>
  </si>
  <si>
    <t>80z7</t>
  </si>
  <si>
    <t xml:space="preserve">Tire Loader: 193HP/2200RPM </t>
  </si>
  <si>
    <t>Golden Equipment Co., Inc.</t>
  </si>
  <si>
    <t>Hi Vac Corporation</t>
  </si>
  <si>
    <t>O'Brien JVLT</t>
  </si>
  <si>
    <t>Sewer Cleaner</t>
  </si>
  <si>
    <t>Hi Vac Price List</t>
  </si>
  <si>
    <t>O'Brien 7065-SC</t>
  </si>
  <si>
    <t>O'Brien 704030-SC</t>
  </si>
  <si>
    <t>O'Brien 7030-SC</t>
  </si>
  <si>
    <t>O'Brien 7040-SC</t>
  </si>
  <si>
    <t>O'Brien 3518-SC</t>
  </si>
  <si>
    <t>O'Brien 3510-FC</t>
  </si>
  <si>
    <t>O'Brien 3510-E</t>
  </si>
  <si>
    <t>O'Brien 2010-JK</t>
  </si>
  <si>
    <t>Aquatech B-5 (No Discount on Chassis)</t>
  </si>
  <si>
    <t>Aquatech B-6 (No Discount on Chassis)</t>
  </si>
  <si>
    <t>Aquatech B-10 (No Discount on Chassis)</t>
  </si>
  <si>
    <t>Aquatech B-15 (No Discount on Chassis)</t>
  </si>
  <si>
    <t>Aquatech B-52 (No Discount on Chassis)</t>
  </si>
  <si>
    <t>Aquatech CB-10 (No Discount on Chassis)</t>
  </si>
  <si>
    <t>Aquatech CB-15 (No Discount on Chassis)</t>
  </si>
  <si>
    <t>Aquatech F-10 (No Discount on Chassis)</t>
  </si>
  <si>
    <t>Aquatech F-15 (No Discount on Chassis)</t>
  </si>
  <si>
    <t>JV1000HPD</t>
  </si>
  <si>
    <t>Aquatech SJ1650 (No Discount on Chassis)</t>
  </si>
  <si>
    <t>Aquatech SJR (No Discount on Chassis)</t>
  </si>
  <si>
    <t>Dyna-Vac Equipment</t>
  </si>
  <si>
    <t>DJ5.6-3600 (No Discount on Chassis)</t>
  </si>
  <si>
    <t>DynaVac Price List 2013</t>
  </si>
  <si>
    <t>DJ14-2000 (No Discount on Chassis)</t>
  </si>
  <si>
    <t>DJ20-4000 (No Discount on Chassis)</t>
  </si>
  <si>
    <t>DJ40-2000 (No Discount on Chassis)</t>
  </si>
  <si>
    <t>DJ65-2000 (No Discount on Chassis)</t>
  </si>
  <si>
    <t>Jet-N-Vac 400 (No Discount on Chassis)</t>
  </si>
  <si>
    <t>Jet-N-Vac 600 (No Discount on Chassis)</t>
  </si>
  <si>
    <t>Jet-N-Vac 800 (No Discount on Chassis)</t>
  </si>
  <si>
    <t>JV1.5 (No Discount on Chassis)</t>
  </si>
  <si>
    <t>JV2.5 (No Discount on Chassis)</t>
  </si>
  <si>
    <t>JV3.0 (No Discount on Chassis)</t>
  </si>
  <si>
    <t>JV4.0 (No Discount on Chassis)</t>
  </si>
  <si>
    <t>JV5.0 (No Discount on Chassis)</t>
  </si>
  <si>
    <t>JV3T (No Discount on Chassis)</t>
  </si>
  <si>
    <t>JV4T (No Discount on Chassis)</t>
  </si>
  <si>
    <t>JV6T (No Discount on Chassis)</t>
  </si>
  <si>
    <t>JV600SS</t>
  </si>
  <si>
    <t>JV750SS</t>
  </si>
  <si>
    <t>Aries Industries</t>
  </si>
  <si>
    <t>Aries Seeker</t>
  </si>
  <si>
    <t xml:space="preserve">Aries Price List </t>
  </si>
  <si>
    <t>Aries Pathfinder</t>
  </si>
  <si>
    <t>Aries Price List</t>
  </si>
  <si>
    <t>Aries Saturn</t>
  </si>
  <si>
    <t>Aries LETS</t>
  </si>
  <si>
    <t>Aries Hi Cube (No Discount on Chassis)</t>
  </si>
  <si>
    <t>Aries Van (No Discount on Chassis)</t>
  </si>
  <si>
    <t>Aries Trailer</t>
  </si>
  <si>
    <t>Software Packages</t>
  </si>
  <si>
    <t>Tymco</t>
  </si>
  <si>
    <t>Tymco 210H (No Discount on Chassis)</t>
  </si>
  <si>
    <t xml:space="preserve">Tymco Price List </t>
  </si>
  <si>
    <t>Tymco 210 (No Discount on Chassis)</t>
  </si>
  <si>
    <t>Tymco Price List</t>
  </si>
  <si>
    <t>Tymco 435 (No Discount on Chassis)</t>
  </si>
  <si>
    <t>Tymco 500X (No Discount on Chassis)</t>
  </si>
  <si>
    <t>Tymco 600 (No Discount on Chassis)</t>
  </si>
  <si>
    <t>Tymco DST-4 (No Discount on Chassis)</t>
  </si>
  <si>
    <t>Tymco DST-6 (No Discount on Chassis)</t>
  </si>
  <si>
    <t>GROFF TRACTOR HOLDINGS LLC</t>
  </si>
  <si>
    <t>TEREX</t>
  </si>
  <si>
    <t>TA-300</t>
  </si>
  <si>
    <t>30 TON ARTIC TRUCK</t>
  </si>
  <si>
    <t>2013 RETAIL PRICE Feb 19, 2013</t>
  </si>
  <si>
    <t>TA-400</t>
  </si>
  <si>
    <t>40 TON ARTIC TRUCK</t>
  </si>
  <si>
    <t>VOGELE</t>
  </si>
  <si>
    <t>SUPER 700 - SUPER 700-3i</t>
  </si>
  <si>
    <t>2016 WAI - VOGELE 01-01-16</t>
  </si>
  <si>
    <t>2016 WAI - VOGELE     01-01-2016</t>
  </si>
  <si>
    <t>SUPER 1300</t>
  </si>
  <si>
    <t>SUPER 1700</t>
  </si>
  <si>
    <t>SUPER 1703</t>
  </si>
  <si>
    <t>Super 2000-3i</t>
  </si>
  <si>
    <t>Super 2003-3i</t>
  </si>
  <si>
    <t>WIRTGEN</t>
  </si>
  <si>
    <t>W35DC - W35RI</t>
  </si>
  <si>
    <t>2013 LIST PRICE 3/21/2013</t>
  </si>
  <si>
    <t>2016 LIST PRICE 
01-01-2016</t>
  </si>
  <si>
    <t>W50</t>
  </si>
  <si>
    <t>W50DC - W50RI</t>
  </si>
  <si>
    <t>W60i - W60RI</t>
  </si>
  <si>
    <t>W100i</t>
  </si>
  <si>
    <t>W100Fi - W100CFI</t>
  </si>
  <si>
    <t>W120Fi - W120CFI</t>
  </si>
  <si>
    <t>W130Fi - W130CFI</t>
  </si>
  <si>
    <t>W150i - W150CFI</t>
  </si>
  <si>
    <t>W200Hi</t>
  </si>
  <si>
    <t>2016 LIST PRICE 01/01/2016</t>
  </si>
  <si>
    <t>W250 - W250i</t>
  </si>
  <si>
    <t>MAULDIN</t>
  </si>
  <si>
    <t>PS-1000</t>
  </si>
  <si>
    <t>ASPHALT PAVING EQUIPMENT</t>
  </si>
  <si>
    <t>Price List - PL151015v01 - Effective 12-01-15</t>
  </si>
  <si>
    <t>PS-2000</t>
  </si>
  <si>
    <t>PS-3500</t>
  </si>
  <si>
    <t>PSMU-600</t>
  </si>
  <si>
    <t>PSMU-1000</t>
  </si>
  <si>
    <t>MT-300</t>
  </si>
  <si>
    <t>MT-600</t>
  </si>
  <si>
    <t>550E</t>
  </si>
  <si>
    <t>690G</t>
  </si>
  <si>
    <t>1500-D</t>
  </si>
  <si>
    <t>1550-D</t>
  </si>
  <si>
    <t>1750-C</t>
  </si>
  <si>
    <t>CASE</t>
  </si>
  <si>
    <t>650L</t>
  </si>
  <si>
    <t>CRAWLER DOZER</t>
  </si>
  <si>
    <t>PL200 UT SAP REV 9, Effective January 1, 2015</t>
  </si>
  <si>
    <t>750M</t>
  </si>
  <si>
    <t>PL200 CE SAP REV 12b, Effective March 25, 2015</t>
  </si>
  <si>
    <t>850M</t>
  </si>
  <si>
    <t>1150M</t>
  </si>
  <si>
    <t>1650M</t>
  </si>
  <si>
    <t>2050M</t>
  </si>
  <si>
    <t>PL200 CE SAP REV 15b, Effective May 11, 2015</t>
  </si>
  <si>
    <t>DV23</t>
  </si>
  <si>
    <t>ASPHALT ROLLER</t>
  </si>
  <si>
    <t>PL200 CM SAP REV 17, Effective November 10, 2014</t>
  </si>
  <si>
    <t>DV26</t>
  </si>
  <si>
    <t>DV36</t>
  </si>
  <si>
    <t>DV45</t>
  </si>
  <si>
    <t>DV207</t>
  </si>
  <si>
    <t>DV210</t>
  </si>
  <si>
    <t>DV213</t>
  </si>
  <si>
    <t>SV208</t>
  </si>
  <si>
    <t>DIRT ROLLER</t>
  </si>
  <si>
    <t>SV210</t>
  </si>
  <si>
    <t>SV212</t>
  </si>
  <si>
    <t>SV216</t>
  </si>
  <si>
    <t>PT240</t>
  </si>
  <si>
    <t>RUBBER TIRE ROLLER</t>
  </si>
  <si>
    <t>HAMM LIST PRICE BOOK 1-1-2012</t>
  </si>
  <si>
    <t>2016 HAMM LIST PRICE BOOK 01-01-2016</t>
  </si>
  <si>
    <t>HD10VO</t>
  </si>
  <si>
    <t>HD12VO</t>
  </si>
  <si>
    <t>HD13VV - HD13iVV</t>
  </si>
  <si>
    <t>HAMM LIST PRICE BOOK 01-01-2016</t>
  </si>
  <si>
    <t>HD13iVO</t>
  </si>
  <si>
    <t>HD14VV - HD14iVV</t>
  </si>
  <si>
    <t>HD14iVO</t>
  </si>
  <si>
    <t>HD70HV - HD+70iVV</t>
  </si>
  <si>
    <t>HD75HV - HD+80i</t>
  </si>
  <si>
    <t>HD+90VV - HD+90iVV</t>
  </si>
  <si>
    <t>HD+90VVHF - HD90iVVFH</t>
  </si>
  <si>
    <t>HD+90VO - HD90iVO</t>
  </si>
  <si>
    <t>HD+90VT - HD90iVT</t>
  </si>
  <si>
    <t>HD+110VV - HD+110iVV</t>
  </si>
  <si>
    <t>HD+110VVHF - HD+110iVVHF</t>
  </si>
  <si>
    <t>HD+110VO - HD+110iVO</t>
  </si>
  <si>
    <t>HD+110VT - HD+110iVT</t>
  </si>
  <si>
    <t>HD+120VV - HD+120iVV</t>
  </si>
  <si>
    <t>HD+120VVHF - HD+120iVVHF</t>
  </si>
  <si>
    <t>HD+140VV - HD+140iVV</t>
  </si>
  <si>
    <t>HD+140VVHF - HD+140iVVFH</t>
  </si>
  <si>
    <t>HDO70V - HD+70VO</t>
  </si>
  <si>
    <t>HD+120VO - HD+120iVO</t>
  </si>
  <si>
    <t>HD+140VO - HD+140iVO</t>
  </si>
  <si>
    <t>HD10VT</t>
  </si>
  <si>
    <t>HD10CVT</t>
  </si>
  <si>
    <t>HD12VT</t>
  </si>
  <si>
    <t>HD13VT - HD13iVT</t>
  </si>
  <si>
    <t>HD14VT - HD14iVT</t>
  </si>
  <si>
    <t>HD70K</t>
  </si>
  <si>
    <t>HD75K</t>
  </si>
  <si>
    <t>3205 - H5i</t>
  </si>
  <si>
    <t>3205 P - H5iP</t>
  </si>
  <si>
    <t>3307 - H7i</t>
  </si>
  <si>
    <t>3307 P - H7iP</t>
  </si>
  <si>
    <t>3307 VIO - H7i VIO</t>
  </si>
  <si>
    <t>H10i - H10iP</t>
  </si>
  <si>
    <t>HAMM 2017 Price List</t>
  </si>
  <si>
    <t>H12i - H12iP</t>
  </si>
  <si>
    <t>H13VIO</t>
  </si>
  <si>
    <t>H14i - H14iP</t>
  </si>
  <si>
    <t>H116i - H16iP</t>
  </si>
  <si>
    <t>GRW 180i-10</t>
  </si>
  <si>
    <t>GRW 180i-15</t>
  </si>
  <si>
    <t>GRW 180i-20</t>
  </si>
  <si>
    <t>GRW 280 10 - GRW280i-10</t>
  </si>
  <si>
    <t>GRW 280 15 - GRW280i-15</t>
  </si>
  <si>
    <t>GRW 280 20 - GRW280i-20</t>
  </si>
  <si>
    <t>GRW 280 25 - GRW280i-25</t>
  </si>
  <si>
    <t>GRW 280 30 - GRW280i-30</t>
  </si>
  <si>
    <t>BSF 614</t>
  </si>
  <si>
    <t>WALK BEHIND CONCRETE SAW</t>
  </si>
  <si>
    <t>2013 LCE PLOG JAN 1 2013</t>
  </si>
  <si>
    <t>BSF 914</t>
  </si>
  <si>
    <t>BSF 1318</t>
  </si>
  <si>
    <t>KLEEMAN</t>
  </si>
  <si>
    <t>MC 100 R</t>
  </si>
  <si>
    <t>MOBILE JAW CRUSHER</t>
  </si>
  <si>
    <t>KLEEMAN LIST PRICE BOOK 1-1-13</t>
  </si>
  <si>
    <t>MC 110R</t>
  </si>
  <si>
    <t>MC 110 Z</t>
  </si>
  <si>
    <t>MC 120 Z</t>
  </si>
  <si>
    <t>MC 125 Z</t>
  </si>
  <si>
    <t>MC 140 Z</t>
  </si>
  <si>
    <t>MC 160 PRR</t>
  </si>
  <si>
    <t>MR 130 R EVO</t>
  </si>
  <si>
    <t>MOBILE IMPACT CRUSHER</t>
  </si>
  <si>
    <t>MR 122 Z</t>
  </si>
  <si>
    <t>MR 150 Z</t>
  </si>
  <si>
    <t>MR 170 Z</t>
  </si>
  <si>
    <t>MR 110 Z EVO</t>
  </si>
  <si>
    <t>MR 110 R EVO</t>
  </si>
  <si>
    <t>MR 130 Z EVO</t>
  </si>
  <si>
    <t>MR 15 Z</t>
  </si>
  <si>
    <t>MOBILE SCREEN</t>
  </si>
  <si>
    <t>MR 16 Z</t>
  </si>
  <si>
    <t>MR 16 D</t>
  </si>
  <si>
    <t>MR 18 Z</t>
  </si>
  <si>
    <t>MR 19 Z</t>
  </si>
  <si>
    <t>MR 19 D</t>
  </si>
  <si>
    <t>MR 20 Z</t>
  </si>
  <si>
    <t>MR 20 D</t>
  </si>
  <si>
    <t>MR 23 D</t>
  </si>
  <si>
    <t>MS 12 Z</t>
  </si>
  <si>
    <t>MS 13 Z</t>
  </si>
  <si>
    <t>MS 14 Z</t>
  </si>
  <si>
    <t>TRAILER</t>
  </si>
  <si>
    <t>INTERSTATE MAY 1 2012</t>
  </si>
  <si>
    <t>*24DT</t>
  </si>
  <si>
    <t>*24DTA</t>
  </si>
  <si>
    <t>*24TDT</t>
  </si>
  <si>
    <t>*24TDA</t>
  </si>
  <si>
    <t>*30TDE</t>
  </si>
  <si>
    <t>*40TDL</t>
  </si>
  <si>
    <t>*40APC</t>
  </si>
  <si>
    <t>*50TDL</t>
  </si>
  <si>
    <t>INTERSTATE FEBRUARY 16, 2015</t>
  </si>
  <si>
    <t>*50APC</t>
  </si>
  <si>
    <t>*30DLE</t>
  </si>
  <si>
    <t>*40DLA</t>
  </si>
  <si>
    <t>*50DLA</t>
  </si>
  <si>
    <t>*G50TDL</t>
  </si>
  <si>
    <t>*50LBG</t>
  </si>
  <si>
    <t>*70LBG</t>
  </si>
  <si>
    <t>*70PRC</t>
  </si>
  <si>
    <t>*70SDGN/AR</t>
  </si>
  <si>
    <t>*102SDGN</t>
  </si>
  <si>
    <t>*110SDGN</t>
  </si>
  <si>
    <t>CX17C</t>
  </si>
  <si>
    <t>EXCAVATOR</t>
  </si>
  <si>
    <t>PL200 MX SAP REV 2, Effective February 13,2017</t>
  </si>
  <si>
    <t>CX26C</t>
  </si>
  <si>
    <t>CX33C</t>
  </si>
  <si>
    <t>CX37C</t>
  </si>
  <si>
    <t>CX57C</t>
  </si>
  <si>
    <t>CX60C</t>
  </si>
  <si>
    <t>CX75C</t>
  </si>
  <si>
    <t>PL200 CX SAP REV 17, Effective February 9, 2015</t>
  </si>
  <si>
    <t>CX80C</t>
  </si>
  <si>
    <t>CX130D</t>
  </si>
  <si>
    <t xml:space="preserve">CX145C </t>
  </si>
  <si>
    <t>CX160D</t>
  </si>
  <si>
    <t>CX210D</t>
  </si>
  <si>
    <t xml:space="preserve">CX235C </t>
  </si>
  <si>
    <t>CX250D</t>
  </si>
  <si>
    <t>CX300D</t>
  </si>
  <si>
    <t>CX350D</t>
  </si>
  <si>
    <t>CX470C</t>
  </si>
  <si>
    <t>CX700B</t>
  </si>
  <si>
    <t>CX800B</t>
  </si>
  <si>
    <t>TAKEUCHI</t>
  </si>
  <si>
    <t>TB210</t>
  </si>
  <si>
    <t>TAKEUCHI JANUARY 1, 2016</t>
  </si>
  <si>
    <t>TB216</t>
  </si>
  <si>
    <t>TB230</t>
  </si>
  <si>
    <t>TB240</t>
  </si>
  <si>
    <t>TB260</t>
  </si>
  <si>
    <t>TB290</t>
  </si>
  <si>
    <t>TB280FR</t>
  </si>
  <si>
    <t>TB2150</t>
  </si>
  <si>
    <t>LTVv 6K</t>
  </si>
  <si>
    <t>LIGHT TOWER</t>
  </si>
  <si>
    <t>GENIE</t>
  </si>
  <si>
    <t>RL 4</t>
  </si>
  <si>
    <t>GENIE JAN 1 2013</t>
  </si>
  <si>
    <t>ATLAS COPCO</t>
  </si>
  <si>
    <t>QLT M 10</t>
  </si>
  <si>
    <t>2013 GENERATOR JAN 1 2013</t>
  </si>
  <si>
    <t>QLT S 4-6-8</t>
  </si>
  <si>
    <t>SR130</t>
  </si>
  <si>
    <t>SKID STEER</t>
  </si>
  <si>
    <t>PL200 SL SAP REV16a, Effective March 1, 2015 - Rev. April 1, 2015</t>
  </si>
  <si>
    <t>SR160</t>
  </si>
  <si>
    <t>SR175</t>
  </si>
  <si>
    <t>SV185</t>
  </si>
  <si>
    <t>SR210</t>
  </si>
  <si>
    <t>SR240</t>
  </si>
  <si>
    <t>SV280</t>
  </si>
  <si>
    <t>SR270</t>
  </si>
  <si>
    <t>SV340</t>
  </si>
  <si>
    <t>PL200 SL SAP REVSL4C Effective August 14, 2017</t>
  </si>
  <si>
    <t>TR270</t>
  </si>
  <si>
    <t>RUBBER TRACK SKID STEER</t>
  </si>
  <si>
    <t>TR310</t>
  </si>
  <si>
    <t>TR340</t>
  </si>
  <si>
    <t>TV380</t>
  </si>
  <si>
    <t>TL8</t>
  </si>
  <si>
    <t>TL10</t>
  </si>
  <si>
    <t>TL12</t>
  </si>
  <si>
    <t>TS50R</t>
  </si>
  <si>
    <t>TS50V</t>
  </si>
  <si>
    <t>TS60R</t>
  </si>
  <si>
    <t>TS60V</t>
  </si>
  <si>
    <t>TS70R</t>
  </si>
  <si>
    <t>TS70V</t>
  </si>
  <si>
    <t>TS80R</t>
  </si>
  <si>
    <t>TS80V</t>
  </si>
  <si>
    <t>21F</t>
  </si>
  <si>
    <t>WHEEL LOADER</t>
  </si>
  <si>
    <t xml:space="preserve">121F </t>
  </si>
  <si>
    <t>PL200 CW SAP REV23. Effective May 15, 2017</t>
  </si>
  <si>
    <t>221F</t>
  </si>
  <si>
    <t>321F</t>
  </si>
  <si>
    <t>521G</t>
  </si>
  <si>
    <t>621G</t>
  </si>
  <si>
    <t>721G</t>
  </si>
  <si>
    <t>821G</t>
  </si>
  <si>
    <t>921G</t>
  </si>
  <si>
    <t>1021G</t>
  </si>
  <si>
    <t>1121G</t>
  </si>
  <si>
    <t xml:space="preserve">TW40 </t>
  </si>
  <si>
    <t>TW65</t>
  </si>
  <si>
    <t>TW80</t>
  </si>
  <si>
    <t>570N XT</t>
  </si>
  <si>
    <t>LOADER</t>
  </si>
  <si>
    <t>PL200 TLL SAP REV 14b, Effective March 1, 2015</t>
  </si>
  <si>
    <t>580N 2WD</t>
  </si>
  <si>
    <t>BACKHOE</t>
  </si>
  <si>
    <t>PL200 TLB SAP REV 15b, Effective May 11, 2015</t>
  </si>
  <si>
    <t>580N 4WD</t>
  </si>
  <si>
    <t>580N EP 2WD</t>
  </si>
  <si>
    <t>580N EP 4WD</t>
  </si>
  <si>
    <t>580SN</t>
  </si>
  <si>
    <t>580SN WT</t>
  </si>
  <si>
    <t>590SN</t>
  </si>
  <si>
    <t>LIEBHERR</t>
  </si>
  <si>
    <t>TRACK LOADER</t>
  </si>
  <si>
    <t>LIEBHERR MAR 2013</t>
  </si>
  <si>
    <t>XAS 70</t>
  </si>
  <si>
    <t>MOBILE AIR COMPRESSOR</t>
  </si>
  <si>
    <t>2013 AIR JAN 1 2013</t>
  </si>
  <si>
    <t>XAS 90</t>
  </si>
  <si>
    <t>XAS 185</t>
  </si>
  <si>
    <t>XAS 300</t>
  </si>
  <si>
    <t>XAS 400</t>
  </si>
  <si>
    <t>XAS 750</t>
  </si>
  <si>
    <t>XAS 850</t>
  </si>
  <si>
    <t>XAS 1800</t>
  </si>
  <si>
    <t>XATS400</t>
  </si>
  <si>
    <t>XATS 750</t>
  </si>
  <si>
    <t>XAVS 400</t>
  </si>
  <si>
    <t>XAVS 650</t>
  </si>
  <si>
    <t>QAS 20</t>
  </si>
  <si>
    <t>MOBILE GENERATORS</t>
  </si>
  <si>
    <t>QAS 25</t>
  </si>
  <si>
    <t>QAS 45</t>
  </si>
  <si>
    <t>QAS 70</t>
  </si>
  <si>
    <t>QAS 90</t>
  </si>
  <si>
    <t>QAS 120</t>
  </si>
  <si>
    <t>QAS 150</t>
  </si>
  <si>
    <t>QAS 250</t>
  </si>
  <si>
    <t>QAS 330</t>
  </si>
  <si>
    <t>QAS 600</t>
  </si>
  <si>
    <t>845B</t>
  </si>
  <si>
    <t>GRADER</t>
  </si>
  <si>
    <t>PL200 GR SAP REV 11, Effective January 1, 2015</t>
  </si>
  <si>
    <t>865B</t>
  </si>
  <si>
    <t>885B</t>
  </si>
  <si>
    <t>M413XT</t>
  </si>
  <si>
    <t>MG618</t>
  </si>
  <si>
    <t>MG622</t>
  </si>
  <si>
    <t>PG-2</t>
  </si>
  <si>
    <t>PUMPS</t>
  </si>
  <si>
    <t>PG-2A</t>
  </si>
  <si>
    <t>PG-3</t>
  </si>
  <si>
    <t>PG-3A</t>
  </si>
  <si>
    <t>PDT-2</t>
  </si>
  <si>
    <t>PDT-2A</t>
  </si>
  <si>
    <t>PDT-3</t>
  </si>
  <si>
    <t>PDT-3A</t>
  </si>
  <si>
    <t>PDI-3A</t>
  </si>
  <si>
    <t>PT-2</t>
  </si>
  <si>
    <t>PT-2A</t>
  </si>
  <si>
    <t>PT-2H</t>
  </si>
  <si>
    <t>PT-3</t>
  </si>
  <si>
    <t>PT-3A</t>
  </si>
  <si>
    <t>PT-3H</t>
  </si>
  <si>
    <t>PTS-4V</t>
  </si>
  <si>
    <t>PT6LT</t>
  </si>
  <si>
    <t>SWEEPSTER</t>
  </si>
  <si>
    <t>TBCP7</t>
  </si>
  <si>
    <t>SWEEPER</t>
  </si>
  <si>
    <t>PALADIN JAN 1 2013</t>
  </si>
  <si>
    <t>TBCP8</t>
  </si>
  <si>
    <t>TBTH7</t>
  </si>
  <si>
    <t>TBTH8</t>
  </si>
  <si>
    <t>TBTH9</t>
  </si>
  <si>
    <t>TBH7</t>
  </si>
  <si>
    <t>TBH8</t>
  </si>
  <si>
    <t>TBH9</t>
  </si>
  <si>
    <t>TBTD7</t>
  </si>
  <si>
    <t>TBTD8</t>
  </si>
  <si>
    <t>TBTD9</t>
  </si>
  <si>
    <t>SUPERIOR</t>
  </si>
  <si>
    <t>SM74</t>
  </si>
  <si>
    <t>SUPERIOR JAN 1 2016</t>
  </si>
  <si>
    <t>DT80</t>
  </si>
  <si>
    <t>SM80</t>
  </si>
  <si>
    <t>GTH844</t>
  </si>
  <si>
    <t>TELEHANDLER</t>
  </si>
  <si>
    <t>GTH1056</t>
  </si>
  <si>
    <t>GTH5519</t>
  </si>
  <si>
    <t>TE-9D</t>
  </si>
  <si>
    <t xml:space="preserve">Equipment Trailers </t>
  </si>
  <si>
    <t>2015 Towmaster Retail Price List. Effective Date: 01/15/15</t>
  </si>
  <si>
    <t>TE-10D</t>
  </si>
  <si>
    <t>TE-12D</t>
  </si>
  <si>
    <t>TC-9D</t>
  </si>
  <si>
    <t>SUPERIOR JAN 2016</t>
  </si>
  <si>
    <t xml:space="preserve">H.A. DeHart &amp; Son, Inc </t>
  </si>
  <si>
    <t>TC-10D</t>
  </si>
  <si>
    <t>2018 Towmaster Retail Price List. Effective Date: 01/1/2018</t>
  </si>
  <si>
    <t>TC-12D</t>
  </si>
  <si>
    <t>TC-14D</t>
  </si>
  <si>
    <t>T-9D</t>
  </si>
  <si>
    <t>T-10D</t>
  </si>
  <si>
    <t>T-12D</t>
  </si>
  <si>
    <t>T-14D</t>
  </si>
  <si>
    <t>T-16D</t>
  </si>
  <si>
    <t>T-18D</t>
  </si>
  <si>
    <t>T-20D</t>
  </si>
  <si>
    <t>T-24D</t>
  </si>
  <si>
    <t>T-3DT</t>
  </si>
  <si>
    <t>T-5DT</t>
  </si>
  <si>
    <t>T-9DT</t>
  </si>
  <si>
    <t>T-10DT</t>
  </si>
  <si>
    <t>T-12DT</t>
  </si>
  <si>
    <t>T-14DT</t>
  </si>
  <si>
    <t>T-16DT</t>
  </si>
  <si>
    <t>T-9P</t>
  </si>
  <si>
    <t>T-10P</t>
  </si>
  <si>
    <t>T-5HD</t>
  </si>
  <si>
    <t>T-9HD</t>
  </si>
  <si>
    <t>T-10HD</t>
  </si>
  <si>
    <t>T-12HD</t>
  </si>
  <si>
    <t>T-14HD</t>
  </si>
  <si>
    <t>T-30T</t>
  </si>
  <si>
    <t>T-24TA</t>
  </si>
  <si>
    <t>T-40TA</t>
  </si>
  <si>
    <t>T-50TA</t>
  </si>
  <si>
    <t xml:space="preserve">TC-9 </t>
  </si>
  <si>
    <t xml:space="preserve">TC-10 </t>
  </si>
  <si>
    <t xml:space="preserve">TC-12 </t>
  </si>
  <si>
    <t xml:space="preserve">TC-14 </t>
  </si>
  <si>
    <t xml:space="preserve">TC-16 </t>
  </si>
  <si>
    <t>TC-18-3</t>
  </si>
  <si>
    <t>TC-24</t>
  </si>
  <si>
    <t xml:space="preserve">T-20 </t>
  </si>
  <si>
    <t xml:space="preserve">T-20LP </t>
  </si>
  <si>
    <t xml:space="preserve">T-24 </t>
  </si>
  <si>
    <t>T-24LP</t>
  </si>
  <si>
    <t xml:space="preserve">T-40 </t>
  </si>
  <si>
    <t xml:space="preserve">T-40LP </t>
  </si>
  <si>
    <t xml:space="preserve">T-50 </t>
  </si>
  <si>
    <t xml:space="preserve">T-50LP </t>
  </si>
  <si>
    <t xml:space="preserve">T-20T </t>
  </si>
  <si>
    <t xml:space="preserve">T-24T </t>
  </si>
  <si>
    <t xml:space="preserve">T-40T </t>
  </si>
  <si>
    <t xml:space="preserve">T-80J </t>
  </si>
  <si>
    <t>T-70HT</t>
  </si>
  <si>
    <t>T-110HT</t>
  </si>
  <si>
    <t>T-70DTG</t>
  </si>
  <si>
    <t>T-100DTG</t>
  </si>
  <si>
    <t>T-110DTG</t>
  </si>
  <si>
    <t>T-120DTG</t>
  </si>
  <si>
    <t xml:space="preserve">T-100DTG-AG </t>
  </si>
  <si>
    <t xml:space="preserve">Sub Site Electronics, Previously R,S Technical Inc </t>
  </si>
  <si>
    <t>Trailer 10'Lx7'Wx6'6"H</t>
  </si>
  <si>
    <t>R.S. Technical Services, Inc Effective date 4/2/2018</t>
  </si>
  <si>
    <t>if factory supplied chassis are requested and provided, they would be provided at H.A. DeHart &amp; Son cost, no mark up no discount</t>
  </si>
  <si>
    <t>Fork Lift Cube</t>
  </si>
  <si>
    <t>Cargo Van</t>
  </si>
  <si>
    <t>Schwarze Industries, Inc</t>
  </si>
  <si>
    <t>A4 Storm</t>
  </si>
  <si>
    <t>Schwarze Industries, Inc Effective date:3/22/2018</t>
  </si>
  <si>
    <t>A4 Storm Tier IVF</t>
  </si>
  <si>
    <t>Schwarze Industries, Inc Effective date: 3/22/2018</t>
  </si>
  <si>
    <t>A7 Tornado Tier IV</t>
  </si>
  <si>
    <t xml:space="preserve">Sweeper </t>
  </si>
  <si>
    <t>Schwarze Industries, Inc Effective date: 1/29/2018</t>
  </si>
  <si>
    <t>A7 Tornado CNG</t>
  </si>
  <si>
    <t>Schwarze Industries, Inc Effective date: 1/11/2018</t>
  </si>
  <si>
    <t>A7 Zephyr Tier IV</t>
  </si>
  <si>
    <t>A7 Zephyr CNG</t>
  </si>
  <si>
    <t>A8 Twister Tier IV</t>
  </si>
  <si>
    <t>A9 Monsoon  Tier IV</t>
  </si>
  <si>
    <t xml:space="preserve">A9 Monsoon CNG </t>
  </si>
  <si>
    <t>GS6 Tempest</t>
  </si>
  <si>
    <t>Schwarze Industries, Inc Effective date: 01/11/2018</t>
  </si>
  <si>
    <t>M6 Avalanche SE CNG</t>
  </si>
  <si>
    <t>Schwarze Industries, Inc Effective date: 1/1/2018</t>
  </si>
  <si>
    <t xml:space="preserve">M6 Avalanche SE </t>
  </si>
  <si>
    <t>Schwarze Industries, Inc Effective date: 2/22/2018</t>
  </si>
  <si>
    <t>M6 Avalanche Twin Engine</t>
  </si>
  <si>
    <t xml:space="preserve">M6 Avalanche TE </t>
  </si>
  <si>
    <t>Load King Tier IV</t>
  </si>
  <si>
    <t>Patcher</t>
  </si>
  <si>
    <t>Roadpatcher</t>
  </si>
  <si>
    <t>Street Max</t>
  </si>
  <si>
    <t xml:space="preserve">Trailer mounted Patcher </t>
  </si>
  <si>
    <t>Super Vac Aero</t>
  </si>
  <si>
    <t>Unit mountes in the bed of pick up truck</t>
  </si>
  <si>
    <t>Super Vac Gale Force</t>
  </si>
  <si>
    <t>Super Vac Updraft</t>
  </si>
  <si>
    <t>Super Vac Vortex</t>
  </si>
  <si>
    <t>Super Products, LLC</t>
  </si>
  <si>
    <t>Camel Jet/Super Jet 1080 SPRP-WC</t>
  </si>
  <si>
    <t>Camel Jet/Super Jet</t>
  </si>
  <si>
    <t>Super Products Price List Effective 2/1/2018</t>
  </si>
  <si>
    <t>Camel Max 1200 / 12 Dump cu yd</t>
  </si>
  <si>
    <t>Sewer Jetter / Pipe Flusher with Vacuum Unit</t>
  </si>
  <si>
    <t>Sewer Jetter/Pipe Flusher</t>
  </si>
  <si>
    <t>Super Products Price List Effective 3/1/2018</t>
  </si>
  <si>
    <t>Camel Max 900 / 9 yd Dump</t>
  </si>
  <si>
    <t>Camel Max 1200 / 12 yd Ejector</t>
  </si>
  <si>
    <t>HIGHWAY EQUIPMENT &amp; SUPPLY CO</t>
  </si>
  <si>
    <t>Volvo Construction Equipment</t>
  </si>
  <si>
    <t>A25G</t>
  </si>
  <si>
    <t>Articulated Hauler</t>
  </si>
  <si>
    <t>Volvo Price List 01/02/2018</t>
  </si>
  <si>
    <t>A30G</t>
  </si>
  <si>
    <t>A35G</t>
  </si>
  <si>
    <t>A35GFS</t>
  </si>
  <si>
    <t>A40G</t>
  </si>
  <si>
    <t>A40GFS</t>
  </si>
  <si>
    <t>L30GS</t>
  </si>
  <si>
    <t>L35GS</t>
  </si>
  <si>
    <t>L45H</t>
  </si>
  <si>
    <t>L50H</t>
  </si>
  <si>
    <t>L60H</t>
  </si>
  <si>
    <t>L70H</t>
  </si>
  <si>
    <t>L90H</t>
  </si>
  <si>
    <t>L110H</t>
  </si>
  <si>
    <t>L120H</t>
  </si>
  <si>
    <t>L150H</t>
  </si>
  <si>
    <t>L180H</t>
  </si>
  <si>
    <t>L220H</t>
  </si>
  <si>
    <t>L260H</t>
  </si>
  <si>
    <t>L350F</t>
  </si>
  <si>
    <t>EC20D</t>
  </si>
  <si>
    <t>EC35</t>
  </si>
  <si>
    <t>Volvo Price List 07/01/2016</t>
  </si>
  <si>
    <t>EC60E</t>
  </si>
  <si>
    <t>ECR25D</t>
  </si>
  <si>
    <t>ECR40</t>
  </si>
  <si>
    <t>ECR58D</t>
  </si>
  <si>
    <t>ECR88D</t>
  </si>
  <si>
    <t>EC140EL</t>
  </si>
  <si>
    <t>EC160EL</t>
  </si>
  <si>
    <t>EC220EL</t>
  </si>
  <si>
    <t>EC220ELR</t>
  </si>
  <si>
    <t>EC250EL</t>
  </si>
  <si>
    <t>EC250ELR</t>
  </si>
  <si>
    <t>EC300EL</t>
  </si>
  <si>
    <t>EC300ELR</t>
  </si>
  <si>
    <t>EC350EL</t>
  </si>
  <si>
    <t>EC380EL</t>
  </si>
  <si>
    <t>EC380ELR</t>
  </si>
  <si>
    <t>EC380EHR</t>
  </si>
  <si>
    <t>EC480EL</t>
  </si>
  <si>
    <t>EC480ELR</t>
  </si>
  <si>
    <t>EC480EHR</t>
  </si>
  <si>
    <t>EC750E</t>
  </si>
  <si>
    <t>ECR145EL</t>
  </si>
  <si>
    <t>ECR235EL</t>
  </si>
  <si>
    <t>ECR355E</t>
  </si>
  <si>
    <t>PL3005D</t>
  </si>
  <si>
    <t>PL4809D</t>
  </si>
  <si>
    <t>EW160E</t>
  </si>
  <si>
    <t>Wheel Excavator</t>
  </si>
  <si>
    <t>EW180E</t>
  </si>
  <si>
    <t>DD15</t>
  </si>
  <si>
    <t>Asphalt roller</t>
  </si>
  <si>
    <t>DD25B</t>
  </si>
  <si>
    <t>DD105</t>
  </si>
  <si>
    <t>DD110B</t>
  </si>
  <si>
    <t>DD120B</t>
  </si>
  <si>
    <t>DD140B</t>
  </si>
  <si>
    <t>PT125</t>
  </si>
  <si>
    <t>SD45B</t>
  </si>
  <si>
    <t>Soil roller</t>
  </si>
  <si>
    <t>SD75B</t>
  </si>
  <si>
    <t>SD115B</t>
  </si>
  <si>
    <t>PF4410</t>
  </si>
  <si>
    <t>Paver</t>
  </si>
  <si>
    <t>P7110</t>
  </si>
  <si>
    <t>P7170</t>
  </si>
  <si>
    <t>MC70C</t>
  </si>
  <si>
    <t>Skid loader</t>
  </si>
  <si>
    <t>MC85C</t>
  </si>
  <si>
    <t>MC105</t>
  </si>
  <si>
    <t>MC110C</t>
  </si>
  <si>
    <t>MC115C</t>
  </si>
  <si>
    <t>MC135C</t>
  </si>
  <si>
    <t>MCT85C</t>
  </si>
  <si>
    <t>Track skid loader</t>
  </si>
  <si>
    <t>MCT110C</t>
  </si>
  <si>
    <t>MCT125C</t>
  </si>
  <si>
    <t>MCT135C</t>
  </si>
  <si>
    <t>XL3100V 4X2</t>
  </si>
  <si>
    <t>GRADALL 11/27/2017</t>
  </si>
  <si>
    <t>XL3100V 4X4</t>
  </si>
  <si>
    <t>XL4100IV 6X4</t>
  </si>
  <si>
    <t>XL4100IV 6X6</t>
  </si>
  <si>
    <t>XL5100IV 6X4</t>
  </si>
  <si>
    <t>XL5100IV 6X6</t>
  </si>
  <si>
    <t>XL3300V</t>
  </si>
  <si>
    <t>XL3310III</t>
  </si>
  <si>
    <t>XL4300V</t>
  </si>
  <si>
    <t>XL4310III</t>
  </si>
  <si>
    <t>XL5300V</t>
  </si>
  <si>
    <t>XL5310III</t>
  </si>
  <si>
    <t>XL3200V</t>
  </si>
  <si>
    <t>XL3210III</t>
  </si>
  <si>
    <t>XL4200V</t>
  </si>
  <si>
    <t>XL4210III</t>
  </si>
  <si>
    <t>XL5200V</t>
  </si>
  <si>
    <t>XL5210III</t>
  </si>
  <si>
    <t>ETNYRE</t>
  </si>
  <si>
    <t>CHIPSPREADER</t>
  </si>
  <si>
    <t>Self-propelled chipspreader</t>
  </si>
  <si>
    <t>DOOSAN</t>
  </si>
  <si>
    <t>C185W</t>
  </si>
  <si>
    <t>Portable compressor</t>
  </si>
  <si>
    <t>DOOSAN  01/2018</t>
  </si>
  <si>
    <t>P185W</t>
  </si>
  <si>
    <t>P250W</t>
  </si>
  <si>
    <t>P260W/HP220W</t>
  </si>
  <si>
    <t>P425/HP375W</t>
  </si>
  <si>
    <t>HP450/VHP400W</t>
  </si>
  <si>
    <t>P600/XP535W</t>
  </si>
  <si>
    <t>HP750W</t>
  </si>
  <si>
    <t>XP825W</t>
  </si>
  <si>
    <t>LSC</t>
  </si>
  <si>
    <t>Light tower</t>
  </si>
  <si>
    <t>LSW</t>
  </si>
  <si>
    <t>L6W</t>
  </si>
  <si>
    <t>L8W</t>
  </si>
  <si>
    <t>L20W</t>
  </si>
  <si>
    <t>BL2000</t>
  </si>
  <si>
    <t>G25W</t>
  </si>
  <si>
    <t>G40W</t>
  </si>
  <si>
    <t>G70W</t>
  </si>
  <si>
    <t>BX12WH</t>
  </si>
  <si>
    <t>Compaction forward plate</t>
  </si>
  <si>
    <t>BX60WH</t>
  </si>
  <si>
    <t>BX80WH</t>
  </si>
  <si>
    <t>BX120WH</t>
  </si>
  <si>
    <t>VP8RH</t>
  </si>
  <si>
    <t>BXR60H</t>
  </si>
  <si>
    <t>Compaction reversible plate</t>
  </si>
  <si>
    <t>BXR100H</t>
  </si>
  <si>
    <t>BXR200H</t>
  </si>
  <si>
    <t>BXR300E</t>
  </si>
  <si>
    <t>RX264H</t>
  </si>
  <si>
    <t>Rammer</t>
  </si>
  <si>
    <t>RX304H</t>
  </si>
  <si>
    <t>RX344H</t>
  </si>
  <si>
    <t>SX170H</t>
  </si>
  <si>
    <t>Walk-behind roller</t>
  </si>
  <si>
    <t>DX500</t>
  </si>
  <si>
    <t>DX600</t>
  </si>
  <si>
    <t>DX700</t>
  </si>
  <si>
    <t>VT Leeboy, Inc.</t>
  </si>
  <si>
    <t>PF161</t>
  </si>
  <si>
    <t>LEEBOY 06/01/2016</t>
  </si>
  <si>
    <t>RW35</t>
  </si>
  <si>
    <t>Road Widner</t>
  </si>
  <si>
    <t>Road widener</t>
  </si>
  <si>
    <t>RW80</t>
  </si>
  <si>
    <t>RW100</t>
  </si>
  <si>
    <t>RW195</t>
  </si>
  <si>
    <t>CB90</t>
  </si>
  <si>
    <t>Broom</t>
  </si>
  <si>
    <t>FB90</t>
  </si>
  <si>
    <t>PTC15</t>
  </si>
  <si>
    <t>Roller</t>
  </si>
  <si>
    <t>G700</t>
  </si>
  <si>
    <t>Motor grader</t>
  </si>
  <si>
    <t>G800</t>
  </si>
  <si>
    <t>Highway Equipment Company</t>
  </si>
  <si>
    <t>HYUNDAI CONSTRUCTION EQUIPMENT</t>
  </si>
  <si>
    <t>R520LC-9A</t>
  </si>
  <si>
    <t>Track Excavator, less Bucket</t>
  </si>
  <si>
    <t>Hyundai 1/1/2013</t>
  </si>
  <si>
    <t>R480LC-0A</t>
  </si>
  <si>
    <t>R380LC-9A</t>
  </si>
  <si>
    <t>R330LC-9A HC</t>
  </si>
  <si>
    <t>R330LC-9A</t>
  </si>
  <si>
    <t>R300LC-9ALR</t>
  </si>
  <si>
    <t>Long Reach Excavator, less Bucket</t>
  </si>
  <si>
    <t>R300LC-9A HC</t>
  </si>
  <si>
    <t>R300LC-9A</t>
  </si>
  <si>
    <t>R260LC-9A HC</t>
  </si>
  <si>
    <t>R260LC-9A</t>
  </si>
  <si>
    <t>R250LC-9</t>
  </si>
  <si>
    <t>R235LCR-9</t>
  </si>
  <si>
    <t>R220-9A</t>
  </si>
  <si>
    <t>R210LC-9LR</t>
  </si>
  <si>
    <t>R210LC-9 HC</t>
  </si>
  <si>
    <t>R210LC-9</t>
  </si>
  <si>
    <t>R180LC-9</t>
  </si>
  <si>
    <t>R160LCD-9</t>
  </si>
  <si>
    <t>R160LC-9</t>
  </si>
  <si>
    <t>R145LCRD-9</t>
  </si>
  <si>
    <t>R145LCR-9</t>
  </si>
  <si>
    <t>R140LCD-9</t>
  </si>
  <si>
    <t>R140LC-9</t>
  </si>
  <si>
    <t>R110D-7A</t>
  </si>
  <si>
    <t>Mini-Excavator w/Bucket</t>
  </si>
  <si>
    <t>R110-7A</t>
  </si>
  <si>
    <t>R80CR-r</t>
  </si>
  <si>
    <t>R210W-9 MH</t>
  </si>
  <si>
    <t>Wheeled Excavator, less Bucket</t>
  </si>
  <si>
    <t>R210W-9</t>
  </si>
  <si>
    <t>R170W-9</t>
  </si>
  <si>
    <t>R140W-9</t>
  </si>
  <si>
    <t>R55W-9</t>
  </si>
  <si>
    <t>R60CR-9</t>
  </si>
  <si>
    <t>R55-9</t>
  </si>
  <si>
    <t>R35Z-9</t>
  </si>
  <si>
    <t>R27Z-9</t>
  </si>
  <si>
    <t>R16-9</t>
  </si>
  <si>
    <t>HL730-9</t>
  </si>
  <si>
    <t>Wheel Loader w/Bucket</t>
  </si>
  <si>
    <t>hl730XTD-9</t>
  </si>
  <si>
    <t>hl 730tm-9</t>
  </si>
  <si>
    <t>Wheel Loader w QC and bucket</t>
  </si>
  <si>
    <t>HL740-9</t>
  </si>
  <si>
    <t>HL740TM-9</t>
  </si>
  <si>
    <t>Wheel Loader w/QC and Bucket</t>
  </si>
  <si>
    <t>HL740XTD-9</t>
  </si>
  <si>
    <t>HL757-9</t>
  </si>
  <si>
    <t>HL757TM-9</t>
  </si>
  <si>
    <t>HL757XTD-9</t>
  </si>
  <si>
    <t>HL760-9A</t>
  </si>
  <si>
    <t>HL760XTD-9A</t>
  </si>
  <si>
    <t>HL770-9A</t>
  </si>
  <si>
    <t>HL770XTD</t>
  </si>
  <si>
    <t>HL780-9A</t>
  </si>
  <si>
    <t>Wheel Loader w.Bucket</t>
  </si>
  <si>
    <t>HL780XTD-9A</t>
  </si>
  <si>
    <t>JCB</t>
  </si>
  <si>
    <t>3CX</t>
  </si>
  <si>
    <t>JCB Price List - Effective April 1, 2017</t>
  </si>
  <si>
    <t>3CX-14</t>
  </si>
  <si>
    <t>3CX-14 Super</t>
  </si>
  <si>
    <t>3CX-15 Super</t>
  </si>
  <si>
    <t>3CX-17 Super</t>
  </si>
  <si>
    <t>4CX-14 Super</t>
  </si>
  <si>
    <t>4CX-15 Super</t>
  </si>
  <si>
    <t>4CX-17 Super</t>
  </si>
  <si>
    <t>930 RTFL</t>
  </si>
  <si>
    <t>Rough Terrain Fork Lift</t>
  </si>
  <si>
    <t>JCB Price List - Effective April 10, 2017</t>
  </si>
  <si>
    <t>940 RTFL</t>
  </si>
  <si>
    <t xml:space="preserve">950 RTFL </t>
  </si>
  <si>
    <t>TLT30D</t>
  </si>
  <si>
    <t>TLT35D - 4x2</t>
  </si>
  <si>
    <t>TLT30D - 4x4</t>
  </si>
  <si>
    <t>531-70</t>
  </si>
  <si>
    <t>JCB Price List - Effective January 1, 2016</t>
  </si>
  <si>
    <t>531-70T</t>
  </si>
  <si>
    <t>535-140</t>
  </si>
  <si>
    <t>541-70T</t>
  </si>
  <si>
    <t>540-140 HiViz</t>
  </si>
  <si>
    <t>550-140</t>
  </si>
  <si>
    <t>550-170</t>
  </si>
  <si>
    <t>506-36</t>
  </si>
  <si>
    <t>507-42</t>
  </si>
  <si>
    <t>509-42</t>
  </si>
  <si>
    <t>510-56</t>
  </si>
  <si>
    <t>512-56</t>
  </si>
  <si>
    <t>514-56</t>
  </si>
  <si>
    <t>JCB Price List - Effective April 17, 2017</t>
  </si>
  <si>
    <t>411HT</t>
  </si>
  <si>
    <t>416HT</t>
  </si>
  <si>
    <t>417HT</t>
  </si>
  <si>
    <t>427HT</t>
  </si>
  <si>
    <t>427ZX</t>
  </si>
  <si>
    <t>437HT</t>
  </si>
  <si>
    <t>437ZX</t>
  </si>
  <si>
    <t>457HT</t>
  </si>
  <si>
    <t>457ZX</t>
  </si>
  <si>
    <t>TM220</t>
  </si>
  <si>
    <t>Articulated Telescopic Handler</t>
  </si>
  <si>
    <t>TM320</t>
  </si>
  <si>
    <t>JS145</t>
  </si>
  <si>
    <t>Hydraulic Excavator</t>
  </si>
  <si>
    <t>JS145 w/ Dozer Blade</t>
  </si>
  <si>
    <t>JS160LC</t>
  </si>
  <si>
    <t>JS160NLC</t>
  </si>
  <si>
    <t>JS190LC</t>
  </si>
  <si>
    <t>JS190NLC</t>
  </si>
  <si>
    <t>JS220</t>
  </si>
  <si>
    <t>67C-I</t>
  </si>
  <si>
    <t>85Z-I</t>
  </si>
  <si>
    <t>86C-I</t>
  </si>
  <si>
    <t>86C-I TAB</t>
  </si>
  <si>
    <t>90Z-I</t>
  </si>
  <si>
    <t>100C-I</t>
  </si>
  <si>
    <t>8018 CTS</t>
  </si>
  <si>
    <t>8029 CTS</t>
  </si>
  <si>
    <t>8035 CTS</t>
  </si>
  <si>
    <t>JCB Price List - Effective May 1, 2017</t>
  </si>
  <si>
    <t>150T</t>
  </si>
  <si>
    <t>190T</t>
  </si>
  <si>
    <t>205T</t>
  </si>
  <si>
    <t>225T</t>
  </si>
  <si>
    <t>260T</t>
  </si>
  <si>
    <t>300T</t>
  </si>
  <si>
    <t>320T</t>
  </si>
  <si>
    <t>325T</t>
  </si>
  <si>
    <t>525-60 Hi-Viz</t>
  </si>
  <si>
    <t>VM1500</t>
  </si>
  <si>
    <t>Single Drum Roller - Trench Compactor</t>
  </si>
  <si>
    <t>3CX Compact</t>
  </si>
  <si>
    <t>48Z</t>
  </si>
  <si>
    <t>55Z</t>
  </si>
  <si>
    <t>57C</t>
  </si>
  <si>
    <t>3TS-8W</t>
  </si>
  <si>
    <t>Telescopic Skid Steer Loader</t>
  </si>
  <si>
    <t>3TS-8T</t>
  </si>
  <si>
    <t>Telescopic Compact Track Loader</t>
  </si>
  <si>
    <t>JS300</t>
  </si>
  <si>
    <t>JS330</t>
  </si>
  <si>
    <t>JS370</t>
  </si>
  <si>
    <t>505-20 TC</t>
  </si>
  <si>
    <t>506-23 TC</t>
  </si>
  <si>
    <t>506-23S TC</t>
  </si>
  <si>
    <t>508-66 TC</t>
  </si>
  <si>
    <t>509-23 TC Sway</t>
  </si>
  <si>
    <t>509-23S TC</t>
  </si>
  <si>
    <t>509-45S TC</t>
  </si>
  <si>
    <t>Hydradig - 110W</t>
  </si>
  <si>
    <t>Wheeled Hydraulic Excavator</t>
  </si>
  <si>
    <t>John Deere Construction Retail Sales</t>
  </si>
  <si>
    <t>John Deere</t>
  </si>
  <si>
    <t>323E</t>
  </si>
  <si>
    <t>204K</t>
  </si>
  <si>
    <t>324K</t>
  </si>
  <si>
    <t>330G</t>
  </si>
  <si>
    <t>332G</t>
  </si>
  <si>
    <t>331G</t>
  </si>
  <si>
    <t>333G</t>
  </si>
  <si>
    <t>17G</t>
  </si>
  <si>
    <t>26G</t>
  </si>
  <si>
    <t>35G</t>
  </si>
  <si>
    <t>50G</t>
  </si>
  <si>
    <t>60G</t>
  </si>
  <si>
    <t>312GR</t>
  </si>
  <si>
    <t>314G</t>
  </si>
  <si>
    <t>316GR</t>
  </si>
  <si>
    <t>318G</t>
  </si>
  <si>
    <t>317G</t>
  </si>
  <si>
    <t>320G</t>
  </si>
  <si>
    <t>324G</t>
  </si>
  <si>
    <t>325G</t>
  </si>
  <si>
    <t>204L</t>
  </si>
  <si>
    <t>304L</t>
  </si>
  <si>
    <t>344L</t>
  </si>
  <si>
    <t>30G</t>
  </si>
  <si>
    <t>244K II</t>
  </si>
  <si>
    <t>MH Corbin LLC</t>
  </si>
  <si>
    <t>Energy Absorption Systems, Inc.</t>
  </si>
  <si>
    <t>VTQ3GILU</t>
  </si>
  <si>
    <t>Attenuator - Highway</t>
  </si>
  <si>
    <t xml:space="preserve">VORTEQ Trailer Towed Attenuator Unit (Assembled) without arrow board and mounting hardware. </t>
  </si>
  <si>
    <t>EASI Price List 2016</t>
  </si>
  <si>
    <t>U25R1T4</t>
  </si>
  <si>
    <t>KX71-3Sr1</t>
  </si>
  <si>
    <t>KX033-4</t>
  </si>
  <si>
    <t>U35-4R1</t>
  </si>
  <si>
    <t>KX080-4R3</t>
  </si>
  <si>
    <t>Old Dominion Brush Co., Inc.</t>
  </si>
  <si>
    <t>ODB</t>
  </si>
  <si>
    <t>SCL800SM14</t>
  </si>
  <si>
    <t>14 cy vacuum debris collector with 74 HP diesel engine 16" suction hose</t>
  </si>
  <si>
    <t>ODB 2017 Pricing - Tk. Mtd. Debris Collectors - 04/01/17</t>
  </si>
  <si>
    <t>SCL800SM20</t>
  </si>
  <si>
    <t>20 cy vacuum debris collector with 74 HP diesel engine 16" suction hose</t>
  </si>
  <si>
    <t>SCL800SM25</t>
  </si>
  <si>
    <t>25 cy vacuum debris collector with 74 HP diesel engine 16" suction hose</t>
  </si>
  <si>
    <t>ODB.PRCDB.700</t>
  </si>
  <si>
    <t>3.8L 4 cylinder gasoline engine rated for 87 HP @ 2600 rpm</t>
  </si>
  <si>
    <t>SCL800SM30</t>
  </si>
  <si>
    <t>30 cy vacuum debris collector with 74 HP diesel engine 16" suction hose</t>
  </si>
  <si>
    <t>SKB700</t>
  </si>
  <si>
    <t>vacuum debris collector with 74 HP diesel engine 16" suction hose</t>
  </si>
  <si>
    <t>Equipment Express LLC</t>
  </si>
  <si>
    <t>Unique Fabrications Inc</t>
  </si>
  <si>
    <t>EWS8218TR-10K</t>
  </si>
  <si>
    <t>10,000# Straight Deck Equipment-Straight deck open trailer, Fold up Ramps, Heavy duty Diamond Plate Fenders, Tandem Axle, 18 FT.</t>
  </si>
  <si>
    <t>Unique Fabrications Trailer List Price, April 1, 2013</t>
  </si>
  <si>
    <t>EWS8218TR-12K</t>
  </si>
  <si>
    <t>12,000# Straight Deck Equipment-Strait deck open trailer, Fold up Ramps, Heavy duty Diamond Plate Fenders, Tandem Axle, 18 FT.</t>
  </si>
  <si>
    <t>EWB8218TR-10K</t>
  </si>
  <si>
    <t>10,000# Beavertail Equipment-Beavertail open trailer, Fold up ramps, Heavy duty Diamond plate Fenders, Tandem Axle, 16 FT. + 2 FT. Tail</t>
  </si>
  <si>
    <t>EWB8218TR-12K</t>
  </si>
  <si>
    <t>12,000# Beavertail Equipment-Beavertail open trailer, Fold up ramps, Heavy duty Diamond plate Fenders, Tandem Axle, 16 FT. + 2 FT. Tail</t>
  </si>
  <si>
    <t>AWG7612</t>
  </si>
  <si>
    <t>2990# Angle Iron Landscape-Angle Iron Frame, open trailer, Mesh Tailgate, 2 x 8 Treated wood floor, single axle, 6'4" x 12'</t>
  </si>
  <si>
    <t>AWG8216</t>
  </si>
  <si>
    <t>7000# Angle Iron Landscape-Angle Iron Frame, open trailer, Mesh Tailgate, 2 x 8 Treated wood Floor, Tandem Axle, 6'10" x 16'</t>
  </si>
  <si>
    <t>CWB8218T</t>
  </si>
  <si>
    <t>7000# Beavertail Car trailer-Beavertail, open trailer, Slide in ramps, 2 x 8 Treated wood floor, Tandem Axle, 15'4" + 2'8" Tail</t>
  </si>
  <si>
    <t>PLASTERER EQUIPMENT CO. INC.</t>
  </si>
  <si>
    <t>JOHN DEERE</t>
  </si>
  <si>
    <t>260E</t>
  </si>
  <si>
    <t>Construction Products - Articulated Dump Trucks
May 8, 2017</t>
  </si>
  <si>
    <t>310E</t>
  </si>
  <si>
    <t>370E</t>
  </si>
  <si>
    <t>410E</t>
  </si>
  <si>
    <t>460E</t>
  </si>
  <si>
    <t>1050K</t>
  </si>
  <si>
    <t>Construction Products - Crawler Tractor
May 1, 2017</t>
  </si>
  <si>
    <t>450K</t>
  </si>
  <si>
    <t>Construction Products - Crawler Tractor
May 8, 2017</t>
  </si>
  <si>
    <t>550K</t>
  </si>
  <si>
    <t>650K</t>
  </si>
  <si>
    <t>700K</t>
  </si>
  <si>
    <t>Construction Products - Crawler Tractor
March 10, 2017</t>
  </si>
  <si>
    <t>750K</t>
  </si>
  <si>
    <t>850K</t>
  </si>
  <si>
    <t>950K</t>
  </si>
  <si>
    <t>Construction Products - Crawler Tractor
May 4, 2017</t>
  </si>
  <si>
    <t>BOMAG</t>
  </si>
  <si>
    <t>BW120AD-5</t>
  </si>
  <si>
    <t>BOMAG COMPACTION GSA 2017 PRICE LIST</t>
  </si>
  <si>
    <t>BW120SL-5</t>
  </si>
  <si>
    <t>BW124DH-40</t>
  </si>
  <si>
    <t>SOIL ROLLER</t>
  </si>
  <si>
    <t>BW12444PDH-40</t>
  </si>
  <si>
    <t>BW124PDH-4W/BLADE</t>
  </si>
  <si>
    <t>BW145D-5</t>
  </si>
  <si>
    <t>BW145DH-5</t>
  </si>
  <si>
    <t>BW145PDH-5</t>
  </si>
  <si>
    <t>BW177D-5</t>
  </si>
  <si>
    <t>BW177DH-5</t>
  </si>
  <si>
    <t>BW177PDH-5</t>
  </si>
  <si>
    <t>BW211D-5</t>
  </si>
  <si>
    <t>BW211DH-5</t>
  </si>
  <si>
    <t>BW211PDH-5</t>
  </si>
  <si>
    <t>BW213D-5</t>
  </si>
  <si>
    <t>BW213DH-5</t>
  </si>
  <si>
    <t>BW213PDH-5</t>
  </si>
  <si>
    <t>BT60/4</t>
  </si>
  <si>
    <t>TAMPER</t>
  </si>
  <si>
    <t>BOMAG LIGHT EQUIPMENT GSA 2017 PRICE LIST</t>
  </si>
  <si>
    <t>BT65/4</t>
  </si>
  <si>
    <t>BVT65</t>
  </si>
  <si>
    <t>BVP10/30</t>
  </si>
  <si>
    <t>PLATE</t>
  </si>
  <si>
    <t>BVP10/36</t>
  </si>
  <si>
    <t>BVP18/45</t>
  </si>
  <si>
    <t>BP25/50</t>
  </si>
  <si>
    <t>BPR25/40</t>
  </si>
  <si>
    <t>BPR25/40D</t>
  </si>
  <si>
    <t>BPR35/60</t>
  </si>
  <si>
    <t>BPR35/60D</t>
  </si>
  <si>
    <t>BPR35/60 D/E</t>
  </si>
  <si>
    <t>BPR45/55 D/E</t>
  </si>
  <si>
    <t>BPR50/55 D/E</t>
  </si>
  <si>
    <t>BPR60/65 D/E</t>
  </si>
  <si>
    <t>BPR70/70 D/E</t>
  </si>
  <si>
    <t>BPR100/80 D/E</t>
  </si>
  <si>
    <t>BPH80/65S D/E</t>
  </si>
  <si>
    <t>BW65H D/E</t>
  </si>
  <si>
    <t>WALK BEHIND</t>
  </si>
  <si>
    <t>BMP8500</t>
  </si>
  <si>
    <t>TRENCH ROLLER</t>
  </si>
  <si>
    <t>BW55E</t>
  </si>
  <si>
    <t>BW900-50</t>
  </si>
  <si>
    <t>BW90AD-5</t>
  </si>
  <si>
    <t>BW100ADM-5</t>
  </si>
  <si>
    <t>BW100SL-5</t>
  </si>
  <si>
    <t>COMPACT EXCAVATOR</t>
  </si>
  <si>
    <t>Commercial Worksite Products - Compact Excavators
February 7, 2017</t>
  </si>
  <si>
    <t>Commercial Worksite Products - Compact Excavators
April 12 , 2017</t>
  </si>
  <si>
    <t>Commercial Worksite Products - Compact Excavators
April 12, 2017</t>
  </si>
  <si>
    <t>Commercial Worksite Products - Compact Excavators
February 1, 2017</t>
  </si>
  <si>
    <t>Commercial Worksite Products - Compact Excavators
February 20, 2017</t>
  </si>
  <si>
    <t>75G</t>
  </si>
  <si>
    <t>Construction Products - Excavators February 24,2017</t>
  </si>
  <si>
    <t>85G</t>
  </si>
  <si>
    <t>Construction Products - Excavators February 24, 2017</t>
  </si>
  <si>
    <t>130G</t>
  </si>
  <si>
    <t>Construction Products - Excavators
February 14, 2017</t>
  </si>
  <si>
    <t>135G</t>
  </si>
  <si>
    <t>160G</t>
  </si>
  <si>
    <t>Construction Products - Excavators
April 19, 2017</t>
  </si>
  <si>
    <t>180G</t>
  </si>
  <si>
    <t>Construction Products - Excavators
April 9, 2017</t>
  </si>
  <si>
    <t>190GW</t>
  </si>
  <si>
    <t>210G</t>
  </si>
  <si>
    <t>230GW</t>
  </si>
  <si>
    <t>245G</t>
  </si>
  <si>
    <t xml:space="preserve">250G </t>
  </si>
  <si>
    <t xml:space="preserve">300G </t>
  </si>
  <si>
    <t>350G</t>
  </si>
  <si>
    <t>380G</t>
  </si>
  <si>
    <t>470G</t>
  </si>
  <si>
    <t>Construction Products - Excavators
May 11, 2017</t>
  </si>
  <si>
    <t>670G</t>
  </si>
  <si>
    <t>870G</t>
  </si>
  <si>
    <t>244K-II</t>
  </si>
  <si>
    <t>Construction Products - Loaders
Januaru 6, 2017</t>
  </si>
  <si>
    <t>Construction Products - Loaders January 6, 2017</t>
  </si>
  <si>
    <t>304K</t>
  </si>
  <si>
    <t>Construction Products - Loaders February 20, 2017</t>
  </si>
  <si>
    <t>344K</t>
  </si>
  <si>
    <t>Construction Products - Loaders January 13, 2017</t>
  </si>
  <si>
    <t>444K</t>
  </si>
  <si>
    <t>Construction Products - Loaders
February 1, 2017</t>
  </si>
  <si>
    <t>524K</t>
  </si>
  <si>
    <t>544K</t>
  </si>
  <si>
    <t>624K</t>
  </si>
  <si>
    <t>Construction Products - Loaders
March 7, 2017</t>
  </si>
  <si>
    <t>644K</t>
  </si>
  <si>
    <t>Construction Products - Loaders
March 29, 2017</t>
  </si>
  <si>
    <t>644K  II HYBRID</t>
  </si>
  <si>
    <t>724K</t>
  </si>
  <si>
    <t xml:space="preserve">744K </t>
  </si>
  <si>
    <t>Construction Products - Loaders
February 15, 2017</t>
  </si>
  <si>
    <t>824K</t>
  </si>
  <si>
    <t xml:space="preserve">844K </t>
  </si>
  <si>
    <t>Construction Products - Loaders
March 31, 2017</t>
  </si>
  <si>
    <t>944K</t>
  </si>
  <si>
    <t>605K</t>
  </si>
  <si>
    <t>CRAWLER LOADER</t>
  </si>
  <si>
    <t>CONSTRUCTION PRODUCTS
CRAWLER LOADER
February 1, 2017</t>
  </si>
  <si>
    <t>655K</t>
  </si>
  <si>
    <t>755K</t>
  </si>
  <si>
    <t>210L-EP</t>
  </si>
  <si>
    <t>TRACTOR LOADER</t>
  </si>
  <si>
    <t>Construction Products - Backhoe Loader April 21, 2017</t>
  </si>
  <si>
    <t xml:space="preserve">210L  </t>
  </si>
  <si>
    <t>310L-EP</t>
  </si>
  <si>
    <t>BACKHOE LOADER</t>
  </si>
  <si>
    <t>Construction Products - Backhoe Loader March 27, 2017</t>
  </si>
  <si>
    <t xml:space="preserve">310L </t>
  </si>
  <si>
    <t>Construction Products - Backhoe Loader May 10, 2017</t>
  </si>
  <si>
    <t>310SL</t>
  </si>
  <si>
    <t>Construction Products - Backhoe Loader May 12, 2017</t>
  </si>
  <si>
    <t>310SLHL</t>
  </si>
  <si>
    <t>315SL</t>
  </si>
  <si>
    <t>410L</t>
  </si>
  <si>
    <t>710L</t>
  </si>
  <si>
    <t>620G</t>
  </si>
  <si>
    <t>Construction Products - Motor Graders
May 11, 2017</t>
  </si>
  <si>
    <t>622G</t>
  </si>
  <si>
    <t>670GP</t>
  </si>
  <si>
    <t>672GP</t>
  </si>
  <si>
    <t>770GP</t>
  </si>
  <si>
    <t>772GP</t>
  </si>
  <si>
    <t>870GP</t>
  </si>
  <si>
    <t>872GP</t>
  </si>
  <si>
    <t>POWELL'S RENTAL INC.</t>
  </si>
  <si>
    <t>GEHL</t>
  </si>
  <si>
    <t>4240E</t>
  </si>
  <si>
    <t>46 HP. - 4600 LBS. RADIAL LIFT</t>
  </si>
  <si>
    <t>GEHL PRICE PAGES 02-22-2013</t>
  </si>
  <si>
    <t>4640E POWER2</t>
  </si>
  <si>
    <t xml:space="preserve">68 HP. - 6300 LBS. RADIAL LIFT </t>
  </si>
  <si>
    <t>R190</t>
  </si>
  <si>
    <t>69.3 HP - 6880 LBS. RADIAL LIFT</t>
  </si>
  <si>
    <t>R220</t>
  </si>
  <si>
    <t>72 HP. - 7980 LBS. RADIAL LIFT</t>
  </si>
  <si>
    <t>R260</t>
  </si>
  <si>
    <t>72 HP - 8200 LBS. RADIAL LIFT</t>
  </si>
  <si>
    <t>V270</t>
  </si>
  <si>
    <t>70.7 HP. - 8100 LBS. VERTICAL LIFT</t>
  </si>
  <si>
    <t>GEHL PRICE PAGES 02-20-2013</t>
  </si>
  <si>
    <t>V330</t>
  </si>
  <si>
    <t>70.7 HP. - 9010 LBS. VERTICAL LIFT</t>
  </si>
  <si>
    <t>V400</t>
  </si>
  <si>
    <t>99 HP. - 11,100 LBS. VERTICAL LIFT</t>
  </si>
  <si>
    <t>RT175</t>
  </si>
  <si>
    <t>68.4 HP.- 8605 LBS RADIAL LIFT</t>
  </si>
  <si>
    <t>GEHL PRICE PAGES 03-15-2013</t>
  </si>
  <si>
    <t>RT210</t>
  </si>
  <si>
    <t>74.2 HP.- 9890 LBS RADIAL LIFT</t>
  </si>
  <si>
    <t>RT250</t>
  </si>
  <si>
    <t>74.2 HP.- 11,595 LBS RADIAL LIFT</t>
  </si>
  <si>
    <t>GEHL PRICE PAGES 03-18-2013</t>
  </si>
  <si>
    <t>Z17</t>
  </si>
  <si>
    <t>13.5 HP. 3836 LBS.ZERO TAIL SWING</t>
  </si>
  <si>
    <t>GEHL PRICE PAGES 10-22-2013</t>
  </si>
  <si>
    <t>Z27</t>
  </si>
  <si>
    <t>21.6 HP. 6946 LBS.ZERO TAIL SWING</t>
  </si>
  <si>
    <t>Z35 GEN2</t>
  </si>
  <si>
    <t>24.4 HP. 7905 LBS.ZERO TAIL SWING</t>
  </si>
  <si>
    <t>GEHL PRICE PAGES 12-17-2012</t>
  </si>
  <si>
    <t>Z45</t>
  </si>
  <si>
    <t>39.5 HP. 10,275 LBS.ZERO TAIL SWING</t>
  </si>
  <si>
    <t>Z80</t>
  </si>
  <si>
    <t>54.6 HP. 18,136 LBS.ZERO TAIL SWING</t>
  </si>
  <si>
    <t>68 HP.LIFT HEIGHT 19FT.  5500LBS CAP.</t>
  </si>
  <si>
    <t>GEHL PRICE PAGES 1-1-2013</t>
  </si>
  <si>
    <t>74 HP.LIFT HEIGHT 34FT.  6000LBS CAP</t>
  </si>
  <si>
    <t>115 HP.LIFT HEIGHT 42FT.  6600LBS CAP</t>
  </si>
  <si>
    <t>115 HP.LIFT HEIGHT 42FT.  8000LBS CAP</t>
  </si>
  <si>
    <t>115 HP.LIFT HEIGHT 44FT.  8000LBS CAP</t>
  </si>
  <si>
    <t>115 HP.LIFT HEIGHT 44FT.  10000LBS CAP</t>
  </si>
  <si>
    <t>115 HP.LIFT HEIGHT 55FT.  10000LBS CAP</t>
  </si>
  <si>
    <t>115 HP.LIFT HEIGHT 42FT.  12000LBS CAP</t>
  </si>
  <si>
    <t>DL7-44</t>
  </si>
  <si>
    <t>115 HP.LIFT HEIGHT 44FT.  7000LBS CAP</t>
  </si>
  <si>
    <t>DL9-44</t>
  </si>
  <si>
    <t>115 HP.LIFT HEIGHT 44FT.  9000LBS CAP</t>
  </si>
  <si>
    <t>DL11-44</t>
  </si>
  <si>
    <t>115 HP.LIFT HEIGHT 44FT.  11000LBS CAP</t>
  </si>
  <si>
    <t>DL11-55</t>
  </si>
  <si>
    <t>115 HP.LIFT HEIGHT 55FT.  11000LBS CAP</t>
  </si>
  <si>
    <t>DL12-40</t>
  </si>
  <si>
    <t>115 HP.LIFT HEIGHT 40FT.  12000LBS CAP</t>
  </si>
  <si>
    <t>SAKAI</t>
  </si>
  <si>
    <t>PF120</t>
  </si>
  <si>
    <t>5 HP.HONDA  CENTRIFUGAL/IMPACT FORCE 5845LBS. PLATE 16X24</t>
  </si>
  <si>
    <t>SAKAI PRICE PAGES 3-1-2013</t>
  </si>
  <si>
    <t>PF150</t>
  </si>
  <si>
    <t>6 HP.HONDA  CENTRIFUGAL/IMPACT FORCE 6965LBS. PLATE 20X28</t>
  </si>
  <si>
    <t>PF281</t>
  </si>
  <si>
    <t>9 HP.HONDA  CENTRIFUGAL/IMPACT FORCE 8543LBS. PLATE 18X34</t>
  </si>
  <si>
    <t>PF301</t>
  </si>
  <si>
    <t>9 HP. YANMAR DIESEL  CENTRIFUGAL/IMPACT FORCE 10360LBS. PLATE 18X34</t>
  </si>
  <si>
    <t>PC600</t>
  </si>
  <si>
    <t>4 HP.HONDA  CENTRIFUGAL/IMPACT FORCE 2646LBS. PLATE 13.8X21</t>
  </si>
  <si>
    <t>PC800</t>
  </si>
  <si>
    <t>5 HP.HONDA  CENTRIFUGAL/IMPACT FORCE 3642LBS. PLATE 20X23</t>
  </si>
  <si>
    <t>RS45</t>
  </si>
  <si>
    <t>3 HP.HONDA  CENTRIFUGAL/IMPACT FORCE 1466LBS. PLATE 9X13.5</t>
  </si>
  <si>
    <t>RS65</t>
  </si>
  <si>
    <t>3 HP.HONDA  CENTRIFUGAL/IMPACT FORCE 3750LBS. PLATE 11X13.5</t>
  </si>
  <si>
    <t>RS75</t>
  </si>
  <si>
    <t>4 HP.HONDA  CENTRIFUGAL/IMPACT FORCE 4498LBS. PLATE 11X13.5</t>
  </si>
  <si>
    <t>HS67ST</t>
  </si>
  <si>
    <t>6.5 HP.HONDA  CENTRIFUGAL/IMPACT FORCE 2655 LBS PER DRUM</t>
  </si>
  <si>
    <t>20 HP.HONDA  CENTRIFUGAL/IMPACT FORCE 2976 LBS 35'' DRUMS WATER SYSTEM</t>
  </si>
  <si>
    <t>SA33L2-R</t>
  </si>
  <si>
    <t>25 HP DIESEL DUAL CONTROL MANUAL &amp; INFRARED REMOTE</t>
  </si>
  <si>
    <t>SA33L2-M</t>
  </si>
  <si>
    <t>25 HP DIESEL MANUAL CONTROL ONLY</t>
  </si>
  <si>
    <t>SA33LX2-R</t>
  </si>
  <si>
    <t>2 HP DIESEL DUAL CONTROL MANUAL &amp; INFRARED REMOTE</t>
  </si>
  <si>
    <t>SA33LX2-M</t>
  </si>
  <si>
    <t>NIGHT-LITE PRO II</t>
  </si>
  <si>
    <t>TOWABLE LIGHT PLANT: 13.4 HP KOHLER DIESEL 7.5 KW 120/240 GENERATOR 4-1000 WATT LIGHTS 30 FT MASS MANUAL WINCH TOWER</t>
  </si>
  <si>
    <t>ALLMAND PRICE PAGES 10-8-2012</t>
  </si>
  <si>
    <t>NIGHT-LITE PRO II V SERIES</t>
  </si>
  <si>
    <t>TOWABLE LIGHT PLANT: 13.4 HP KOHLER DIESEL 7.5 KW 120/240 GENERATOR 4-1000 WATT LIGHTS 25 FT MASS HYD ACTUATED TOWER</t>
  </si>
  <si>
    <t>MAXI-LITE V SERIES</t>
  </si>
  <si>
    <t>TOWABLE LIGHT PLANT: 13.4 HP KOHLER DIESEL 7.5 KW 120/240 GENERATOR 4-1000 WATT LIGHTS 25 FT MASS HYD ACTUATED TOWER 360 LIGHT BAR ROTATION</t>
  </si>
  <si>
    <t>ALLMAND PRICE PAGES 6-1-2012</t>
  </si>
  <si>
    <t>MAXI-LITE 15/20 KW V SERIES</t>
  </si>
  <si>
    <t>TOWABLE LIGHT PLANT: 35 HP CATERPILLAR DIESEL 15 KW 120/240 GENERATOR 4-1000 WATT LIGHTS 25 FT MASS HYD ACTUATED TOWER 360 LIGHT BAR ROTATION</t>
  </si>
  <si>
    <t>Prosser Power Group LLC</t>
  </si>
  <si>
    <t>MENZI MUCK AG</t>
  </si>
  <si>
    <t>M320 2x4</t>
  </si>
  <si>
    <t xml:space="preserve">ALL TERRAIN Mobile Excavators with Operator Controlled Adaptive Chassis. </t>
  </si>
  <si>
    <t>MENZI USA 2013</t>
  </si>
  <si>
    <t>M340 4x4</t>
  </si>
  <si>
    <t>M520</t>
  </si>
  <si>
    <t>M525</t>
  </si>
  <si>
    <t>M530</t>
  </si>
  <si>
    <t>M535</t>
  </si>
  <si>
    <t>M540</t>
  </si>
  <si>
    <t>M545</t>
  </si>
  <si>
    <t>R &amp; S Equipment Repair              
Randall W Serwell &amp; Frank K Whitlock</t>
  </si>
  <si>
    <t>Pequea Machine Inc</t>
  </si>
  <si>
    <t>Open Utility Trailer</t>
  </si>
  <si>
    <t>Pequea Price List 11/01/2016</t>
  </si>
  <si>
    <t>8012S</t>
  </si>
  <si>
    <t>8012T</t>
  </si>
  <si>
    <t>8014T</t>
  </si>
  <si>
    <t>T100</t>
  </si>
  <si>
    <t>Open Skid Steer Trailer</t>
  </si>
  <si>
    <t>T200</t>
  </si>
  <si>
    <t>1014SST</t>
  </si>
  <si>
    <t>1016SST</t>
  </si>
  <si>
    <t>1018SST</t>
  </si>
  <si>
    <t>1020SST</t>
  </si>
  <si>
    <t>MP16</t>
  </si>
  <si>
    <t>MP18</t>
  </si>
  <si>
    <t>TRSTD35</t>
  </si>
  <si>
    <t>Open Deckover Trailer</t>
  </si>
  <si>
    <t>TRSTD5</t>
  </si>
  <si>
    <t>TRHD16</t>
  </si>
  <si>
    <t>TRHD18</t>
  </si>
  <si>
    <t>TRHD20</t>
  </si>
  <si>
    <t>TRCD18</t>
  </si>
  <si>
    <t>TRCD20</t>
  </si>
  <si>
    <t>TRCD22</t>
  </si>
  <si>
    <t>TRCD24</t>
  </si>
  <si>
    <t>C500</t>
  </si>
  <si>
    <t>Open Dump Trailer</t>
  </si>
  <si>
    <t>C500 w/ 5K</t>
  </si>
  <si>
    <t>C1500</t>
  </si>
  <si>
    <t>C2500</t>
  </si>
  <si>
    <t>D-10</t>
  </si>
  <si>
    <t>ATR86</t>
  </si>
  <si>
    <t>AG Dump Trailer</t>
  </si>
  <si>
    <t>G-16HD</t>
  </si>
  <si>
    <t>Open Goodneck Trailer</t>
  </si>
  <si>
    <t>G-18HD</t>
  </si>
  <si>
    <t>G-20HD</t>
  </si>
  <si>
    <t>G-18CD</t>
  </si>
  <si>
    <t>G-20CD</t>
  </si>
  <si>
    <t>G-22CD</t>
  </si>
  <si>
    <t>G-24CD</t>
  </si>
  <si>
    <t>Rudd Equipment Company</t>
  </si>
  <si>
    <t>A25F</t>
  </si>
  <si>
    <t>Volvo Const. Eq.  07-01-2015</t>
  </si>
  <si>
    <t>A30F</t>
  </si>
  <si>
    <t>A35F</t>
  </si>
  <si>
    <t>A35FFS</t>
  </si>
  <si>
    <t>A40F</t>
  </si>
  <si>
    <t>A40FFS</t>
  </si>
  <si>
    <t>PF2181</t>
  </si>
  <si>
    <t>PF7110</t>
  </si>
  <si>
    <t>PF7170</t>
  </si>
  <si>
    <t>DD16</t>
  </si>
  <si>
    <t>DD25</t>
  </si>
  <si>
    <t>DD112HF</t>
  </si>
  <si>
    <t>DD118HF</t>
  </si>
  <si>
    <t>DD118HFA</t>
  </si>
  <si>
    <t>DD132HF</t>
  </si>
  <si>
    <t>DD138HF</t>
  </si>
  <si>
    <t>DD138HFA</t>
  </si>
  <si>
    <t>PT240R</t>
  </si>
  <si>
    <t>SD45F</t>
  </si>
  <si>
    <t>SD70F</t>
  </si>
  <si>
    <t>SD116F</t>
  </si>
  <si>
    <t>EC20C</t>
  </si>
  <si>
    <t>EC25D</t>
  </si>
  <si>
    <t>EC35C</t>
  </si>
  <si>
    <t>EC55C</t>
  </si>
  <si>
    <t xml:space="preserve">ECR28 </t>
  </si>
  <si>
    <t>ECR38</t>
  </si>
  <si>
    <t xml:space="preserve">ECR88 </t>
  </si>
  <si>
    <t>EC140DL</t>
  </si>
  <si>
    <t>EC160DL</t>
  </si>
  <si>
    <t>EC220DL</t>
  </si>
  <si>
    <t>EC220DLR</t>
  </si>
  <si>
    <t>EC250DL</t>
  </si>
  <si>
    <t>EC250DLR</t>
  </si>
  <si>
    <t>EC300DL</t>
  </si>
  <si>
    <t>EC300DLR</t>
  </si>
  <si>
    <t>EC340DL</t>
  </si>
  <si>
    <t>EC380DL</t>
  </si>
  <si>
    <t>EC480DL</t>
  </si>
  <si>
    <t>EC700CL</t>
  </si>
  <si>
    <t>EC700CLD</t>
  </si>
  <si>
    <t>ECR145DL</t>
  </si>
  <si>
    <t>ECR235DL</t>
  </si>
  <si>
    <t>ECR305CL</t>
  </si>
  <si>
    <t>EW160D</t>
  </si>
  <si>
    <t>EW180D</t>
  </si>
  <si>
    <t>EW210D</t>
  </si>
  <si>
    <t>MC60C</t>
  </si>
  <si>
    <t>Skid Steer</t>
  </si>
  <si>
    <t>MC95C</t>
  </si>
  <si>
    <t>Tracked Skid Steer</t>
  </si>
  <si>
    <t xml:space="preserve">L20F </t>
  </si>
  <si>
    <t>L25F</t>
  </si>
  <si>
    <t>L30B</t>
  </si>
  <si>
    <t>L35B</t>
  </si>
  <si>
    <t>L45G</t>
  </si>
  <si>
    <t>L50G</t>
  </si>
  <si>
    <t>L60G</t>
  </si>
  <si>
    <t>L70G</t>
  </si>
  <si>
    <t>L90G</t>
  </si>
  <si>
    <t>L110G</t>
  </si>
  <si>
    <t>L120G</t>
  </si>
  <si>
    <t>L150G</t>
  </si>
  <si>
    <t>L180G</t>
  </si>
  <si>
    <t>L220G</t>
  </si>
  <si>
    <t>L250G</t>
  </si>
  <si>
    <t>Link-Belt Construction Equipment Co.</t>
  </si>
  <si>
    <t>HTC 8640</t>
  </si>
  <si>
    <t>Truck Crane</t>
  </si>
  <si>
    <t>Link Belt Const. 04-15-2015</t>
  </si>
  <si>
    <t>HTC 8660</t>
  </si>
  <si>
    <t>HTC 8675</t>
  </si>
  <si>
    <t>HTC 8690</t>
  </si>
  <si>
    <t>HTC 86100</t>
  </si>
  <si>
    <t>RTC 8030</t>
  </si>
  <si>
    <t>Rough Terrain Crane</t>
  </si>
  <si>
    <t>RTC 8050</t>
  </si>
  <si>
    <t>RTC 8065</t>
  </si>
  <si>
    <t>RTC 8080</t>
  </si>
  <si>
    <t>RTC 8090</t>
  </si>
  <si>
    <t>RTC 80110</t>
  </si>
  <si>
    <t>RTC 80130</t>
  </si>
  <si>
    <t>Service Supply Corp</t>
  </si>
  <si>
    <t>Husqvarna</t>
  </si>
  <si>
    <t>FS7000D36</t>
  </si>
  <si>
    <t>Concrete Floor Saw 36"</t>
  </si>
  <si>
    <t>Husqvarna 2015 Catalog</t>
  </si>
  <si>
    <t>FS5000D36</t>
  </si>
  <si>
    <t>FS520</t>
  </si>
  <si>
    <t>Concrete Floor Saw 20"</t>
  </si>
  <si>
    <t>Stephenson Equipment, Inc. 4400011452</t>
  </si>
  <si>
    <t>Bomag</t>
  </si>
  <si>
    <t>BM1000/35</t>
  </si>
  <si>
    <t>Milling Machine</t>
  </si>
  <si>
    <t>Bomag 2018</t>
  </si>
  <si>
    <t>BM1200/30</t>
  </si>
  <si>
    <t>BM1200/35</t>
  </si>
  <si>
    <t>BM1300/30</t>
  </si>
  <si>
    <t>BM1300/35</t>
  </si>
  <si>
    <t>BM2000/60</t>
  </si>
  <si>
    <t>BM500/15</t>
  </si>
  <si>
    <t>BM600/15</t>
  </si>
  <si>
    <t>BW 100 SL-5</t>
  </si>
  <si>
    <t>Asphalt Compactor</t>
  </si>
  <si>
    <t>BW 100-ADM-5</t>
  </si>
  <si>
    <t>BW 11 RH-5</t>
  </si>
  <si>
    <t>BW 120 AD-5</t>
  </si>
  <si>
    <t>BW 120 SL-5</t>
  </si>
  <si>
    <t>BW 135 AD-5</t>
  </si>
  <si>
    <t>BW 138 AD-5</t>
  </si>
  <si>
    <t>BW 141 AD-5</t>
  </si>
  <si>
    <t>BW 151 AD-5</t>
  </si>
  <si>
    <t>BW 161 AD-5</t>
  </si>
  <si>
    <t>BW 161 ADO-5</t>
  </si>
  <si>
    <t>BW 190 AD-5</t>
  </si>
  <si>
    <t>BW 190 ADO-5</t>
  </si>
  <si>
    <t>BW 27 RH-4I</t>
  </si>
  <si>
    <t>BW 284 AD</t>
  </si>
  <si>
    <t>BW 90 AD-5</t>
  </si>
  <si>
    <t>BW 900-50</t>
  </si>
  <si>
    <t>CR352L</t>
  </si>
  <si>
    <t>Asphalt Paver</t>
  </si>
  <si>
    <t>CR362L</t>
  </si>
  <si>
    <t>CR452</t>
  </si>
  <si>
    <t>CR462</t>
  </si>
  <si>
    <t>CR552</t>
  </si>
  <si>
    <t>CR562</t>
  </si>
  <si>
    <t>CR652</t>
  </si>
  <si>
    <t>CR662</t>
  </si>
  <si>
    <t>RS446T</t>
  </si>
  <si>
    <t>Soil Stabilizer/Asphalt Recycler</t>
  </si>
  <si>
    <t>RS950B</t>
  </si>
  <si>
    <t>Felling Trailers</t>
  </si>
  <si>
    <t>Compact Loader Trailer Series</t>
  </si>
  <si>
    <t>Compact Loader Trailer</t>
  </si>
  <si>
    <t>2017 Felling Trailers Sales Guide</t>
  </si>
  <si>
    <t>Deck-Over Trailer Series</t>
  </si>
  <si>
    <t>Deck-Over Trailer</t>
  </si>
  <si>
    <t>Drop-Deck Trailer Series</t>
  </si>
  <si>
    <t>Drop-Deck Trailer</t>
  </si>
  <si>
    <t>Generator/Compressor Trailer Series</t>
  </si>
  <si>
    <t>Generator/Compressor Trailer</t>
  </si>
  <si>
    <t>HDG Trailer Series</t>
  </si>
  <si>
    <t>HDG Trailer</t>
  </si>
  <si>
    <t>Hydraulic Dump Trailer Series</t>
  </si>
  <si>
    <t>Dump Trailer</t>
  </si>
  <si>
    <t>Hydraulic Dump Trailer</t>
  </si>
  <si>
    <t>Pole Trailer Series</t>
  </si>
  <si>
    <t>Utility Pole Trailer</t>
  </si>
  <si>
    <t>Pole Trailer</t>
  </si>
  <si>
    <t>Reel/Coil Trailer Series</t>
  </si>
  <si>
    <t>Pipe Coil Trailer</t>
  </si>
  <si>
    <t>Reel/Coil Trailer</t>
  </si>
  <si>
    <t>Rigid Neck Semi Trailer Series</t>
  </si>
  <si>
    <t>Rigid Neck Semi Trailer</t>
  </si>
  <si>
    <t>Sprayer/Chopper Trailer Series</t>
  </si>
  <si>
    <t>Sprayer/Chopper Trailer</t>
  </si>
  <si>
    <t>Tender/Frame Trailer Series</t>
  </si>
  <si>
    <t>Tender/Frame Trailer</t>
  </si>
  <si>
    <t>Tilt Trailer Series</t>
  </si>
  <si>
    <t>Tilt Trailer</t>
  </si>
  <si>
    <t>Kristi Trailers</t>
  </si>
  <si>
    <t>Cargo Series</t>
  </si>
  <si>
    <t>Kristi Trailers 03-02-2017</t>
  </si>
  <si>
    <t>Daytona Series</t>
  </si>
  <si>
    <t>Eagle Series</t>
  </si>
  <si>
    <t>EZ Rider Series</t>
  </si>
  <si>
    <t>EZ-Loader Series</t>
  </si>
  <si>
    <t>Lil-Sport Series</t>
  </si>
  <si>
    <t>Mini Series</t>
  </si>
  <si>
    <t>Premium Series</t>
  </si>
  <si>
    <t>Rebel Series</t>
  </si>
  <si>
    <t>Snowstorm Series</t>
  </si>
  <si>
    <t>Spirit Series</t>
  </si>
  <si>
    <t>Midland Machinery</t>
  </si>
  <si>
    <t>SA</t>
  </si>
  <si>
    <t>Road Widener</t>
  </si>
  <si>
    <t>Midland Machinery 01/01/2018</t>
  </si>
  <si>
    <t>SPD10</t>
  </si>
  <si>
    <t>SPD12</t>
  </si>
  <si>
    <t>SPD6</t>
  </si>
  <si>
    <t>SPD8</t>
  </si>
  <si>
    <t>SPF8</t>
  </si>
  <si>
    <t>SPR6</t>
  </si>
  <si>
    <t>WA</t>
  </si>
  <si>
    <t>T-4100</t>
  </si>
  <si>
    <t>Pugmill</t>
  </si>
  <si>
    <t>T-6000</t>
  </si>
  <si>
    <t>Rogers Brothers Corp.</t>
  </si>
  <si>
    <t>CN50PL</t>
  </si>
  <si>
    <t>Open Bed</t>
  </si>
  <si>
    <t>Rogers Price List 02-23-2017</t>
  </si>
  <si>
    <t>CN55DS</t>
  </si>
  <si>
    <t>CN55PL</t>
  </si>
  <si>
    <t>CN60DS</t>
  </si>
  <si>
    <t>CR35GR86/50/24/102/2XARRL</t>
  </si>
  <si>
    <t>CR35PL86/50/22/102/2XAR</t>
  </si>
  <si>
    <t>CR35PL86/50/22/102/2XARRS</t>
  </si>
  <si>
    <t>CR35PL86/50/22/102/2XSP</t>
  </si>
  <si>
    <t>CR35PL86/50/22/102/2XSPRS</t>
  </si>
  <si>
    <t>CR50GR98/51/25/102/3XAR</t>
  </si>
  <si>
    <t>CR50PL98/51/24/102/3XAR</t>
  </si>
  <si>
    <t>CR55GR110</t>
  </si>
  <si>
    <t>CY50GR98</t>
  </si>
  <si>
    <t>CY50PL98/51/24/102/3XAR</t>
  </si>
  <si>
    <t>MH25</t>
  </si>
  <si>
    <t>MH35</t>
  </si>
  <si>
    <t>SP35PL86</t>
  </si>
  <si>
    <t>SP60DS</t>
  </si>
  <si>
    <t>TAG20-25/102/2XSP</t>
  </si>
  <si>
    <t>TAG20-28/102/2XSP</t>
  </si>
  <si>
    <t>TAG21L</t>
  </si>
  <si>
    <t>TAG21XXL</t>
  </si>
  <si>
    <t>TAG25-28/102/3XSP</t>
  </si>
  <si>
    <t>TVT25L86/48/18/102/2XSP</t>
  </si>
  <si>
    <t>TVT35L86/48/20/102/2XSP</t>
  </si>
  <si>
    <t>Stepp Mfg.</t>
  </si>
  <si>
    <t>EMS-15000</t>
  </si>
  <si>
    <t>Emulsion Storage Tanks</t>
  </si>
  <si>
    <t>Stepp Mfg 2018</t>
  </si>
  <si>
    <t>EMS-2000</t>
  </si>
  <si>
    <t>EMS-3000</t>
  </si>
  <si>
    <t>EMS-4000</t>
  </si>
  <si>
    <t>EMS-5000</t>
  </si>
  <si>
    <t>EMS-6000</t>
  </si>
  <si>
    <t>EMS-7000</t>
  </si>
  <si>
    <t>OJKH-165</t>
  </si>
  <si>
    <t>Crack Seal Kettle</t>
  </si>
  <si>
    <t>OJKH-250</t>
  </si>
  <si>
    <t>OJKH-400</t>
  </si>
  <si>
    <t>OJKV-125D</t>
  </si>
  <si>
    <t>OJKV-125P</t>
  </si>
  <si>
    <t>OJKV-75D</t>
  </si>
  <si>
    <t>OJKV-75P</t>
  </si>
  <si>
    <t>SBF-200</t>
  </si>
  <si>
    <t>Asphalt Melter</t>
  </si>
  <si>
    <t>SBF-30</t>
  </si>
  <si>
    <t>SBF-300</t>
  </si>
  <si>
    <t>SBF-500</t>
  </si>
  <si>
    <t>SGS-180</t>
  </si>
  <si>
    <t>Asphalt Kettle</t>
  </si>
  <si>
    <t>SGS-275</t>
  </si>
  <si>
    <t>SGS-360</t>
  </si>
  <si>
    <t>SGS-580</t>
  </si>
  <si>
    <t>SMM</t>
  </si>
  <si>
    <t>Asphalt Recycler/Patcher</t>
  </si>
  <si>
    <t>SMMT</t>
  </si>
  <si>
    <t>SMT1000D</t>
  </si>
  <si>
    <t>Asphalt Mini Tank Distributor</t>
  </si>
  <si>
    <t>SMT1000P</t>
  </si>
  <si>
    <t>SMT1200D</t>
  </si>
  <si>
    <t>SMT1200P</t>
  </si>
  <si>
    <t>SMT250P</t>
  </si>
  <si>
    <t>SMT400D</t>
  </si>
  <si>
    <t>SMT400P</t>
  </si>
  <si>
    <t>SMT600D</t>
  </si>
  <si>
    <t>SMT600P</t>
  </si>
  <si>
    <t>SPH-1.5</t>
  </si>
  <si>
    <t>Asphalt Hot Box</t>
  </si>
  <si>
    <t>SPH-2.0</t>
  </si>
  <si>
    <t>SPH-3.0</t>
  </si>
  <si>
    <t>SPHD-1.5</t>
  </si>
  <si>
    <t>SPHD-2.0</t>
  </si>
  <si>
    <t>SPHD-3.0</t>
  </si>
  <si>
    <t>SPHOJ-2.0</t>
  </si>
  <si>
    <t>SPHOJ-3.0</t>
  </si>
  <si>
    <t>SRM-10X120</t>
  </si>
  <si>
    <t>Asphalt Recycler/Pugmill</t>
  </si>
  <si>
    <t>SSF-2000</t>
  </si>
  <si>
    <t>Truck Mounted Street Flusher/Water Truck</t>
  </si>
  <si>
    <t>SSF-3000</t>
  </si>
  <si>
    <t>SSPH-1.0</t>
  </si>
  <si>
    <t>SSPH-2.0</t>
  </si>
  <si>
    <t>SSPH-4.0</t>
  </si>
  <si>
    <t>SSPH-5.0</t>
  </si>
  <si>
    <t>STPH-4.0</t>
  </si>
  <si>
    <t>Asphalt Patch Truck-Body Only</t>
  </si>
  <si>
    <t>STPH-5.0</t>
  </si>
  <si>
    <t>STPH-6.0</t>
  </si>
  <si>
    <t>STPH-7.0</t>
  </si>
  <si>
    <t>STRD100D-1000</t>
  </si>
  <si>
    <t>Asphalt Distributor-Trailer Mount</t>
  </si>
  <si>
    <t>STRD100D-1200</t>
  </si>
  <si>
    <t>STRD100D-600</t>
  </si>
  <si>
    <t>STRD100D-800</t>
  </si>
  <si>
    <t>STRD100P-1000</t>
  </si>
  <si>
    <t>STRD100P-1200</t>
  </si>
  <si>
    <t>STRD100P-600</t>
  </si>
  <si>
    <t>STRD100P-800</t>
  </si>
  <si>
    <t>STRD150D-1000</t>
  </si>
  <si>
    <t>STRD150D-1200</t>
  </si>
  <si>
    <t>STRD150D-600</t>
  </si>
  <si>
    <t>STRD150D-800</t>
  </si>
  <si>
    <t>STRD150P-1000</t>
  </si>
  <si>
    <t>STRD150P-1200</t>
  </si>
  <si>
    <t>STRD150P-600</t>
  </si>
  <si>
    <t>STRD150P-800</t>
  </si>
  <si>
    <t>1000</t>
  </si>
  <si>
    <t>2018 Leeboy/Rosco, Rev. December 12, 2017</t>
  </si>
  <si>
    <t>6150</t>
  </si>
  <si>
    <t>8520</t>
  </si>
  <si>
    <t>8816B</t>
  </si>
  <si>
    <t>400</t>
  </si>
  <si>
    <t>420</t>
  </si>
  <si>
    <t>CSVChip</t>
  </si>
  <si>
    <t>Conveyor Stone Spreader</t>
  </si>
  <si>
    <t>Chip Spreader</t>
  </si>
  <si>
    <t>HydChip</t>
  </si>
  <si>
    <t>L150S</t>
  </si>
  <si>
    <t>Tack Tank</t>
  </si>
  <si>
    <t>L150T</t>
  </si>
  <si>
    <t>L250S</t>
  </si>
  <si>
    <t>L250T</t>
  </si>
  <si>
    <t>L500S</t>
  </si>
  <si>
    <t>L500T</t>
  </si>
  <si>
    <t>Maximizer 2B</t>
  </si>
  <si>
    <t>Asphalt Distributor</t>
  </si>
  <si>
    <t>Maximizer 3B</t>
  </si>
  <si>
    <t>RA400</t>
  </si>
  <si>
    <t>TRUPAC915</t>
  </si>
  <si>
    <t>Pneumatic Roller</t>
  </si>
  <si>
    <t>Belt Loader</t>
  </si>
  <si>
    <t>RB50</t>
  </si>
  <si>
    <t>Sweeper/vacuum Unit</t>
  </si>
  <si>
    <t>Self Contained Broom</t>
  </si>
  <si>
    <t>SweepPro</t>
  </si>
  <si>
    <t>Challenger 7</t>
  </si>
  <si>
    <t>Stewart-Amos Equipment Co.</t>
  </si>
  <si>
    <t>Gorman-Rupp Company</t>
  </si>
  <si>
    <t>02F1-GL</t>
  </si>
  <si>
    <t>PUMP</t>
  </si>
  <si>
    <t>GRStandardPumpPrice 1/1/2015</t>
  </si>
  <si>
    <t>02F1-GR</t>
  </si>
  <si>
    <t>03A20-B</t>
  </si>
  <si>
    <t xml:space="preserve">03A3-B </t>
  </si>
  <si>
    <t>03E1-B</t>
  </si>
  <si>
    <t>03F3-B</t>
  </si>
  <si>
    <t>03H1-B</t>
  </si>
  <si>
    <t>03H1-GL</t>
  </si>
  <si>
    <t>03H1-GR</t>
  </si>
  <si>
    <t xml:space="preserve">03H3-GL </t>
  </si>
  <si>
    <t>03H3-GR</t>
  </si>
  <si>
    <t>03J1-B</t>
  </si>
  <si>
    <t>04A3-B</t>
  </si>
  <si>
    <t>04B3-B</t>
  </si>
  <si>
    <t>04C3-B</t>
  </si>
  <si>
    <t>06B20-B</t>
  </si>
  <si>
    <t>06B3-B</t>
  </si>
  <si>
    <t>112A20-B</t>
  </si>
  <si>
    <t>112B60-B</t>
  </si>
  <si>
    <t>112C60-B</t>
  </si>
  <si>
    <t>112E60-B</t>
  </si>
  <si>
    <t>112G60-B</t>
  </si>
  <si>
    <t>13E2-12LD477 S/G</t>
  </si>
  <si>
    <t>14C20-4024T</t>
  </si>
  <si>
    <t>14C20-F3L</t>
  </si>
  <si>
    <t>14C2-4024T</t>
  </si>
  <si>
    <t>14C2-F3L</t>
  </si>
  <si>
    <t>14D2-12LD477 S/G</t>
  </si>
  <si>
    <t>16A2-4045T</t>
  </si>
  <si>
    <t>16A2-F3L</t>
  </si>
  <si>
    <t>16C20-4045T</t>
  </si>
  <si>
    <t>16C20-F4L</t>
  </si>
  <si>
    <t>16C20-F5L</t>
  </si>
  <si>
    <t>16C2-4045T</t>
  </si>
  <si>
    <t>16C2-F4L</t>
  </si>
  <si>
    <t>16C2-F5L</t>
  </si>
  <si>
    <t>81 1/2A2-B</t>
  </si>
  <si>
    <t>81 1/2A3-B</t>
  </si>
  <si>
    <t>81 1/2B2-B</t>
  </si>
  <si>
    <t>81 1/2B3-B</t>
  </si>
  <si>
    <t>81 1/2D3-B</t>
  </si>
  <si>
    <t>81 1/2E3-B</t>
  </si>
  <si>
    <t>81 1/4A3-B</t>
  </si>
  <si>
    <t>810A2-4045T</t>
  </si>
  <si>
    <t>810A2-B</t>
  </si>
  <si>
    <t>810A2-F5L</t>
  </si>
  <si>
    <t>810A2-F6L</t>
  </si>
  <si>
    <t>82D2-B</t>
  </si>
  <si>
    <t>82D3-B</t>
  </si>
  <si>
    <t>82E20-B</t>
  </si>
  <si>
    <t>82E2-B</t>
  </si>
  <si>
    <t>82E3-B</t>
  </si>
  <si>
    <t>82H20-B</t>
  </si>
  <si>
    <t>82H2-B</t>
  </si>
  <si>
    <t>82H3-B</t>
  </si>
  <si>
    <t>83A2-B</t>
  </si>
  <si>
    <t>83A3-B</t>
  </si>
  <si>
    <t>83B2-B</t>
  </si>
  <si>
    <t>83B31-B</t>
  </si>
  <si>
    <t>83B3-B</t>
  </si>
  <si>
    <t>83C20-B</t>
  </si>
  <si>
    <t>83C2-B</t>
  </si>
  <si>
    <t>83C3-B</t>
  </si>
  <si>
    <t>83D20-B</t>
  </si>
  <si>
    <t>84A2-B</t>
  </si>
  <si>
    <t>84A3-B</t>
  </si>
  <si>
    <t>84B2-B</t>
  </si>
  <si>
    <t>84B31-B</t>
  </si>
  <si>
    <t>86A2-B</t>
  </si>
  <si>
    <t>86A3-B</t>
  </si>
  <si>
    <t>86B2-B</t>
  </si>
  <si>
    <t>86B3-B</t>
  </si>
  <si>
    <t>88A20-B</t>
  </si>
  <si>
    <t>88A2-B</t>
  </si>
  <si>
    <t>88A2-F6L</t>
  </si>
  <si>
    <t>88A3-B</t>
  </si>
  <si>
    <t>88B2-B</t>
  </si>
  <si>
    <t>88B2-F5L</t>
  </si>
  <si>
    <t>88B3-B</t>
  </si>
  <si>
    <t>JT4E60-E13</t>
  </si>
  <si>
    <t>JT4F60-E13</t>
  </si>
  <si>
    <t>JT4H60-E21</t>
  </si>
  <si>
    <t xml:space="preserve">JT4J60-E27 </t>
  </si>
  <si>
    <t>JT4K60-E18</t>
  </si>
  <si>
    <t>JT4S60-E10</t>
  </si>
  <si>
    <t xml:space="preserve">JT6A60-E13 </t>
  </si>
  <si>
    <t xml:space="preserve">PA10A60-4045H </t>
  </si>
  <si>
    <t xml:space="preserve">PA10A60-4045H IT4 </t>
  </si>
  <si>
    <t xml:space="preserve">PA10A60-4045H-ESP </t>
  </si>
  <si>
    <t xml:space="preserve">PA10A60-QSB4.5P </t>
  </si>
  <si>
    <t xml:space="preserve">PA12A60-B-6068H </t>
  </si>
  <si>
    <t xml:space="preserve">PA12A60-B-6068H-ESP </t>
  </si>
  <si>
    <t>PA12A60-B-QSB4.5P</t>
  </si>
  <si>
    <t xml:space="preserve">PA4A60-4024T </t>
  </si>
  <si>
    <t xml:space="preserve">PA4A60-4024T-ESP </t>
  </si>
  <si>
    <t xml:space="preserve">PA4A60-4045T </t>
  </si>
  <si>
    <t xml:space="preserve">PA4A60C-C2.2T </t>
  </si>
  <si>
    <t xml:space="preserve">PA4A60C-F3L </t>
  </si>
  <si>
    <t xml:space="preserve">PA4B60-4045H </t>
  </si>
  <si>
    <t>PA4E71C-3TNV88-SE</t>
  </si>
  <si>
    <t xml:space="preserve">PA6A60-4045D </t>
  </si>
  <si>
    <t xml:space="preserve">PA6A60-F4L </t>
  </si>
  <si>
    <t xml:space="preserve">PA6A60-F5L </t>
  </si>
  <si>
    <t xml:space="preserve">PA6B60-6068H </t>
  </si>
  <si>
    <t xml:space="preserve">PA6C60-4045H </t>
  </si>
  <si>
    <t xml:space="preserve">PA6C60-4045H IT4 </t>
  </si>
  <si>
    <t xml:space="preserve">PA6C60-4045T </t>
  </si>
  <si>
    <t xml:space="preserve">PA6C60-4045T-ESP </t>
  </si>
  <si>
    <t xml:space="preserve">PA6C60-C4.4T </t>
  </si>
  <si>
    <t xml:space="preserve">PA6C60C-F4L </t>
  </si>
  <si>
    <t xml:space="preserve">PA6C60C-F5L </t>
  </si>
  <si>
    <t xml:space="preserve">PA6C60C-F6L </t>
  </si>
  <si>
    <t xml:space="preserve">PA6C60-QSB4.5P </t>
  </si>
  <si>
    <t xml:space="preserve">PA6H60-4045H IT4 </t>
  </si>
  <si>
    <t xml:space="preserve">PA6H60-QSB4.5P </t>
  </si>
  <si>
    <t xml:space="preserve">PAH3A60-6068H </t>
  </si>
  <si>
    <t xml:space="preserve">PAH3A60-C7.1 </t>
  </si>
  <si>
    <t xml:space="preserve">PAH3A60C-B </t>
  </si>
  <si>
    <t xml:space="preserve">PAH3B60-4045H </t>
  </si>
  <si>
    <t xml:space="preserve">PAH3B60-QSB4.5P </t>
  </si>
  <si>
    <t xml:space="preserve">PAH4A60-6068H </t>
  </si>
  <si>
    <t xml:space="preserve">PAH4A60-C7.1 </t>
  </si>
  <si>
    <t xml:space="preserve">PAH4A60C-B </t>
  </si>
  <si>
    <t xml:space="preserve">PAH4B60-4045H </t>
  </si>
  <si>
    <t xml:space="preserve">PAH4C60-6068H </t>
  </si>
  <si>
    <t xml:space="preserve">PAH4C60-C7.1 </t>
  </si>
  <si>
    <t xml:space="preserve">PAH4C60C-B </t>
  </si>
  <si>
    <t xml:space="preserve">PAH4D60-4045H </t>
  </si>
  <si>
    <t xml:space="preserve">PAH4D60-QSB4.5P </t>
  </si>
  <si>
    <t xml:space="preserve">PAH6A60-6090H </t>
  </si>
  <si>
    <t xml:space="preserve">PAH6A60-6090H IT4 </t>
  </si>
  <si>
    <t xml:space="preserve">PAH6A60-C9.3 </t>
  </si>
  <si>
    <t xml:space="preserve">PAH6A60C-B </t>
  </si>
  <si>
    <t xml:space="preserve">PAH6B60-6068H </t>
  </si>
  <si>
    <t xml:space="preserve">PAH6B60-6068H IT4 </t>
  </si>
  <si>
    <t xml:space="preserve">PAH6B60-C7.1 </t>
  </si>
  <si>
    <t xml:space="preserve">PAH8A60-6090H </t>
  </si>
  <si>
    <t xml:space="preserve">PAH8A60-6090H IT4 </t>
  </si>
  <si>
    <t xml:space="preserve">PAH8A60-C9.3 </t>
  </si>
  <si>
    <t xml:space="preserve">PAH8A60C-B </t>
  </si>
  <si>
    <t xml:space="preserve">PAV3A60C-B </t>
  </si>
  <si>
    <t xml:space="preserve">PAV3B60C-3TNV70 </t>
  </si>
  <si>
    <t xml:space="preserve">PAV3C60C-B-E10 460/3 </t>
  </si>
  <si>
    <t>S12A1</t>
  </si>
  <si>
    <t>S2A1</t>
  </si>
  <si>
    <t>S2B1</t>
  </si>
  <si>
    <t>S2E1</t>
  </si>
  <si>
    <t>S2F1</t>
  </si>
  <si>
    <t>S3A1</t>
  </si>
  <si>
    <t>S3B1</t>
  </si>
  <si>
    <t>S3C1</t>
  </si>
  <si>
    <t>S3D1</t>
  </si>
  <si>
    <t>S4A1</t>
  </si>
  <si>
    <t>S4B1</t>
  </si>
  <si>
    <t>S4C1</t>
  </si>
  <si>
    <t>S4D1</t>
  </si>
  <si>
    <t>S4E1</t>
  </si>
  <si>
    <t>S4F1</t>
  </si>
  <si>
    <t>S4G1</t>
  </si>
  <si>
    <t>S4H1</t>
  </si>
  <si>
    <t>S4J1</t>
  </si>
  <si>
    <t>S4K1</t>
  </si>
  <si>
    <t>S6A1</t>
  </si>
  <si>
    <t>S6B1</t>
  </si>
  <si>
    <t>S6C1</t>
  </si>
  <si>
    <t>S6D1</t>
  </si>
  <si>
    <t>S6E1</t>
  </si>
  <si>
    <t>S8A1</t>
  </si>
  <si>
    <t>S8B1</t>
  </si>
  <si>
    <t>S8C1</t>
  </si>
  <si>
    <t>S8D1</t>
  </si>
  <si>
    <t>T10A3S/</t>
  </si>
  <si>
    <t>T10A60S</t>
  </si>
  <si>
    <t>T10A60S-6068H</t>
  </si>
  <si>
    <t>T10A61S-B</t>
  </si>
  <si>
    <t>T3A3S/T3A60S</t>
  </si>
  <si>
    <t>T3A61S-B</t>
  </si>
  <si>
    <t>T4A3S/T4A60S</t>
  </si>
  <si>
    <t>T4A60S-4024T</t>
  </si>
  <si>
    <t>T4A60S-F3L</t>
  </si>
  <si>
    <t>T4A61S-B</t>
  </si>
  <si>
    <t>T6A3S/T6A60S</t>
  </si>
  <si>
    <t>T6A60S-4045T</t>
  </si>
  <si>
    <t>T6A60S-4045T-ESP</t>
  </si>
  <si>
    <t>T6A60S-F4L</t>
  </si>
  <si>
    <t>T6A61S-B</t>
  </si>
  <si>
    <t>T6A65S-F4L</t>
  </si>
  <si>
    <t>T8A3S/T8A60S</t>
  </si>
  <si>
    <t>T8A60S-4045H</t>
  </si>
  <si>
    <t>T8A60S-F6L</t>
  </si>
  <si>
    <t>T8A61S-B</t>
  </si>
  <si>
    <t xml:space="preserve">V3A60-4024T </t>
  </si>
  <si>
    <t>V3A60-D914L3</t>
  </si>
  <si>
    <t xml:space="preserve">V4A60-4024H </t>
  </si>
  <si>
    <t>V4A60-D914L3</t>
  </si>
  <si>
    <t xml:space="preserve">V6A60-4045T </t>
  </si>
  <si>
    <t xml:space="preserve">V6A60-D914L6 </t>
  </si>
  <si>
    <t>VB2C3-B</t>
  </si>
  <si>
    <t>VG2 1/2B3-B</t>
  </si>
  <si>
    <t>VG2 1/2D3-B</t>
  </si>
  <si>
    <t>VG2D3-B</t>
  </si>
  <si>
    <t>VG3B3-B</t>
  </si>
  <si>
    <t>VG3C3-B</t>
  </si>
  <si>
    <t>VG4C3-B</t>
  </si>
  <si>
    <t>VG4D3-B</t>
  </si>
  <si>
    <t>VG5B3-B</t>
  </si>
  <si>
    <t>VG5C3-B</t>
  </si>
  <si>
    <t>VG5D3-B</t>
  </si>
  <si>
    <t>VG5E3-B</t>
  </si>
  <si>
    <t>VG6D3-B</t>
  </si>
  <si>
    <t>VG6E3-B</t>
  </si>
  <si>
    <t>VG8D3-B</t>
  </si>
  <si>
    <t>VGH1 1/2C31-B</t>
  </si>
  <si>
    <t xml:space="preserve">VGH1 1/2D31-B </t>
  </si>
  <si>
    <t>VGH1 1/4B31-B</t>
  </si>
  <si>
    <t>VGH1 1/4C31-B</t>
  </si>
  <si>
    <t xml:space="preserve">VGH1 1/4D31-B </t>
  </si>
  <si>
    <t>VGH2 1/2B31-B</t>
  </si>
  <si>
    <t>VGH2 1/2C31-B</t>
  </si>
  <si>
    <t>VGH2 1/2D31-B</t>
  </si>
  <si>
    <t xml:space="preserve">VGH2C31-B </t>
  </si>
  <si>
    <t>VGH2D31-B</t>
  </si>
  <si>
    <t>VGH2E31-B</t>
  </si>
  <si>
    <t>VGH3B31-B</t>
  </si>
  <si>
    <t>VGH3C31-B</t>
  </si>
  <si>
    <t>VGH3E31-B</t>
  </si>
  <si>
    <t>VGH4C31-B</t>
  </si>
  <si>
    <t>VGH4D31-B</t>
  </si>
  <si>
    <t>VGH5B31-B</t>
  </si>
  <si>
    <t>VGH5C31-B</t>
  </si>
  <si>
    <t>VGH6D31-B</t>
  </si>
  <si>
    <t>VGH6E31-B</t>
  </si>
  <si>
    <t>VGH8D31-B</t>
  </si>
  <si>
    <t xml:space="preserve">Galaxy R-4 </t>
  </si>
  <si>
    <t>CHASSIS MOUNTED STREET SWEEPER</t>
  </si>
  <si>
    <t>3% on body and accessories - not chassis</t>
  </si>
  <si>
    <t>Sweeperco Price Sheet 08/01/2015</t>
  </si>
  <si>
    <t>Starfire S-4</t>
  </si>
  <si>
    <t>Starfire S-4XL</t>
  </si>
  <si>
    <t>Starfire S-5s</t>
  </si>
  <si>
    <t>Starfire S-5t</t>
  </si>
  <si>
    <t>Starfire S-6s</t>
  </si>
  <si>
    <t>Stafire S-6t</t>
  </si>
  <si>
    <t>THC ENTERPRISES, INC.T/A MID-ATLANTIC WASTE SYSTEMS, INC.</t>
  </si>
  <si>
    <t>HATHORN</t>
  </si>
  <si>
    <t>OPTIMUM HDD 12.1</t>
  </si>
  <si>
    <t>Control Module:
-12.1" HDMI daylight readable (Super Bright) Industrial Grade Monitor
-Weather Proof Plastic Case
-320 GB Hardrive
-Record to USB Stick
-Transfer via USB Cable to Computer
-Easy Menu to Navigate
-Play, Pause, and 8x Zoom Record Functions
-MPEG Recording Files
-16 Pages of Text Writing with Memory Saves
-On Screen Footage Counter
-Adjustable Lighting Controls
-Removable Control Box
-4 Hour Regarcheable Battery w/ Built in Charger and Power Display
Camera Heads:
-Rugged Stainless Steel Self Leveling Camera Head and Kevlar Braided
Push Rod
-Rugged stainless steel housings
-Sapphire lens
-Advanced technology LED lighting
-High-resolution CCD elements
-Repairable components
-Self-leveling camera, 1.68" diameter (navigates 3" P-traps)
Standard Reel:
-512 Htz sonde
-8" wheels for rough terrain
-Powder-coated steel tube and bar
-Adjustable brake
-Capacity 200 feet</t>
  </si>
  <si>
    <t>Hathorn Price List 2015/2016</t>
  </si>
  <si>
    <t>OPTIMUM HDD8.4</t>
  </si>
  <si>
    <t>Control Module:
-8.4" Industrial Grade Monitor
-Weather Proof Plastic Case
-320 GB Hardrive
-Record to USB Stick
-Transfer via USB Cable to
Computer
-Easy Menu to Navigate
-Play, Pause, and 8x Zoom
Record Functions
-MPEG Recording Files
-16 Pages of Text Writing with
Memory Saves
-On Screen Footage Counter
-Adjustable Lighting Controls
-Removable Control Box
-2 Hour Regarcheable Battery w/
Built in Charger and Power Display
Camera Heads:
-Rugged Stainless Steel Self
Leveling Camera Head and Kevlar
Braided
Push Rod
-Rugged stainless steel housings
-Sapphire lens
-Advanced technology LED
lighting
-High-resolution CCD elements
-Repairable components
-Self-leveling camera, 1.68"
diameter (navigates 3" P-traps)
Standard Reel:
-512 Htz sonde
-8" wheels for rough terrain
-Powder-coated steel tube and
bar
-Adjustable brake
-Capacity 200 feet
Quote</t>
  </si>
  <si>
    <t>MAGNUM DVR</t>
  </si>
  <si>
    <t>Hathorn Corporation Magnum DVR Portable CCTV Inspection System
Control Unit:
-Audio and Video Out Jacks
-10.4" Daylight Readable Monitor
-Click Touch Controls
-Record to USB Drive/Stick
-One Touch Recording with Pause Key
-Mpeg Format
-16 Pages of Text Writting with Memory Saves
-On Screen Footage Counter
-Adjustable Lighting Controls
-Voice Over Recording (Built In)
-Rename Files on Stick After Recorded
-512Hz Sonde
-2 Hour Battery with Built In Charger
-Works with Most Hathorn Reels
-8 X Zoom Function w/ Digital Pan Right/Left/Up/Down Capability</t>
  </si>
  <si>
    <t>VACALL</t>
  </si>
  <si>
    <t>AS-10D</t>
  </si>
  <si>
    <t>VacAll 10 Cubic Yard Debris Body Sweeper, 350 Gallon Water Capacity, Hydrostatic Drive, 75 PSI/120 GPM Hydraulic driven Water Pump, 35” Fan, 33,600 CFM, Pendant and In-Cab Controls, Dual 36” Floating Arm Variable Speed Broom’s, Dual 48” Suction Nozzle’s</t>
  </si>
  <si>
    <t>AllSweep Model Price List-MSRP 2015/2016</t>
  </si>
  <si>
    <t>AS-13D</t>
  </si>
  <si>
    <t>VacAll 13 Cubic Yard Debris Body Sweeper, 350 Gallon Water Capacity, Hydrostatic Drive, 75 PSI/120 GPM Hydraulic driven Water Pump, 35” Fan, 33,600 CFM, Pendant and In-Cab Controls, Dual 36” Floating Arm Variable Speed Broom’s, Dual 48” Suction Nozzle’s</t>
  </si>
  <si>
    <t>AS-16D</t>
  </si>
  <si>
    <t>VacAll 16 Cubic Yard Debris Body Sweeper, 350 Gallon Water Capacity, Hydrostatic Drive, 75 PSI/120 GPM Hydraulic driven Water Pump, 35” Fan, 33,600 CFM, Pendant and In-Cab Controls, Dual 36” Floating Arm Variable Speed Broom’s, Dual 48” Suction Nozzle’s</t>
  </si>
  <si>
    <t>TRACEY ROAD EQUIPMENT</t>
  </si>
  <si>
    <t>BROCE BROOM</t>
  </si>
  <si>
    <t>BB250-B</t>
  </si>
  <si>
    <t>SELF PROPELLED BROOM</t>
  </si>
  <si>
    <t>BROCE BROOM 1/1/2016</t>
  </si>
  <si>
    <t>BB250-C</t>
  </si>
  <si>
    <t>MK-1</t>
  </si>
  <si>
    <t>MK-1 2016 PRICING</t>
  </si>
  <si>
    <t>RCT-350</t>
  </si>
  <si>
    <t>RJT-350</t>
  </si>
  <si>
    <t>CRT-350</t>
  </si>
  <si>
    <t>KR-350</t>
  </si>
  <si>
    <t>R17-9A</t>
  </si>
  <si>
    <t>Hyundai Current Price List 11-16-2015</t>
  </si>
  <si>
    <t>R25Z-9A</t>
  </si>
  <si>
    <t>R35Z-9A</t>
  </si>
  <si>
    <t>R55-9A</t>
  </si>
  <si>
    <t>R60CR-9A</t>
  </si>
  <si>
    <t>R80CR-9A</t>
  </si>
  <si>
    <t>NOTE: 9A MODELS ARE TIER IV</t>
  </si>
  <si>
    <t>HX140L</t>
  </si>
  <si>
    <t>COMPLIANT.</t>
  </si>
  <si>
    <t>HX145LCR</t>
  </si>
  <si>
    <t>HX160L</t>
  </si>
  <si>
    <t xml:space="preserve">WHEN MODELS ARE LISTED WITH </t>
  </si>
  <si>
    <t>HX180L</t>
  </si>
  <si>
    <t xml:space="preserve">BOTH 9 or 9A. THE 9 MODEL IS </t>
  </si>
  <si>
    <t>HX220L</t>
  </si>
  <si>
    <t>SUBJECT TO AVAILIBILITY!</t>
  </si>
  <si>
    <t>HX235LCR</t>
  </si>
  <si>
    <t>HX260L</t>
  </si>
  <si>
    <t>HX300L</t>
  </si>
  <si>
    <t>HX330L</t>
  </si>
  <si>
    <t>HX380L</t>
  </si>
  <si>
    <t>HX480L</t>
  </si>
  <si>
    <t>HX520L</t>
  </si>
  <si>
    <t>R1200LC-9</t>
  </si>
  <si>
    <t>R55W-9A</t>
  </si>
  <si>
    <t>HW140</t>
  </si>
  <si>
    <t>HW180</t>
  </si>
  <si>
    <t>HW210</t>
  </si>
  <si>
    <t>R210W-9MH</t>
  </si>
  <si>
    <t>HL940, TM, XT</t>
  </si>
  <si>
    <t>HL955, TM, XT</t>
  </si>
  <si>
    <t>HL960, XT</t>
  </si>
  <si>
    <t>HL970, XT</t>
  </si>
  <si>
    <t>HL980, XT</t>
  </si>
  <si>
    <t>TrafFix Devices, Inc.</t>
  </si>
  <si>
    <r>
      <t xml:space="preserve">TMA 10005-TL3-TL31TD11A-for </t>
    </r>
    <r>
      <rPr>
        <b/>
        <u/>
        <sz val="12"/>
        <color indexed="10"/>
        <rFont val="Arial"/>
        <family val="2"/>
      </rPr>
      <t>New Style Trucks</t>
    </r>
    <r>
      <rPr>
        <sz val="12"/>
        <rFont val="Arial"/>
        <family val="2"/>
      </rPr>
      <t xml:space="preserve"> With arrow board, without attachment for brine tank on rear of truck,  Arrow Board # TV1-15S. </t>
    </r>
  </si>
  <si>
    <t>TrafFix Devices Truck Mounted and Trailer Attenuators, **see top of price list for price of complete units- excluding installation of the  Truck Mounted attenuators and Arrow Boards at Royal Truck, Dated March 3/1/2013** Installation will be at an additional Price- to be determined at time with measurements and photographs of trucks from the PADOT Districts as well as any COSTARS participants and/or Piggybackers off of this contract. **Also refer to Model Number Base Power Unit  for additional descriptions**</t>
  </si>
  <si>
    <t>User  Price List Scorpion Truck and Trailer Attenuators dated  March 1, 2013 and Trafcon Arrow board User DOT Price list dated 7/1/2011</t>
  </si>
  <si>
    <r>
      <t xml:space="preserve">TMA 10005-TL3-1UD11A- for </t>
    </r>
    <r>
      <rPr>
        <b/>
        <sz val="12"/>
        <color indexed="10"/>
        <rFont val="Arial"/>
        <family val="2"/>
      </rPr>
      <t>Old Style Trucks</t>
    </r>
    <r>
      <rPr>
        <sz val="12"/>
        <rFont val="Arial"/>
        <family val="2"/>
      </rPr>
      <t xml:space="preserve"> With Arrow board ; Arrow Board # TV1-15S, with attachments for plastic Brine Tank on back of trucks. </t>
    </r>
  </si>
  <si>
    <r>
      <t xml:space="preserve">10006-TL3-13111 Trailer Attenuator </t>
    </r>
    <r>
      <rPr>
        <b/>
        <sz val="12"/>
        <color indexed="10"/>
        <rFont val="Arial"/>
        <family val="2"/>
      </rPr>
      <t>with</t>
    </r>
    <r>
      <rPr>
        <sz val="12"/>
        <rFont val="Arial"/>
        <family val="2"/>
      </rPr>
      <t xml:space="preserve"> arrow board, Arrow Board # MB5-15.</t>
    </r>
  </si>
  <si>
    <r>
      <t xml:space="preserve">10006-TL3-13111Trailer Attenuator </t>
    </r>
    <r>
      <rPr>
        <b/>
        <sz val="12"/>
        <color indexed="10"/>
        <rFont val="Arial"/>
        <family val="2"/>
      </rPr>
      <t>without</t>
    </r>
    <r>
      <rPr>
        <sz val="12"/>
        <rFont val="Arial"/>
        <family val="2"/>
      </rPr>
      <t xml:space="preserve"> arrow board.</t>
    </r>
  </si>
  <si>
    <t>U.S. Municipal Supply, Inc.</t>
  </si>
  <si>
    <t>Global Environmental Products, Inc.</t>
  </si>
  <si>
    <t>M3</t>
  </si>
  <si>
    <t>Global 1/1/2015</t>
  </si>
  <si>
    <t>MX3</t>
  </si>
  <si>
    <t>M4</t>
  </si>
  <si>
    <t>M4HSD</t>
  </si>
  <si>
    <t>R3AIR</t>
  </si>
  <si>
    <t>Global 4/1/2016</t>
  </si>
  <si>
    <t>S2000</t>
  </si>
  <si>
    <t>Global 1/1/2014</t>
  </si>
  <si>
    <t>S3000</t>
  </si>
  <si>
    <t>S5000</t>
  </si>
  <si>
    <t>PipeHunter</t>
  </si>
  <si>
    <t>34414 Trailer</t>
  </si>
  <si>
    <t>2015 PipeHunter Price List - 02-04-15</t>
  </si>
  <si>
    <t>3844 Trailer</t>
  </si>
  <si>
    <t>7824 Trailer</t>
  </si>
  <si>
    <t>7624 Trailer</t>
  </si>
  <si>
    <t>7523 Trailer</t>
  </si>
  <si>
    <t>7834 Trailer</t>
  </si>
  <si>
    <t>7834 TM</t>
  </si>
  <si>
    <t>7844 Trailer</t>
  </si>
  <si>
    <t>7844 TM</t>
  </si>
  <si>
    <t>225310 Trailer</t>
  </si>
  <si>
    <t>35418 Trailer</t>
  </si>
  <si>
    <t>71026 Trailer</t>
  </si>
  <si>
    <t>71535 Trailer</t>
  </si>
  <si>
    <t>75418 Trailer</t>
  </si>
  <si>
    <t>101026 TM</t>
  </si>
  <si>
    <t>101535 TM</t>
  </si>
  <si>
    <t>101528 TM</t>
  </si>
  <si>
    <t>Sidekick easement</t>
  </si>
  <si>
    <t>VacHunt 3-4 inch</t>
  </si>
  <si>
    <t>VacHunt HD 4-6 inch</t>
  </si>
  <si>
    <t>VacHunt HD MiniCombo  Trailer</t>
  </si>
  <si>
    <t>VacHunt HD MiniCombo  Truck mounted</t>
  </si>
  <si>
    <t>JE-CAMSYSTEM</t>
  </si>
  <si>
    <t>JE-RETRO FIT</t>
  </si>
  <si>
    <t>Vac-con</t>
  </si>
  <si>
    <t>Dual Engine Combination</t>
  </si>
  <si>
    <t>Sewer Jetter / Vacuum</t>
  </si>
  <si>
    <t>Vac-Con 01-01-17</t>
  </si>
  <si>
    <t>Single Engine Combination</t>
  </si>
  <si>
    <t>Hot Shot</t>
  </si>
  <si>
    <t>3 YD Combination</t>
  </si>
  <si>
    <t>Catch Basin Cleaners</t>
  </si>
  <si>
    <t>Industrial Vacuum Loader</t>
  </si>
  <si>
    <t>Xcavator</t>
  </si>
  <si>
    <t>Marathon Equipment inc.</t>
  </si>
  <si>
    <t>KERA145HD</t>
  </si>
  <si>
    <t>MARATHON 10-01-2016</t>
  </si>
  <si>
    <t>KERA250HD</t>
  </si>
  <si>
    <t>KERA400HD</t>
  </si>
  <si>
    <t>KERA150BRE</t>
  </si>
  <si>
    <t>KERA145HP</t>
  </si>
  <si>
    <t>KERA250BRE</t>
  </si>
  <si>
    <t>KERA250HP</t>
  </si>
  <si>
    <t>KERA400HP</t>
  </si>
  <si>
    <t>UCMK145DT</t>
  </si>
  <si>
    <t>UCMK245DT</t>
  </si>
  <si>
    <t>UCMK400DT</t>
  </si>
  <si>
    <t>UCMK65T</t>
  </si>
  <si>
    <t>UCMK145T</t>
  </si>
  <si>
    <t>UCMK245T</t>
  </si>
  <si>
    <t>UCMK400T</t>
  </si>
  <si>
    <t>KERA10</t>
  </si>
  <si>
    <t>AJM100S</t>
  </si>
  <si>
    <t>AJM145T</t>
  </si>
  <si>
    <t>AJM245T</t>
  </si>
  <si>
    <t>AJM400T</t>
  </si>
  <si>
    <t>08-3000</t>
  </si>
  <si>
    <t>08-3005</t>
  </si>
  <si>
    <t>AE2120.02</t>
  </si>
  <si>
    <t>07-2000</t>
  </si>
  <si>
    <t>23-0086</t>
  </si>
  <si>
    <t>23-0087</t>
  </si>
  <si>
    <t>23-0090</t>
  </si>
  <si>
    <t>23-0100LP</t>
  </si>
  <si>
    <t>23-0300</t>
  </si>
  <si>
    <t>23-0600</t>
  </si>
  <si>
    <t>23-0100</t>
  </si>
  <si>
    <t>CR300K</t>
  </si>
  <si>
    <t>CR260KL</t>
  </si>
  <si>
    <t>CR380K</t>
  </si>
  <si>
    <t>RCR30</t>
  </si>
  <si>
    <t>MM120PT</t>
  </si>
  <si>
    <t>MD12</t>
  </si>
  <si>
    <t>MM250PT</t>
  </si>
  <si>
    <t>MM250DT</t>
  </si>
  <si>
    <t>AR1800PT</t>
  </si>
  <si>
    <t>HMT4000T</t>
  </si>
  <si>
    <t>HMT4000TOJ</t>
  </si>
  <si>
    <t>HMT4000TOJ-HD</t>
  </si>
  <si>
    <t>HMT6000TOJ</t>
  </si>
  <si>
    <t>HMT8000</t>
  </si>
  <si>
    <t>HMT4000T/HD</t>
  </si>
  <si>
    <t>HMT4000T/AD</t>
  </si>
  <si>
    <t>HMT8000T/HD</t>
  </si>
  <si>
    <t>HMT6600T/AD</t>
  </si>
  <si>
    <t>HEPR8DW</t>
  </si>
  <si>
    <t>HEPR36</t>
  </si>
  <si>
    <t>HEPR8L</t>
  </si>
  <si>
    <t>HEPR96V</t>
  </si>
  <si>
    <t>IPRS96V</t>
  </si>
  <si>
    <t>HET80</t>
  </si>
  <si>
    <t>LD600T60</t>
  </si>
  <si>
    <t>LD1000T</t>
  </si>
  <si>
    <t>UPS200T</t>
  </si>
  <si>
    <t>UPS300T</t>
  </si>
  <si>
    <t>TMA245T</t>
  </si>
  <si>
    <t>TMA370T</t>
  </si>
  <si>
    <t>KEB115T</t>
  </si>
  <si>
    <t>KEB170T</t>
  </si>
  <si>
    <t>KEB260T</t>
  </si>
  <si>
    <t>KEB350T</t>
  </si>
  <si>
    <t>KEB500T</t>
  </si>
  <si>
    <t>TPS115S</t>
  </si>
  <si>
    <t>TPS210T</t>
  </si>
  <si>
    <t>TPS250T</t>
  </si>
  <si>
    <t>TPS300T</t>
  </si>
  <si>
    <t>TPS500T</t>
  </si>
  <si>
    <t>PPES10</t>
  </si>
  <si>
    <t>PES115S</t>
  </si>
  <si>
    <t>PES200S</t>
  </si>
  <si>
    <t>PES200T</t>
  </si>
  <si>
    <t>DPS5</t>
  </si>
  <si>
    <t>DPS9</t>
  </si>
  <si>
    <t>DPS225T</t>
  </si>
  <si>
    <t>DPS300T</t>
  </si>
  <si>
    <t>DPS300HT</t>
  </si>
  <si>
    <t>DPS750T</t>
  </si>
  <si>
    <t>DPS500T</t>
  </si>
  <si>
    <t>DPS990S</t>
  </si>
  <si>
    <t>ST300S</t>
  </si>
  <si>
    <t>ST550S</t>
  </si>
  <si>
    <t>ST300HS</t>
  </si>
  <si>
    <t>ST550HS</t>
  </si>
  <si>
    <t>ST6000S</t>
  </si>
  <si>
    <t>PAS240R-R</t>
  </si>
  <si>
    <t>PAS240R-C</t>
  </si>
  <si>
    <t>PPAS10</t>
  </si>
  <si>
    <t>PAS115S</t>
  </si>
  <si>
    <t>PAS200S</t>
  </si>
  <si>
    <t>PAS200T</t>
  </si>
  <si>
    <t>Cues</t>
  </si>
  <si>
    <t>All Cues Items</t>
  </si>
  <si>
    <t>Cues Parts List - 02-01-16</t>
  </si>
  <si>
    <t>Johnston North America Inc.</t>
  </si>
  <si>
    <t>ES351</t>
  </si>
  <si>
    <t>2018 JNA Price List - Effective 01-01-18</t>
  </si>
  <si>
    <t>C201</t>
  </si>
  <si>
    <t>RT655</t>
  </si>
  <si>
    <t xml:space="preserve">VT651 </t>
  </si>
  <si>
    <t xml:space="preserve">VT801 </t>
  </si>
  <si>
    <t>HTC inc</t>
  </si>
  <si>
    <t>HTC 4-1-2018</t>
  </si>
  <si>
    <t>Patcher 48 roller</t>
  </si>
  <si>
    <t>USB sewer equipment Corp.</t>
  </si>
  <si>
    <t>All USB nozzles</t>
  </si>
  <si>
    <t>USB 4-2-2013</t>
  </si>
  <si>
    <t>XtremeVac</t>
  </si>
  <si>
    <t>XV550SM14</t>
  </si>
  <si>
    <t>XtremeVac 2018 Pricing 07-09-18</t>
  </si>
  <si>
    <t>XV550SM20</t>
  </si>
  <si>
    <t>XV550SM25</t>
  </si>
  <si>
    <t>XV550SM30</t>
  </si>
  <si>
    <t>UNITED RENTALS</t>
  </si>
  <si>
    <t>RD7H-ES ROLLER,DOUBLE DRUM</t>
  </si>
  <si>
    <t>SLP 2017</t>
  </si>
  <si>
    <t>RS800A ROLLER,SINGLE DRUM</t>
  </si>
  <si>
    <t>RSS800A ROLLER,SINGLE DRUM</t>
  </si>
  <si>
    <t>RD12A-90 ROLLER, DOUBLE DRUM, SOLID ROPS</t>
  </si>
  <si>
    <t>RD12A-90 ROLLER, DOUBLE DRUM, FOLDABLE ROPS</t>
  </si>
  <si>
    <t>BW 55 E ,Single Drum Roller, walk behind</t>
  </si>
  <si>
    <t>BW 65 H D/E,Tandem Roller, walk behind</t>
  </si>
  <si>
    <t>BMP8500 ARTICULATED TRENCH ROLLER 24"/33"</t>
  </si>
  <si>
    <t>BW900-50 TANDEM ROLLER 36", Gas</t>
  </si>
  <si>
    <t>BW90AD-5 TANDEM ROLLER 36", Diesel</t>
  </si>
  <si>
    <t>BW120AD-4 replace by bw120sl-5</t>
  </si>
  <si>
    <t>MRH800GS ,5300 lb. Centrifugal Force, Honda GX390, 27.2" Width</t>
  </si>
  <si>
    <t xml:space="preserve">BS50-2 RAMMER,10" SHOE (24MM)  </t>
  </si>
  <si>
    <t>RAMMER</t>
  </si>
  <si>
    <t>BS50-2i RAMMER,11" PLASTIC SHOE</t>
  </si>
  <si>
    <t>BS50-2i RAMMER,10"SHOE, HI-ALTITUDE</t>
  </si>
  <si>
    <t>BS50-4s RAMMER, 11" PLASTIC SHOE (24mm)</t>
  </si>
  <si>
    <t>BS60-2i RAMMER,11" PLASTIC SHOE</t>
  </si>
  <si>
    <t>BS60-2i RAMMER,11" PLASTIC SHOE, HI-ALTITUDE</t>
  </si>
  <si>
    <t>BS60-4s RAMMER, 11" PLASTIC SHOE</t>
  </si>
  <si>
    <t>BS60-4s RAMMER, 11" PLASTIC SHOE, HI-ALTITUDE</t>
  </si>
  <si>
    <t>BS70-2i RAMMER,11" PLASTIC SHOE</t>
  </si>
  <si>
    <t>BS70-2i RAMMER,13" PLASTIC SHOE</t>
  </si>
  <si>
    <t>DS70 RAMMER, DIESEL, 11" PLASTIC SHOE, EPA</t>
  </si>
  <si>
    <t>DS70 RAMMER, DIESEL, 13" PLASTIC SHOE, EPA</t>
  </si>
  <si>
    <t xml:space="preserve">MTR40SF 1212 lb. Impact Force, Subaru ER12, Narrow Trench </t>
  </si>
  <si>
    <t xml:space="preserve">MTX60HD 3060 lb. Impact Force, Honda GX100, Diaphragm Carburetor </t>
  </si>
  <si>
    <t>MTX60SD 3060 lb. Impact Force, Subaru ER12, Diaphragm Carburetor</t>
  </si>
  <si>
    <t xml:space="preserve">MTX70HD 3350 lb. Impact Force, Honda GX100, Diaphragm Carburetor </t>
  </si>
  <si>
    <t xml:space="preserve">MTX70SD 3350 lb. Impact Force, Subaru ER12, Diaphragm Carburetor </t>
  </si>
  <si>
    <t>MTX80SD 3510 lb. Impact Force, Subaru ER12, Diaphragm Carburetor</t>
  </si>
  <si>
    <t xml:space="preserve">BT 60/4 4 cycle tamper </t>
  </si>
  <si>
    <t>BT 65/4 4 cycle tamper</t>
  </si>
  <si>
    <t>VP1135A VIBROPLATE</t>
  </si>
  <si>
    <t>VALUE PLATE COMPACTOR</t>
  </si>
  <si>
    <t>VP1135AW VIBROPLATE</t>
  </si>
  <si>
    <t>VP1340A VIBROPLATE</t>
  </si>
  <si>
    <t>VP1340AW VIBROPLATE</t>
  </si>
  <si>
    <t>VP1550A VIBROPLATE</t>
  </si>
  <si>
    <t>VP1550AW VIBROPLATE</t>
  </si>
  <si>
    <t>VP2050A VIBROPLATE</t>
  </si>
  <si>
    <t>VP2050AW VIBROPLATE</t>
  </si>
  <si>
    <t>WP1540A VIBROPLATE</t>
  </si>
  <si>
    <t>PREMIUM VIBRATORY PLATES</t>
  </si>
  <si>
    <t>WP1540AW VIBROPLATE</t>
  </si>
  <si>
    <t>WP1550A VIBROPLATE</t>
  </si>
  <si>
    <t>WP1550AW VIBROPLATE</t>
  </si>
  <si>
    <t>WP1550AW VIBROPLATE, W/WHEEL KIT</t>
  </si>
  <si>
    <t xml:space="preserve">BPU2540A-VIBROPLATE           </t>
  </si>
  <si>
    <t>REVERSIBLE VIBRATORY PLATES</t>
  </si>
  <si>
    <t xml:space="preserve">BPU3050A-VIBROPLATE           </t>
  </si>
  <si>
    <t xml:space="preserve">BPU3750A-VIBROPLATE           </t>
  </si>
  <si>
    <t>DPU3050H-VIBROPLATE, DIESEL</t>
  </si>
  <si>
    <t>DPU3750H-VIBROPLATE, DIESEL</t>
  </si>
  <si>
    <t xml:space="preserve">BPU4045A-VIBROPLATE           </t>
  </si>
  <si>
    <t>BPU5545A-VIBROPLATE</t>
  </si>
  <si>
    <t>DPU4545He-VIBROPLATE, DIESEL</t>
  </si>
  <si>
    <t>DPU5545He-VIBROPLATE, DIESEL</t>
  </si>
  <si>
    <t>DPU6555He-VIBROPLATE, DIESEL</t>
  </si>
  <si>
    <t>DPU100-70Le-VIBROPLATE, DIESEL</t>
  </si>
  <si>
    <t>DPU7060Ft-VIBROPLATE, DIESEL</t>
  </si>
  <si>
    <t>DPU130Le-VIBROPLATE, DIESEL</t>
  </si>
  <si>
    <t xml:space="preserve">MVC64VH 2275 lb. Centrifugal Force, Honda GX120, 13.8" Width </t>
  </si>
  <si>
    <t>PLATE COMPACTOR</t>
  </si>
  <si>
    <t xml:space="preserve">MVC64VHW 2275 lb. Centrifugal Force, Honda GX120, 13.8" Width, Water Tank Included </t>
  </si>
  <si>
    <t xml:space="preserve">MVC82VH 3080 lb. Centrifugal Force, Honda GX160, 17.7" Width </t>
  </si>
  <si>
    <t xml:space="preserve">MVC88VGHW 3420 lb. Centrifugal Force, Honda GX160, 19.6" Width, Water Tank Included </t>
  </si>
  <si>
    <t>REPLACED BY MVC88VTHW  305</t>
  </si>
  <si>
    <t>MVC90H 3420 lb. Centrifugal Force, Honda GX160, 19.6" Width, Water Tank Included</t>
  </si>
  <si>
    <t xml:space="preserve">MVH120VGH 5058 lb. Centrifugal Force, Honda GX160, 15.7" Width </t>
  </si>
  <si>
    <t xml:space="preserve">MVH206GH 7868 lb. Centrifugal Force, Honda GX240, 20" Width </t>
  </si>
  <si>
    <t xml:space="preserve">BVP 10/36 Plate Tamper </t>
  </si>
  <si>
    <t xml:space="preserve">BVP10/36W Plate Tamper </t>
  </si>
  <si>
    <t>BVP 18/45 Plate Tamper</t>
  </si>
  <si>
    <t xml:space="preserve">BVP18/45W Plate Tamper </t>
  </si>
  <si>
    <t>BP 25/50 Plate Tamper</t>
  </si>
  <si>
    <t xml:space="preserve">BPR 25/40 Reversible Plate Tamper </t>
  </si>
  <si>
    <t xml:space="preserve">BPR 25/40 D Reversible Plate Tamper </t>
  </si>
  <si>
    <t xml:space="preserve">BPR 35/60 Reversible Plate Tamper </t>
  </si>
  <si>
    <t xml:space="preserve">BPR 35/60 D Reversible Plate Tamper </t>
  </si>
  <si>
    <t xml:space="preserve">BPR 35/60 D/E Reversible Plate Tamper </t>
  </si>
  <si>
    <t xml:space="preserve">BPR 45/55 D/E Reversible Plate Tamper </t>
  </si>
  <si>
    <t>BPR 55/65 D/E Reversible Plate Tamper -replaced by 2 models</t>
  </si>
  <si>
    <t xml:space="preserve">BPR 70/70 D/E Reversible Plate Tamper </t>
  </si>
  <si>
    <t xml:space="preserve">BPR 100/80 D/E Reversible Plate Tamper </t>
  </si>
  <si>
    <t>BPH 80/65 S D/E Reversible Plate Tamper</t>
  </si>
  <si>
    <t>FS309</t>
  </si>
  <si>
    <t>FS 400</t>
  </si>
  <si>
    <t>FS413</t>
  </si>
  <si>
    <t>FS 513</t>
  </si>
  <si>
    <t>FS 520</t>
  </si>
  <si>
    <t>FS524</t>
  </si>
  <si>
    <t>FS 4800 26"-replaced by FS 5000 D 26"</t>
  </si>
  <si>
    <t>FS4800 30"-replaced by FS 5000 D 30"</t>
  </si>
  <si>
    <t>FS 4800 30" 3SP-replaced byFS 5000D 30" 3-sp</t>
  </si>
  <si>
    <t>FS 4800 36"-replaced by FS 5000 D36"</t>
  </si>
  <si>
    <t>FS4800 36" 3SP-replaced by FS5000 D 36" 3-sp</t>
  </si>
  <si>
    <t>FS 6600 26"-replaced by FS 7000 D 26"</t>
  </si>
  <si>
    <t>FS 6600 36"-replaced by FS 7000 D 36"</t>
  </si>
  <si>
    <t>NORTON CLIPPER</t>
  </si>
  <si>
    <t>C5926SS</t>
  </si>
  <si>
    <t>C5926GS</t>
  </si>
  <si>
    <t>C5930SS</t>
  </si>
  <si>
    <t>C5930GS</t>
  </si>
  <si>
    <t>C5936SS</t>
  </si>
  <si>
    <t>C5936GS</t>
  </si>
  <si>
    <t>C4426SD</t>
  </si>
  <si>
    <t>C4426GD</t>
  </si>
  <si>
    <t>C4430SD</t>
  </si>
  <si>
    <t>C4430GD</t>
  </si>
  <si>
    <t>C4436SD</t>
  </si>
  <si>
    <t>C4436GD</t>
  </si>
  <si>
    <t>C3526SS</t>
  </si>
  <si>
    <t>C3530SS</t>
  </si>
  <si>
    <t>C2016SS</t>
  </si>
  <si>
    <t>C2020SS</t>
  </si>
  <si>
    <t>C2024SS</t>
  </si>
  <si>
    <t>C1320SS</t>
  </si>
  <si>
    <t>C1316SM</t>
  </si>
  <si>
    <t>C1320SM</t>
  </si>
  <si>
    <t>C1320P</t>
  </si>
  <si>
    <t>C1318P</t>
  </si>
  <si>
    <t>C13E</t>
  </si>
  <si>
    <t>GC55</t>
  </si>
  <si>
    <t>GC25EUP</t>
  </si>
  <si>
    <t>K760/12</t>
  </si>
  <si>
    <t>HAND HELD CONCRETE SAW</t>
  </si>
  <si>
    <t>K760/14</t>
  </si>
  <si>
    <t>K970 III/14</t>
  </si>
  <si>
    <t>K970 III/16</t>
  </si>
  <si>
    <t>K760 Cut-N-Break</t>
  </si>
  <si>
    <t>K3000 Cut-N-Break</t>
  </si>
  <si>
    <t>K3000/14 Vac</t>
  </si>
  <si>
    <t>K3000/14 wet</t>
  </si>
  <si>
    <t>WT15 Water Tank</t>
  </si>
  <si>
    <t>BBL547</t>
  </si>
  <si>
    <t>BBL547 3PH</t>
  </si>
  <si>
    <t>BBL527</t>
  </si>
  <si>
    <t>BBL527 3PH</t>
  </si>
  <si>
    <t>BBL727 3PH</t>
  </si>
  <si>
    <t>BBL5247</t>
  </si>
  <si>
    <t>BBL5247 3PH</t>
  </si>
  <si>
    <t>BBL7247 3PH</t>
  </si>
  <si>
    <t>BBL1347</t>
  </si>
  <si>
    <t>BBL1327</t>
  </si>
  <si>
    <t>BBL13247</t>
  </si>
  <si>
    <t>BBC157</t>
  </si>
  <si>
    <t>BBC207</t>
  </si>
  <si>
    <t>BBC307</t>
  </si>
  <si>
    <t>BBC547</t>
  </si>
  <si>
    <t>BBC507</t>
  </si>
  <si>
    <t>BBM307</t>
  </si>
  <si>
    <t>BBM158</t>
  </si>
  <si>
    <t>STIHL</t>
  </si>
  <si>
    <t>TS 410</t>
  </si>
  <si>
    <t>TS 420</t>
  </si>
  <si>
    <t>TS 500i</t>
  </si>
  <si>
    <t>TS 700</t>
  </si>
  <si>
    <t>TS 800</t>
  </si>
  <si>
    <t>MLT3060M</t>
  </si>
  <si>
    <t>MLT4060M</t>
  </si>
  <si>
    <t>MLT4080K</t>
  </si>
  <si>
    <t>MLT4150MV</t>
  </si>
  <si>
    <t>MLT4200IF4</t>
  </si>
  <si>
    <t>MLT5060M</t>
  </si>
  <si>
    <t xml:space="preserve">MLT </t>
  </si>
  <si>
    <t xml:space="preserve">GB12BP </t>
  </si>
  <si>
    <t>GloBug Balloon Lights</t>
  </si>
  <si>
    <t xml:space="preserve">GB12BS </t>
  </si>
  <si>
    <t xml:space="preserve">GBP </t>
  </si>
  <si>
    <t xml:space="preserve">GBS </t>
  </si>
  <si>
    <t>Progress Solar Solutions,</t>
  </si>
  <si>
    <t>SLT800-HVR-N  Solar Light Tower-REPLACED SLT800sm830s</t>
  </si>
  <si>
    <t>SOLAR POWERED LIGHT TOWER</t>
  </si>
  <si>
    <t>SLTW800-HVR-N  Solar/Wind Light Tower-REPLACED SLT(W)800sm830s</t>
  </si>
  <si>
    <t>SLT1200-HVR-N  Solar Light Tower-REPLACED SLT1200sm830s</t>
  </si>
  <si>
    <t>SLTW1200-HVR-N  Solar/Wind Light Tower-REPLACED SLT(W)1200sm830s</t>
  </si>
  <si>
    <t>185 JD/CAT replaced</t>
  </si>
  <si>
    <t>375 CAT only</t>
  </si>
  <si>
    <t>425 JD/CAT replaced</t>
  </si>
  <si>
    <t>Mi-T-M</t>
  </si>
  <si>
    <t>AC1-HE02-05M1 Obsolete replaced</t>
  </si>
  <si>
    <t>PORTABLE AIR COMPRESSOR</t>
  </si>
  <si>
    <t>AM1-PE15-08M</t>
  </si>
  <si>
    <t>AM1-PH65-08M</t>
  </si>
  <si>
    <t>AM2-PH09-08M</t>
  </si>
  <si>
    <t>G14, GENERATOR, SKID BASE</t>
  </si>
  <si>
    <t xml:space="preserve">G25 GENERATOR,SKID BASE       </t>
  </si>
  <si>
    <t>G50 GENERATOR, SKID BASE</t>
  </si>
  <si>
    <t>G150 MOBILE GENERATOR,SKID BASE</t>
  </si>
  <si>
    <t>G180 MOBILE GENERATOR,STANDARD</t>
  </si>
  <si>
    <t>G240-MOBILE GENERATOR,STANDARD</t>
  </si>
  <si>
    <t>MMG25IF4</t>
  </si>
  <si>
    <t>MMG35DF4</t>
  </si>
  <si>
    <t>MMG45IF4</t>
  </si>
  <si>
    <t>MMG75D</t>
  </si>
  <si>
    <t>MMG100D</t>
  </si>
  <si>
    <t>MMG130D</t>
  </si>
  <si>
    <t>MMG150DF4</t>
  </si>
  <si>
    <t>MMG175DF4</t>
  </si>
  <si>
    <t>MDG250DF4</t>
  </si>
  <si>
    <t xml:space="preserve">DCA10SPXU4C </t>
  </si>
  <si>
    <t>SINGLE PHASE GENERATOR SET</t>
  </si>
  <si>
    <t>DCA15SPXU4F</t>
  </si>
  <si>
    <t>DCA25SSIU4F</t>
  </si>
  <si>
    <t>THREE PHASE SUPER SILENT</t>
  </si>
  <si>
    <t>DCA40SSKU4i</t>
  </si>
  <si>
    <t>DCA45SSIU4F</t>
  </si>
  <si>
    <t>DCA220SSJU4F</t>
  </si>
  <si>
    <t>DCA70SSIU4F</t>
  </si>
  <si>
    <t>DCA125SSIU4F</t>
  </si>
  <si>
    <t xml:space="preserve">PG2A-PUMP                     </t>
  </si>
  <si>
    <t>DEWATERING PUMPS</t>
  </si>
  <si>
    <t xml:space="preserve">PG3A-PUMP                     </t>
  </si>
  <si>
    <t>SS233</t>
  </si>
  <si>
    <t>Submersible Centrifugal Pumps ‐ Single‐Phase Motors</t>
  </si>
  <si>
    <t>ST2037</t>
  </si>
  <si>
    <t>ST2038P</t>
  </si>
  <si>
    <t>ST2047</t>
  </si>
  <si>
    <t>ST3020BCUL</t>
  </si>
  <si>
    <t>YELLSUB</t>
  </si>
  <si>
    <t>ST3050D</t>
  </si>
  <si>
    <t>Submersible Centrifugal Pumps ‐ Three‐Phase Motors</t>
  </si>
  <si>
    <t>ST41460</t>
  </si>
  <si>
    <t>PX400</t>
  </si>
  <si>
    <t>Submersible Trash Pumps ‐ Single Phase Motors</t>
  </si>
  <si>
    <t>ST2010TCUL</t>
  </si>
  <si>
    <t>ST2040T</t>
  </si>
  <si>
    <t>QP2H</t>
  </si>
  <si>
    <t>Centrifugal Pumps ‐ Honda Powered</t>
  </si>
  <si>
    <t>QP303H</t>
  </si>
  <si>
    <t>QP205SLT</t>
  </si>
  <si>
    <t>High Pressure Pumps ‐ Honda Powered</t>
  </si>
  <si>
    <t>QP305SLT</t>
  </si>
  <si>
    <t>PDT2A-PUMP, DIAPHRAGM</t>
  </si>
  <si>
    <t>DIAPHRAGM PUMPS</t>
  </si>
  <si>
    <t>PDT3A-PUMP, DIAPHRAGM</t>
  </si>
  <si>
    <t>PDI3A-PUMP, DIAPHRAGM</t>
  </si>
  <si>
    <t>PST2 400 SUB. PUMP- 110V/60HZ, 1/2 HP, 20' CORD</t>
  </si>
  <si>
    <t>SUBMERSIBLE PUMPS (SINGLE PHASE)</t>
  </si>
  <si>
    <t>PSTF2 400 SUB. PUMP - 110V/60HZ, 1/2HP, 20' CORD</t>
  </si>
  <si>
    <t>PS2 500 SUB. PUMP - 110V/60HZ, 2/3HP, 32' CORD</t>
  </si>
  <si>
    <t>PS2 500 SUB. PUMP - 220V/60HZ, 2/3HP, 32' CORD</t>
  </si>
  <si>
    <t>PSA2 500 SUB. PUMP - 110V/60HZ, 2/3HP, 32' CORD</t>
  </si>
  <si>
    <t>PS2 800 SUB. PUMP - 110V/60HZ, 1HP, 49' CORD</t>
  </si>
  <si>
    <t>PS2 800 SUB. PUMP - 220V/60HZ, 1HP, 49' CORD</t>
  </si>
  <si>
    <t>PSA2 800 SUB. PUMP - 220V/60HZ, 1HP, 49' CORD</t>
  </si>
  <si>
    <t>PSR1 500 SUB. PUMP - 110V/60HZ, 2/3HP, 32' CORD</t>
  </si>
  <si>
    <t>PSG2 500 SUB. PUMP - 110V/60HZ, 2/3HP, 32' CORD</t>
  </si>
  <si>
    <t>PST3 750 SUB. PUMP - 110V/60HZ, 1HP, 33' CORD</t>
  </si>
  <si>
    <t>PST3 750 SUB. PUMP - 220V/60HZ, 1HP, 33' CORD</t>
  </si>
  <si>
    <t>PSTF3 750 SUB. PUMP - 110V/60HZ, 1HP, 33' CORD</t>
  </si>
  <si>
    <t>PSTF3 750 SUB. PUMP - 220V/60HZ, 1HP, 33' CORD</t>
  </si>
  <si>
    <t>PS3 1500 SUB. PUMP - 110V/60HZ, 2HP, 32' CORD</t>
  </si>
  <si>
    <t>PS3 1500 SUB. PUMP - 220V/60HZ, 2HP, 32' CORD</t>
  </si>
  <si>
    <t>PSW3 1500 SUB. PUMP - 110V/60HZ, 2HP, 49' CORD</t>
  </si>
  <si>
    <t>PSW3 1500 SUB. PUMP - 220V/60HZ, 2HP, 49' CORD</t>
  </si>
  <si>
    <t>PS3 2200 SUB. PUMP - 220V/60HZ, 3HP, 32' CORD</t>
  </si>
  <si>
    <t>PS2 1503-PUMP SUB. 220V/60HZ, 2HP</t>
  </si>
  <si>
    <t>SUBMERSIBLE PUMPS (THREE PHASE)</t>
  </si>
  <si>
    <t>PS2 1503-PUMP SUB. 440V/60HZ, 2HP</t>
  </si>
  <si>
    <t>PS3 2203-PUMP SUB. 220V/60HZ, 3HP</t>
  </si>
  <si>
    <t>PS3 2203-PUMP SUB. 440V/60HZ, 3HP</t>
  </si>
  <si>
    <t>PS3 3703-PUMP SUB. 220V/60HZ, 5HP</t>
  </si>
  <si>
    <t>PS3 3703-PUMP SUB. 440V/60HZ, 5HP</t>
  </si>
  <si>
    <t>PS3 5503-PUMP SUB. 220V/60HZ, 7.5HP</t>
  </si>
  <si>
    <t>PS3 5503-PUMP SUB. 440V/60HZ, 7.5HP</t>
  </si>
  <si>
    <t>PS4 5503-PUMP SUB. 220V/60HZ, 7.5HP</t>
  </si>
  <si>
    <t>PS4 5503-PUMP SUB. 440V/60HZ, 7.5HP</t>
  </si>
  <si>
    <t>PS4 7503HH-PUMP SUB. 220V/60HZ, 10HP</t>
  </si>
  <si>
    <t>PS4 7503HH-PUMP SUB. 440V/60HZ, 10HP</t>
  </si>
  <si>
    <t>PS4 11003HH-PUMP SUB.220V/60HZ, 15HP</t>
  </si>
  <si>
    <t>PS4 11003HH-PUMP SUB.440V/60HZ, 15HP</t>
  </si>
  <si>
    <t xml:space="preserve">PT2-PUMP                      </t>
  </si>
  <si>
    <t>CENTRIFUGAL TRASH PUMPS</t>
  </si>
  <si>
    <t xml:space="preserve">PT2A-PUMP                     </t>
  </si>
  <si>
    <t xml:space="preserve">PT2H-PUMP                     </t>
  </si>
  <si>
    <t xml:space="preserve">PT3-PUMP                      </t>
  </si>
  <si>
    <t xml:space="preserve">PT3A-PUMP                     </t>
  </si>
  <si>
    <t xml:space="preserve">PT3H-PUMP                     </t>
  </si>
  <si>
    <t xml:space="preserve">PTS4V-PUMP                    </t>
  </si>
  <si>
    <t>PT6LT PUMP, w/2" BALL HITCH (KIT)</t>
  </si>
  <si>
    <t>PT6LT PUMP, w/2-5/16" BALL HITCH(KIT)</t>
  </si>
  <si>
    <t>PT6LT PUMP, w/PINTLE HOOK ASSY (KIT)</t>
  </si>
  <si>
    <t>PT6LS-PUMP, w/SKID</t>
  </si>
  <si>
    <t>MTP4SZ</t>
  </si>
  <si>
    <t>Mobile Wet Prime Trash Pumps - Open</t>
  </si>
  <si>
    <t>MTP6SZ</t>
  </si>
  <si>
    <t>QP2TH</t>
  </si>
  <si>
    <t>Trash Pumps — Honda Powered</t>
  </si>
  <si>
    <t>QP3TH</t>
  </si>
  <si>
    <t>QP4TH</t>
  </si>
  <si>
    <t>MQ600TD80</t>
  </si>
  <si>
    <t>Trash Pumps ‐Diesel Powered</t>
  </si>
  <si>
    <t>MQ600TD80‐TLRB</t>
  </si>
  <si>
    <t>MQ600TD80‐TLRP</t>
  </si>
  <si>
    <t>QP2TZ</t>
  </si>
  <si>
    <t>QP3TZ</t>
  </si>
  <si>
    <t>QP4TZ</t>
  </si>
  <si>
    <t>QP4TZT10P</t>
  </si>
  <si>
    <t>QP4TZTMP16F</t>
  </si>
  <si>
    <t>QP4TZTMPXF</t>
  </si>
  <si>
    <t>MQD2H</t>
  </si>
  <si>
    <t>Diaphragm Pumps — Honda powered</t>
  </si>
  <si>
    <t>MQD3H</t>
  </si>
  <si>
    <t>4HT-DD-3-D2011 -replaced</t>
  </si>
  <si>
    <t>Heavy Duty Self Priming Cast Iron Trash Pumps (Wet Prime) - HT Series</t>
  </si>
  <si>
    <t>6HT-DD-3-D2011 -replaced</t>
  </si>
  <si>
    <t>4TS-DD-4-D2011 -replaced</t>
  </si>
  <si>
    <t>Self Priming Cast Iron Open Trash / Sewage Pumps (Wet Prime) - TS Series</t>
  </si>
  <si>
    <t>6TS-DJD-45TF80^x -replaced</t>
  </si>
  <si>
    <t>2D-GH-4</t>
  </si>
  <si>
    <t>Diaphragm Pumps (Dry Prime)- D Series</t>
  </si>
  <si>
    <t>3D-GH-4</t>
  </si>
  <si>
    <t>4D-DH-1B30-EOV**^</t>
  </si>
  <si>
    <t>4V-DD-3-D2011 -replaced</t>
  </si>
  <si>
    <t>Multi- Purpose Vacuum Assisted  Trash Pump (Dry Prime) - V Series</t>
  </si>
  <si>
    <t>6V-DD-4-D2011 -replaced</t>
  </si>
  <si>
    <t xml:space="preserve">32HPU-DJD-45TF80 -replaced </t>
  </si>
  <si>
    <t>Hydraulic Power Units - HPU Series</t>
  </si>
  <si>
    <t>Hydraulic Submersible Pump Heads - HST Series</t>
  </si>
  <si>
    <t>SKYTRAK</t>
  </si>
  <si>
    <t>6036 6,000 lb Capacity PKG 2 w/60"standard carriage &amp; 48" pallet forks</t>
  </si>
  <si>
    <t>REACH FORKLIFT</t>
  </si>
  <si>
    <t>6042 6,000 lb Capacity PKG 2 with 60" standard carriage and 48" forks</t>
  </si>
  <si>
    <t>8042 8,000 lb Capacity package 2 with 60" standard carriage &amp; 48" pallet forks</t>
  </si>
  <si>
    <t>10042 10,000 lb Capacity package 2 with 60" standard carriage &amp; 48" pallet forks</t>
  </si>
  <si>
    <t>10054 10,000 lb Capacity package 2 with 60" standard carriage &amp; 48" pallet forks</t>
  </si>
  <si>
    <t>Vermeer Mid Atlantic, LLC</t>
  </si>
  <si>
    <t>Vermeer Corporation</t>
  </si>
  <si>
    <t>CC155</t>
  </si>
  <si>
    <t>Concrete Cutter</t>
  </si>
  <si>
    <t>2017 Vermeer Wholegoods Pricing - USD</t>
  </si>
  <si>
    <t>CTX50</t>
  </si>
  <si>
    <t>Mini Skid Steer</t>
  </si>
  <si>
    <t>CTX100</t>
  </si>
  <si>
    <t>S450TX</t>
  </si>
  <si>
    <t>S725TX</t>
  </si>
  <si>
    <t>S800TX</t>
  </si>
  <si>
    <t>McLaughlin Group</t>
  </si>
  <si>
    <t>VX80</t>
  </si>
  <si>
    <t>VX100</t>
  </si>
  <si>
    <t>Vactron</t>
  </si>
  <si>
    <t>MC573SDT</t>
  </si>
  <si>
    <t>MC873SDT</t>
  </si>
  <si>
    <t>MC1273SDT</t>
  </si>
  <si>
    <t>V25</t>
  </si>
  <si>
    <t>Vacuum</t>
  </si>
  <si>
    <t>VX30</t>
  </si>
  <si>
    <t>VX50</t>
  </si>
  <si>
    <t>VX200</t>
  </si>
  <si>
    <t>EV150G</t>
  </si>
  <si>
    <t>CS500</t>
  </si>
  <si>
    <t>CS800</t>
  </si>
  <si>
    <t>CS1270</t>
  </si>
  <si>
    <t>CV570</t>
  </si>
  <si>
    <t>CV870</t>
  </si>
  <si>
    <t>CV1270</t>
  </si>
  <si>
    <t>LP573</t>
  </si>
  <si>
    <t>LP873</t>
  </si>
  <si>
    <t>LP1273</t>
  </si>
  <si>
    <t>AIR573SDT</t>
  </si>
  <si>
    <t>AIR873SDT</t>
  </si>
  <si>
    <t>HTV373PTO</t>
  </si>
  <si>
    <t>HTV573PTO</t>
  </si>
  <si>
    <t>HTV873PTO</t>
  </si>
  <si>
    <t>WW Grainger</t>
  </si>
  <si>
    <t>DAYTON</t>
  </si>
  <si>
    <t>2ZRP6</t>
  </si>
  <si>
    <t>Portable Generator,4550W,163cc</t>
  </si>
  <si>
    <t>2017 PA Grainger Price List</t>
  </si>
  <si>
    <t>38AW97</t>
  </si>
  <si>
    <t>Portable Generator,8000W,270cc</t>
  </si>
  <si>
    <t>2ZRP8</t>
  </si>
  <si>
    <t>Portable Generator,9630W,389cc</t>
  </si>
  <si>
    <t>36C206</t>
  </si>
  <si>
    <t>Portable Generator,9160W,442cc</t>
  </si>
  <si>
    <t>2ZRP9</t>
  </si>
  <si>
    <t>Portable Generator,12000W,389cc</t>
  </si>
  <si>
    <t>6FYA4</t>
  </si>
  <si>
    <t>Portable Generator,19600W,688cc</t>
  </si>
  <si>
    <t>GENERAC</t>
  </si>
  <si>
    <t>5982</t>
  </si>
  <si>
    <t>Portable Generator,3750W,208cc</t>
  </si>
  <si>
    <t>5939</t>
  </si>
  <si>
    <t>Portable Generator,6875W,389cc</t>
  </si>
  <si>
    <t>5940</t>
  </si>
  <si>
    <t>Portable Generator,8125W,389cc</t>
  </si>
  <si>
    <t>5946</t>
  </si>
  <si>
    <t>5941</t>
  </si>
  <si>
    <t>5943</t>
  </si>
  <si>
    <t>Portable Generator,9375W,420cc</t>
  </si>
  <si>
    <t>5734</t>
  </si>
  <si>
    <t>Portable Generator,22500W,992cc</t>
  </si>
  <si>
    <t>5735</t>
  </si>
  <si>
    <t>Portable Generator,26250W,992cc</t>
  </si>
  <si>
    <t>5802</t>
  </si>
  <si>
    <t>Portable Generator,12500W,530cc</t>
  </si>
  <si>
    <t>5932</t>
  </si>
  <si>
    <t>CHORE MASTER</t>
  </si>
  <si>
    <t>GEN-3600-0GM0</t>
  </si>
  <si>
    <t>Portable Generator,5040W,212cc</t>
  </si>
  <si>
    <t>GEN-6000-0GM0</t>
  </si>
  <si>
    <t>Portable Generator,9075W,389cc</t>
  </si>
  <si>
    <t>GEN-8000-0GME</t>
  </si>
  <si>
    <t>Portable Generator,11620W,420cc</t>
  </si>
  <si>
    <t>NOTE: It is on this page where all attachments &amp; implements that would be associated with the Powered Base Units would be bid.
This would include such items as: neumatic air tool attachments for air compressors; or hammer or buckets for the backhoe units; or tow behind broom units)</t>
  </si>
  <si>
    <t xml:space="preserve">Bidder's Name 
</t>
  </si>
  <si>
    <t>2017 NJPA CATALOGUE</t>
  </si>
  <si>
    <t>BIODEGRADABLE HYDRAULIC FLUID (Per Gallon)</t>
  </si>
  <si>
    <t>WATER CASK (Includes Bracket)</t>
  </si>
  <si>
    <t xml:space="preserve"> COMPARTMENT LIGHTS in Body Compartments (Dome Style)</t>
  </si>
  <si>
    <t xml:space="preserve">DRILL AUGER SET for UTW Includes Five (5) 18” Long Augers in Sizes of 9/16”, 11/16”, 13/16”, 15/16”, and 17/16” </t>
  </si>
  <si>
    <t xml:space="preserve">GAS POWERED GENERATOR. 4,500-Watt Rated 5,500 Surge. Attached to Vehicle with Pins for Easy Removal. </t>
  </si>
  <si>
    <t xml:space="preserve">HYDRAULIC GENERATOR. 3000-Watt Load Demand with Outlet at Rear of Body and Automatic Throttle Advance. (Connected to GFI at Boom Tip on Non-Insulated Units). </t>
  </si>
  <si>
    <t xml:space="preserve">HOSE REEL. Spring Loaded for Mounting 25’ Conductive Hoses with HTMA Quick Couplings that Come with the Lower Tool Circuit. When it is an available option, Lower Tool Circuit Must be Ordered Separately. </t>
  </si>
  <si>
    <t>COMPLETE 9' CROSS-ARM ASSEMBLY. Includes One (1) 9'x3" Cross-arm, Swivel Support, Brace Pole, Two (2) Brace Clamps, and Three (3) Four Way Conductor Holders</t>
  </si>
  <si>
    <t>LOWER TOOL CIRCUIT</t>
  </si>
  <si>
    <t xml:space="preserve">MULTIPLE CONDUCTOR ROLLER. Attaches to End of Jib for Lifting Phases. </t>
  </si>
  <si>
    <t>JIB ADAPTER. Jib adapter is for Altec 4.1" x 4.1" Square Jibs (Square to Round Conversion)</t>
  </si>
  <si>
    <t>EXTRA MANUAL</t>
  </si>
  <si>
    <t xml:space="preserve">PURE SINE WAVE INVERTER.1800 Watts Continuous. 100-VAC Outlet at Rear of Body. </t>
  </si>
  <si>
    <t>RADIO REMOTE CONTROLS (Required with Platfrom)</t>
  </si>
  <si>
    <t>AERIAL DEVICES AND DIGGER DERRICKS.  (1) Day Basic Operator Training Class, Up to 15 Students. Good for Anywhere in the United States.  Must be Scheduled at Least 3 months in Advance.</t>
  </si>
  <si>
    <t>CRANES. (2) Day Basic Operator Training Class, Up to 15 Students. Good for Anywhere in the United States.  Must be Scheduled at least 3 Months in Advance.</t>
  </si>
  <si>
    <t>6-POINT HEX SOCKET SET. Set Includes Eleven (11) Deep Well Sockets of Sizes 1/2" Thru 1-/18"</t>
  </si>
  <si>
    <t xml:space="preserve">SOCKET SET for UTS6. Includes Eight (8) 11-Point Sockets in Sizes of 1”, 1 1/8”, 1 1/4”, 1 3/8”, 1 1/2”, 1 5/8”, 1 3/4”, 1 7/8”, 2”,2 1/8”, and 2 1/4”. All Sockets to be 3/4” Drive. </t>
  </si>
  <si>
    <t xml:space="preserve">ONE (1) POST-MOUNTED SPOTLIGHT. Mounted on Driver’s Side of Chassis. Controls are Extended in Cab for Ease of Operation. </t>
  </si>
  <si>
    <t xml:space="preserve">TWO (2) POST-MOUNTED SPOTLIGHTS. Mounted One (1) on Each Side of the Chassis. Controls are Extended in Cab for Ease of Operation. </t>
  </si>
  <si>
    <t xml:space="preserve">TWO (2) DECK-MOUNTED SPOTLIGHTS. Mounted on Boom Support to Illuminate the Cargo Area. Each Light has Individual On/Off Switch and can be Directed Wherever Required. </t>
  </si>
  <si>
    <t>FOUR (4) POINT STROBE SYSTEM (Recessed, LED)</t>
  </si>
  <si>
    <t xml:space="preserve">TOOL HOLDER FOR PISTOL GRIP CHAINSAW.  Slip-On Type for Platform With or Without Liner. Keeps Tool Outside of Platform for Optimum Room. </t>
  </si>
  <si>
    <t xml:space="preserve">TOOL HOLDER FOR POLE SAW. Attaches to Boom on Aerial Devices to Keep Tool Accessible and Out of Platform. Attaches to Boom by Means of Non-Conductive Straps and Buckles (Two (2) Pieces). </t>
  </si>
  <si>
    <t xml:space="preserve">TOOL HOLDER FOR CIRCLE SAW. Attaches to Boom on Aerial Devices to Keep Tool Accessible and Out of Platform. Attaches to Boom by Means of Non-Conductive Straps and Buckles (Two (2) Pieces). </t>
  </si>
  <si>
    <t xml:space="preserve">TOOL HOLDER FOR PRUNER. Attaches to Boom on Aerial Devices to Keep Tool Accessible and Out of Platform. Attaches to Boom by Means of Non-Conductive Straps and Buckles (Two (2) Pieces). </t>
  </si>
  <si>
    <t xml:space="preserve">TOOL HOLDER FOR IMPACT WRENCHES AND DRILLS. Clip-On Type for Platform With or Without Liner. Keeps Tool Outside of Platform for Optimum Room. </t>
  </si>
  <si>
    <t xml:space="preserve">TOOL HOSES.  Second Set. 8’ of 3/8” Non-Conductive Orange Hose with Clear Hose Guard on Both Ends. HTMA Couplers Installed Each End. One (1) set of Hoses Come with Vehicle when a Hydraulic Upper Tool is Ordered. </t>
  </si>
  <si>
    <t xml:space="preserve">HYDRAULIC JACK. 12-Ton with Handle and  4-Way Lug Wrench </t>
  </si>
  <si>
    <t xml:space="preserve">TOOL TRAY. Fiberglass, Clips to Outside of Platform With or Without Liner </t>
  </si>
  <si>
    <t>AERIAL DEVICE PM - Annual Preventative Maintenance Inspection - Inspection Includes Materials, Filters, Lubrication, Supplies, EDF Where Applicable, Dielectric Test of Fiberglass Boom, ISO Grip Controller Test, Liner Dry Test, and Travel To and From Locat</t>
  </si>
  <si>
    <t>PM Group</t>
  </si>
  <si>
    <t>CRANE PM -  Annual Preventative Maintenance Inspection - Inspection Includes Materials, Filters, Lubrication, Supplies, EDF Where Applicable, Dielectric Test of Fiberglass Boom, ISO Grip Controller Test, Liner Dry Test, and Travel To and From Location. (P</t>
  </si>
  <si>
    <t xml:space="preserve">UHC – Hydraulic capstan, portable. Includes a hydraulic foot valvefor operation and a mounting bracket. This bracket attaches to poles by means of adjustable chains. Capstan powered by lower toolcircuit. 3,000 lb. capacity at 8 gpm </t>
  </si>
  <si>
    <t xml:space="preserve">UHP – Hydraulic sump pump. Includes 50’ of 2 1/2” water hose with fitting for attachment to sump pump. Pump will move 300gpm at a 10’ height at 8 gpm. Powered by lower tool circuit. </t>
  </si>
  <si>
    <t xml:space="preserve">UHPP – Hydraulic pole puller. Used to pull poles for replacement.Comes with 7’ of 1/2” high tensile chain and a base. Powered bylower tool circuit at 8 gpm. </t>
  </si>
  <si>
    <t xml:space="preserve">UHT – Hydraulic tamp. With kidney-shaped head used for back-filling a pole hole. Comes with 3’ hose whips and a 3’ handle. Powered by lower tool circuit at 8 gpm. Provides 1600 blows perminute with a 2 1/2” stroke. </t>
  </si>
  <si>
    <t xml:space="preserve">UTS1 – Hydraulic chainsaw, pistol grip. Dual-spool (will work oneither an open center or closed center system) 15” cutting capacitystandard other lengths available. </t>
  </si>
  <si>
    <t xml:space="preserve">UTS2 – Hydraulic pole saw. Featuring fiberglass poles and automatic chain oiling. Dual-spool (will work on either an opencenter or closed center system) 15” bar 5’ handle. No other lengthbar is available. </t>
  </si>
  <si>
    <t xml:space="preserve">UTS3 – Hydraulic circle saw. Featuring fiberglass pole and angled head and special trigger guard that de-activates the saw if removed.Dual-spool (will work on either an open center or closed centersystem) 9” diameter blade. </t>
  </si>
  <si>
    <t xml:space="preserve">UTS4 – Hydraulic pruner. Overall length of 84” with a cuttingcapacity of 2 1/4”. Pruner has a special trigger guard that de-activates the pruner if removed. This tool is dedicated or will onlywork on open or closed system. </t>
  </si>
  <si>
    <t xml:space="preserve">UTS5 – Hydraulic sump pump. Includes 25’ of 2 1/2” water hose with fitting for attachment to sump pump. Pump will move 375gpm at a 10’ height at 8 gpm. Powered by lower tool circuit. </t>
  </si>
  <si>
    <t>UTS6 – Hydraulic impact wrench. Maximum output torque of upto 1200 ft/lbs. comes with 3/4” square drive standard. Can be used as drill or as impact. Sockets are available as accessories. This is a dedicated tool and will be matched to the unit system prov</t>
  </si>
  <si>
    <t xml:space="preserve">UTS7 – Hydraulic drill. Uses standard 1/2” Jacobs chuck, and withthe correct bits handle drilling wood, metal or masonry. Speed andtorque proportional to flow and pressure of tool system. Drill has dual-spool for open and closed center system. </t>
  </si>
  <si>
    <t xml:space="preserve">UTW – Hydraulic impact wrench. Maximum output torque of 400ft/lbs. Comes with 7/16” quick change chuck to 1/2” drive withadapter. Can be used as drill or as impact. Sockets and drill bits are available as accessories. </t>
  </si>
  <si>
    <t>CREW CAB</t>
  </si>
  <si>
    <t xml:space="preserve">CALIFORNIA EMISSIONS CERTIFICATION from Chassis Supplier that States Engine Supplied is Legal in California </t>
  </si>
  <si>
    <t>DRIVER CONTROLLED LOCKING DIFFERENTIAL</t>
  </si>
  <si>
    <t xml:space="preserve">TRACTION TYPE DIFFERENTIAL (No-Spin) / Automatic Type that Transfers Power from Slipping Wheel to Non-Slipping Wheel </t>
  </si>
  <si>
    <t xml:space="preserve">DELETE AIR CONDITIONING / Air Conditioning Deleted from Chassis. (Receive Credit on Chassis) </t>
  </si>
  <si>
    <t>DRIVER AND PASSENGER AIR OPERATED SUSPENSION SEATS</t>
  </si>
  <si>
    <t xml:space="preserve">ENGINE BLOCK HEATER OEM. 110-VAC </t>
  </si>
  <si>
    <t>ENGINE EXHAUST BRAKE</t>
  </si>
  <si>
    <t xml:space="preserve">WINTERIZATION TO – 47 DEGREES. Drain and Refill Radiator with Antifreeze with Protection Down to – 47 Degrees </t>
  </si>
  <si>
    <t>HYDRAULIC TRANSMISSION RETARDER (Only Available for 7000 Series Models)</t>
  </si>
  <si>
    <t xml:space="preserve">MILITARY MARKINGS Tags, Data Plates, and Forms </t>
  </si>
  <si>
    <t xml:space="preserve">MILITARY MARKINGS (License Plate Option) Data Plates, and Forms </t>
  </si>
  <si>
    <t xml:space="preserve">TRAILER LIGHTING CABLE. 110” Coiled Electric Cable with 7-Way Female Trailer Plugs on Each End. To Go With Option TBC or TTP. MUST BE SPECIFIED. </t>
  </si>
  <si>
    <t>MOTORIZED SIDE MIRRORS</t>
  </si>
  <si>
    <t xml:space="preserve">SILICONE RUBBER HOSES with Stainless Steel Clamps </t>
  </si>
  <si>
    <t xml:space="preserve">ENGINE OIL HEATER W/ BLOCK &amp; CORD 110-VAC Immersion Heater with 25’ Cord Installed in Oil Pan. </t>
  </si>
  <si>
    <t xml:space="preserve">IN-LINE FUEL WARMER.Uses Engine Coolant To Warm Fuel in lines Before Entering Engine. Maximum Heated Temperature for Fuel 80 Degrees Under Any Circumstance. </t>
  </si>
  <si>
    <t xml:space="preserve">IN-TANK FUEL WARMER. Uses Engine Coolant To Warm Fuel in Tank Before Pumping to Engine. Maximum Heated Temperature for Fuel 80 Degrees Under Any Circumstance. </t>
  </si>
  <si>
    <t xml:space="preserve">STANDARD RUSTPROOFING. Manufacturers Standard Rust Proof Installed on Cab and Body and In Doors. RUSTPROOF MATERIAL USED, ANCHOR TUFLEX RP/785, Light Brown in Color </t>
  </si>
  <si>
    <t xml:space="preserve">SPARE TIRE/WHEEL. Shipped Loose with Vehicle Unless STC Option is Ordered. Front Tire </t>
  </si>
  <si>
    <t xml:space="preserve">SPARE TIRE/WHEEL. Shipped Loose with Vehicle Unless STC Option is Ordered. Rear Tire </t>
  </si>
  <si>
    <t xml:space="preserve">SPARE TIRE CARRIER. Mounted in the Cargo Area of Truck with Chain Retainer. Can be Ordered without STA or STB for Use with Previously Owned Spare Tire. </t>
  </si>
  <si>
    <t xml:space="preserve">ELECTRIC TRAILER BRAKE CONTROLLER. Controls Trailers with Electric Brakes, Wired to 7-Way Plug Next to Pintle Hook </t>
  </si>
  <si>
    <t xml:space="preserve">VERTICAL EXHAUST. Mounted to Back of Cab. Vertical Tailpipe with Guard and Grab Handle </t>
  </si>
  <si>
    <t xml:space="preserve">EXPORT PREPARATION. Locking Compartments, Banding Loose Material, and Coating Cylinders </t>
  </si>
  <si>
    <t>Extended Warranty - Travel - Extension to end of 1st 1/2 year (day 91 - 180)</t>
  </si>
  <si>
    <t>Extended Warranty - Travel - Extension to end of 1st year (day 91 - 365)</t>
  </si>
  <si>
    <t>Extended Warranty - Travel, Labor and Materials - Extension to end of 2nd year (Day 91 - 730)</t>
  </si>
  <si>
    <t>Extended Warranty - Travel, Labor and Materials - Extension to end of 3rd year (Day 91 - 1095)</t>
  </si>
  <si>
    <t>Extended Warranty - Travel, Labor and Materials - Extension to end of 4th year (Day 91 - 1460)</t>
  </si>
  <si>
    <t>Extended Warranty - Travel, Labor and Materials - Extension to end of 5th year (Day 91 - 1825)</t>
  </si>
  <si>
    <t>Extended Warranty - Labor, Materials (NO TRAVEL) - Extension to the end of the 2nd year (Day 91 - 730)</t>
  </si>
  <si>
    <t>Extended Warranty - Labor, Materials (NO TRAVEL) - Extension to the end of the 3rd year (Day 91 - 1095)</t>
  </si>
  <si>
    <t>Extended Warranty - Labor, Materials (NO TRAVEL) - Extension to the end of the 4th year (Day 91 - 1460)</t>
  </si>
  <si>
    <t>Extended Warranty - Labor, Materials (NO TRAVEL) - Extension to the end of the 5th year (Day 91 - 1825)</t>
  </si>
  <si>
    <t>Extended Warranty - Materials (Parts Only) - Extension to the end of the 2nd year (Day 91 - 730)</t>
  </si>
  <si>
    <t>Extended Warranty - Materials (Parts Only) - Extension to the end of the 3rd year (Day 91 - 1095)</t>
  </si>
  <si>
    <t>Extended Warranty - Materials (Parts Only) - Extension to the end of the 4th year (Day 91 - 1460)</t>
  </si>
  <si>
    <t>Extended Warranty - Materials (Parts Only) - Extension to the end of the 5th year (Day 91 - 1825)</t>
  </si>
  <si>
    <t>Montabert / Tramac</t>
  </si>
  <si>
    <t>Montabert List 2014.pdf</t>
  </si>
  <si>
    <t xml:space="preserve">Geith </t>
  </si>
  <si>
    <t>2015 Geith List</t>
  </si>
  <si>
    <t>Rockland MFG</t>
  </si>
  <si>
    <t>Rockland List 2014.pdf</t>
  </si>
  <si>
    <t>Rotobec / VTN</t>
  </si>
  <si>
    <t>Rotobec List 2014.pdf</t>
  </si>
  <si>
    <t>ACS</t>
  </si>
  <si>
    <t>ACS List 2014.pdf</t>
  </si>
  <si>
    <t>Paladin / JRB</t>
  </si>
  <si>
    <t>JRB List 2014.pdf</t>
  </si>
  <si>
    <t>Bri-mar 2016 List Price</t>
  </si>
  <si>
    <t xml:space="preserve">Eager Beaver                                  SK-6 (Electric)Tag Along              </t>
  </si>
  <si>
    <t>Eager Beaver 2016 Price List</t>
  </si>
  <si>
    <t xml:space="preserve">Eager Beaver                                  B6DOW (Electric)Tag Along              </t>
  </si>
  <si>
    <t xml:space="preserve">Eager Beaver                                  B9DOW (Electric)Tag Along              </t>
  </si>
  <si>
    <t xml:space="preserve">Eager Beaver                                  10HDB-PT (Electric)Tag Along              </t>
  </si>
  <si>
    <t xml:space="preserve">Eager Beaver                                  12HDB-PT (Electric)Tag Along              </t>
  </si>
  <si>
    <t xml:space="preserve">Eager Beaver                                  15HDB-PT (Electric)Tag Along              </t>
  </si>
  <si>
    <t xml:space="preserve">Eager Beaver                                  10HA-PT (Air Brake)Tag Along              </t>
  </si>
  <si>
    <t xml:space="preserve">Eager Beaver                                  12HA-PT (Air Brake)Tag Along              </t>
  </si>
  <si>
    <t xml:space="preserve">Eager Beaver                                  20XPT (Air Brake)Tag Along              </t>
  </si>
  <si>
    <t xml:space="preserve">Eager Beaver                                  25XPT (Air Brake)Tag Along              </t>
  </si>
  <si>
    <t xml:space="preserve">Eager Beaver                                  25XPL (Air Brake)Tag Along              </t>
  </si>
  <si>
    <t xml:space="preserve">Eager Beaver                                  25GLB-L (Air Brake)Lowboy             </t>
  </si>
  <si>
    <t xml:space="preserve">Eager Beaver                                  35GLB(Air Brake)Lowboy             </t>
  </si>
  <si>
    <t xml:space="preserve">Eager Beaver                                  35GSL-S4S(Air Brake)Lowboy             </t>
  </si>
  <si>
    <t xml:space="preserve">Eager Beaver                                  35GSL-S(Air Brake)Lowboy             </t>
  </si>
  <si>
    <t xml:space="preserve">Eager Beaver                                  35GSL-BR(Air Brake)Lowboy             </t>
  </si>
  <si>
    <t xml:space="preserve">Eager Beaver                                  35GSL-PT(Air Brake)Lowboy             </t>
  </si>
  <si>
    <t xml:space="preserve">Eager Beaver                                  50GSL-BR(Air Brake)Lowboy             </t>
  </si>
  <si>
    <t xml:space="preserve">Eager Beaver                                  50GSL-3(Air Brake)Lowboy             </t>
  </si>
  <si>
    <t xml:space="preserve">Eager Beaver                                  50GSL-PT(Air Brake)Lowboy             </t>
  </si>
  <si>
    <t xml:space="preserve">Eager Beaver                                  60GSL-3(Air Brake)Lowboy             </t>
  </si>
  <si>
    <t>JGB                                  2"X20' Suction Hose with Camlocks</t>
  </si>
  <si>
    <t>JGB                                  2"X50' Discharge Hose with Camlocks</t>
  </si>
  <si>
    <t>JGB                                  3"X20' Suction Hose with Camlocks</t>
  </si>
  <si>
    <t>JGB                                  3"X50' Discharge Hose with Camlocks</t>
  </si>
  <si>
    <t>JGB                                  4"X20' Suction Hose with Camlocks</t>
  </si>
  <si>
    <t>JGB                                  4"X50' Discharge Hose with Camlocks</t>
  </si>
  <si>
    <t>JGB                                  6"X20' Suction Hose with Camlocks</t>
  </si>
  <si>
    <t>JGB                                  6"X50' Discharge Hose with Camlocks</t>
  </si>
  <si>
    <t>JGB                                         2" Strainer</t>
  </si>
  <si>
    <t>JGB                                         2" Coupler M-F</t>
  </si>
  <si>
    <t>JGB                                         2" Coupler F-M</t>
  </si>
  <si>
    <t>JGB                                         3" Strainer</t>
  </si>
  <si>
    <t>JGB                                         3" Coupler M-M</t>
  </si>
  <si>
    <t>JGB                                         3" Coupler F-F Camlock</t>
  </si>
  <si>
    <t>JGB                                         4" Strainer</t>
  </si>
  <si>
    <t>JGB                                         4" Coupler M-M</t>
  </si>
  <si>
    <t>JGB                                         4" Coupler F-F Camlock</t>
  </si>
  <si>
    <t>JGB                                         6" Strainer</t>
  </si>
  <si>
    <t>JGB                                         6" Coupler M-M</t>
  </si>
  <si>
    <t>JGB                                         6" Coupler F-F Camlock</t>
  </si>
  <si>
    <t>HONDA Accessories</t>
  </si>
  <si>
    <t>Honda Accessories 2016 List Price</t>
  </si>
  <si>
    <t>Trystar Accessories</t>
  </si>
  <si>
    <t>Trystar Generator Accessories 2016 Price List</t>
  </si>
  <si>
    <t>C.H. Waltz Sons, INC</t>
  </si>
  <si>
    <t>Kubota Wholegoods Price List effective 4/01/2014</t>
  </si>
  <si>
    <t>R Series</t>
  </si>
  <si>
    <t>KX/U Series excavator</t>
  </si>
  <si>
    <t>Kubota Wholegoods Price List effective 09/23/15</t>
  </si>
  <si>
    <t>SVL Series &amp; SSV Series</t>
  </si>
  <si>
    <t>Bradco attachments</t>
  </si>
  <si>
    <t>Paladin 1/2/2013</t>
  </si>
  <si>
    <t>FFC attachments</t>
  </si>
  <si>
    <t>Harley power rakes</t>
  </si>
  <si>
    <t>McMillen</t>
  </si>
  <si>
    <t>Sweepster brooms</t>
  </si>
  <si>
    <t>Alitec</t>
  </si>
  <si>
    <t>Woods 1/1/2013</t>
  </si>
  <si>
    <t>Woods</t>
  </si>
  <si>
    <t>Wain Roy</t>
  </si>
  <si>
    <t>Gannon</t>
  </si>
  <si>
    <t>Pro-Tech Snow pushers</t>
  </si>
  <si>
    <t>Pro-Tech 2013</t>
  </si>
  <si>
    <t>Clark Eq. dba Bobcat Company</t>
  </si>
  <si>
    <t>Bobcat Company Price List Revised July 1,2017</t>
  </si>
  <si>
    <t>Clark Eq. dba Doosan Infracore Construction Equipment</t>
  </si>
  <si>
    <t xml:space="preserve"> </t>
  </si>
  <si>
    <t>Doosan Infracore Construction Equipment</t>
  </si>
  <si>
    <t>Geith</t>
  </si>
  <si>
    <t>Doosan Portable Power 2014 List Prices</t>
  </si>
  <si>
    <t>Caterpillar</t>
  </si>
  <si>
    <t>Weiler</t>
  </si>
  <si>
    <t>Towmaster</t>
  </si>
  <si>
    <t>Wacker</t>
  </si>
  <si>
    <t>Allmand</t>
  </si>
  <si>
    <t>KUBOTA</t>
  </si>
  <si>
    <t>LOADER LANDSCAPER SERIES</t>
  </si>
  <si>
    <t>KUBOTA WHEEL LOADERS  SERIES WHOLEGOODS PRICE LIST EFFECTIVE MAY 10, 2017</t>
  </si>
  <si>
    <t xml:space="preserve"> WHEEL LOADERS SERIES</t>
  </si>
  <si>
    <t xml:space="preserve">KUBOTA </t>
  </si>
  <si>
    <t>EXCAVATORS SERIES</t>
  </si>
  <si>
    <t>SKID STEER TYPE LOADERS</t>
  </si>
  <si>
    <t>Allied Construction Products</t>
  </si>
  <si>
    <t>Allied Products Price List           2013</t>
  </si>
  <si>
    <t>ACS Industries</t>
  </si>
  <si>
    <t>ACS Industries Price Lst           2013</t>
  </si>
  <si>
    <t>Geith Inc</t>
  </si>
  <si>
    <t>Geith Inc Price List 2013</t>
  </si>
  <si>
    <t xml:space="preserve">Paladin Light Construction Group          Bradco / McMillen / Sweepster </t>
  </si>
  <si>
    <t>Paladin LCG Price List                2013</t>
  </si>
  <si>
    <t>Tag Manufacturing Inc</t>
  </si>
  <si>
    <t>Tag Mfg Inc Price List                 2013</t>
  </si>
  <si>
    <t>Viring Manufacturing</t>
  </si>
  <si>
    <t>Viring Mfg Inc Price List              2013</t>
  </si>
  <si>
    <t>Werk Brau Companies Inc</t>
  </si>
  <si>
    <t>Werk-Brau Co Price List             2013</t>
  </si>
  <si>
    <t>Daniels Pull Plow Inc</t>
  </si>
  <si>
    <t>Daniels Plows Price List             2013</t>
  </si>
  <si>
    <t>Henke Manufacturing Corp</t>
  </si>
  <si>
    <t>Henke Plows Price List 2013              2013</t>
  </si>
  <si>
    <t>MMD Equipment</t>
  </si>
  <si>
    <t xml:space="preserve">MMD Equipment Price List            2013  </t>
  </si>
  <si>
    <t>CMW Attachments</t>
  </si>
  <si>
    <t>Charleston Machine Works           2013 Price List</t>
  </si>
  <si>
    <t>Kubota Tractor Corp  Price List                             2013</t>
  </si>
  <si>
    <t xml:space="preserve">Cam Superline </t>
  </si>
  <si>
    <t xml:space="preserve">CamSuperline 2013 Price List                     </t>
  </si>
  <si>
    <t>Eager Beaver Trailers</t>
  </si>
  <si>
    <t>Eager Beaver 2013 Price List</t>
  </si>
  <si>
    <t>Mutiquip Corp</t>
  </si>
  <si>
    <t xml:space="preserve">Multiquip Corp 2013 Price List </t>
  </si>
  <si>
    <t>Lake Erie Portable Screeners</t>
  </si>
  <si>
    <t xml:space="preserve">Lake Erie Portable Screeners 2013 Price List                </t>
  </si>
  <si>
    <t>Grouser Products</t>
  </si>
  <si>
    <t xml:space="preserve">Grouser Products 2013 Price List </t>
  </si>
  <si>
    <t>Helac Corporation</t>
  </si>
  <si>
    <t xml:space="preserve">Helac Corp 2013 Price  List </t>
  </si>
  <si>
    <t>Ammbusher Mfg</t>
  </si>
  <si>
    <t xml:space="preserve">Ammbusher Mfg 2013 Price List </t>
  </si>
  <si>
    <t>Woods Equipment Company</t>
  </si>
  <si>
    <t xml:space="preserve">Woods Equip Co 2013 Price List </t>
  </si>
  <si>
    <t>Kaeser Compressors Inc</t>
  </si>
  <si>
    <t>Kaeser Compressors Inc    2013 Price List</t>
  </si>
  <si>
    <t>M-B Companies Inc</t>
  </si>
  <si>
    <t>M-B Companies 2013 Price List</t>
  </si>
  <si>
    <t>Rockland  Manufacturing Co</t>
  </si>
  <si>
    <t>Rockland Manufacturing Co 2013 Price List</t>
  </si>
  <si>
    <t>Strickland Mfg LLC</t>
  </si>
  <si>
    <t>Strickland Mfg LLC 2013 Price List</t>
  </si>
  <si>
    <t>Tink Inc</t>
  </si>
  <si>
    <t>Tink Inc 2013 Price List</t>
  </si>
  <si>
    <t>Amulet Mfg Co</t>
  </si>
  <si>
    <t>Amulet Mfg Co 2013 Price List</t>
  </si>
  <si>
    <t>Genesis Attachments LLC</t>
  </si>
  <si>
    <t>Genesis Attachment LLc  2013 Price List</t>
  </si>
  <si>
    <t>Cross Country Manufacturing</t>
  </si>
  <si>
    <t>1/1/2016 Price List or revision currenlty in effect</t>
  </si>
  <si>
    <t>February 16, 2015 Standard Price Sheet, or revision currenlty in effect</t>
  </si>
  <si>
    <t>March 8th, 2013 Price List, or revision currenlty in effect</t>
  </si>
  <si>
    <t>Woods SkidSteer Attachments</t>
  </si>
  <si>
    <t>Agriculture &amp; Turf Pricebook January 1, 2013</t>
  </si>
  <si>
    <t>Woods Alitec Cold Planers</t>
  </si>
  <si>
    <t>Woods Wainroy Attachments</t>
  </si>
  <si>
    <t>Woods Gannon Attachments</t>
  </si>
  <si>
    <t>Ryan's Equipment - Grapples</t>
  </si>
  <si>
    <t>Current Price List in effect</t>
  </si>
  <si>
    <t>Ryan's Equipment - Tree Shears</t>
  </si>
  <si>
    <t>Ryan's Equipment - Tree Saws</t>
  </si>
  <si>
    <t>Ryan's Equipment - Stump Grinders</t>
  </si>
  <si>
    <t>Ryan's Equipment - Mulchers</t>
  </si>
  <si>
    <t>Ryan's Equipment - Grapple Rakes</t>
  </si>
  <si>
    <t>Fisher Salt Spreaders</t>
  </si>
  <si>
    <t>Fisher Snow Plows</t>
  </si>
  <si>
    <t>Paladin Light Construction Group - Bradco</t>
  </si>
  <si>
    <t>Paladin Light Construction Group - FFC</t>
  </si>
  <si>
    <t>Paladin Light Construction Group - Harley</t>
  </si>
  <si>
    <t>Paladin Light Construction Group - McMillen</t>
  </si>
  <si>
    <t>Paladin Light Construction Group - Sweepster</t>
  </si>
  <si>
    <t>Paladin Heavy Construction</t>
  </si>
  <si>
    <t>Pro-tech Snow Pushers</t>
  </si>
  <si>
    <t>Pro-tech Snow Blowers</t>
  </si>
  <si>
    <t>Pro-tech Brooms</t>
  </si>
  <si>
    <t>Pro-tech Snow Plows</t>
  </si>
  <si>
    <t>Hi-Vac Corporation</t>
  </si>
  <si>
    <t>AMMBUSHER</t>
  </si>
  <si>
    <t>AMBUSHER 1-20-2013</t>
  </si>
  <si>
    <t>ATLAS COPCO JAN 1 2013</t>
  </si>
  <si>
    <t>BIC</t>
  </si>
  <si>
    <t>BIC JAN 1/1/2013</t>
  </si>
  <si>
    <t>CRAIG MANUFACTURER</t>
  </si>
  <si>
    <t>CRAIG 1/1/2013</t>
  </si>
  <si>
    <t>FAIR MANUFACTURER</t>
  </si>
  <si>
    <t>FAIR 4-1-2012</t>
  </si>
  <si>
    <t>GME</t>
  </si>
  <si>
    <t>GME FEB 1 2013</t>
  </si>
  <si>
    <t>HELAC</t>
  </si>
  <si>
    <t>HELAC JAN 1 2012</t>
  </si>
  <si>
    <t>LOWES</t>
  </si>
  <si>
    <t>LOWE MAR 2011</t>
  </si>
  <si>
    <t>PALADIN LIGHT CONSTRUCTION</t>
  </si>
  <si>
    <t>PALADIN JAN 2 2013</t>
  </si>
  <si>
    <t>ROCKLAND</t>
  </si>
  <si>
    <t>ROCKLAND 2/1/2013</t>
  </si>
  <si>
    <t>TRANS TEC/PQI</t>
  </si>
  <si>
    <t>PQI 1/1/2013</t>
  </si>
  <si>
    <t>UNIVERSAL CONSTRUCTION PROD</t>
  </si>
  <si>
    <t>UNIVERSAL JAN 2013</t>
  </si>
  <si>
    <t>WOODS MANUFACTURER</t>
  </si>
  <si>
    <t>WOODS MARCH 1 2012</t>
  </si>
  <si>
    <t>CASE ATTACHMENTS</t>
  </si>
  <si>
    <t>VIRNIG</t>
  </si>
  <si>
    <t>VIRNIG 01/01/13</t>
  </si>
  <si>
    <t>WERK BRAU</t>
  </si>
  <si>
    <t>R1-2012</t>
  </si>
  <si>
    <t>FAE</t>
  </si>
  <si>
    <t>FAE NOV 2012</t>
  </si>
  <si>
    <t>ROCKHOUND</t>
  </si>
  <si>
    <t>ROCKHOUND 9-1-2011</t>
  </si>
  <si>
    <t>VOLVO</t>
  </si>
  <si>
    <t>NPK</t>
  </si>
  <si>
    <t>NPK  1/2018</t>
  </si>
  <si>
    <t>Werk-Brau</t>
  </si>
  <si>
    <t>ACS - American Coupler Systems</t>
  </si>
  <si>
    <t>JCB 2016 Price List - Effective 01/01/16</t>
  </si>
  <si>
    <t>John Deere Worksite Pro Attachments</t>
  </si>
  <si>
    <t>Messick Farm Equipment Inc</t>
  </si>
  <si>
    <t>Kubota Wholegoods Price List March 1, 2013</t>
  </si>
  <si>
    <t>SVL Track Loaders</t>
  </si>
  <si>
    <t>R Series Wheel Loader</t>
  </si>
  <si>
    <t>K, U, Excavators</t>
  </si>
  <si>
    <t>B, L, M Series</t>
  </si>
  <si>
    <t>RTV400, RTV500 Utility Vehicles</t>
  </si>
  <si>
    <t>RTV900, RTV1140, RTV1100 Utility Vehicles</t>
  </si>
  <si>
    <t>Woods Price Book 02-03-14, Rev. 09-03-14</t>
  </si>
  <si>
    <t>Rotary Cutters</t>
  </si>
  <si>
    <t>Flail Shredders</t>
  </si>
  <si>
    <t>Finish Mowers</t>
  </si>
  <si>
    <t>Landscape Equipment</t>
  </si>
  <si>
    <t>Snow Blowers</t>
  </si>
  <si>
    <t>Loaders</t>
  </si>
  <si>
    <t>Backhoes</t>
  </si>
  <si>
    <t>Woods Skid Steer Attachments</t>
  </si>
  <si>
    <t>Alitec Skid Steer Attachments</t>
  </si>
  <si>
    <t>Bush Hog Inc</t>
  </si>
  <si>
    <t>Bush Hog Price Book 03-01-15</t>
  </si>
  <si>
    <t>ATH, RDTH Series Finish Mowers</t>
  </si>
  <si>
    <t>TD Series Tri Deck Finish Mowers</t>
  </si>
  <si>
    <t>SQ Series Single Spindle Rotary Mowers</t>
  </si>
  <si>
    <t>295, 296, 297, 326, 327 Series Single Spindle Rotary Mowers</t>
  </si>
  <si>
    <t>Multi Spindle Rigid Deck Rotary Mowers</t>
  </si>
  <si>
    <t>Flex Wing Rotary Cutters</t>
  </si>
  <si>
    <t>Boom Mowers (Rear Mounted)</t>
  </si>
  <si>
    <t>Ditch Bank Mowers</t>
  </si>
  <si>
    <t>Landscaping &amp; Tillage Equipment</t>
  </si>
  <si>
    <t>Post Hole Diggers</t>
  </si>
  <si>
    <t xml:space="preserve">Cam Superline Inc </t>
  </si>
  <si>
    <t>CAM Price Book 2015</t>
  </si>
  <si>
    <t>Trailers</t>
  </si>
  <si>
    <t>Coneqtec Universal</t>
  </si>
  <si>
    <t>Coneqtec Universal 07-01-14</t>
  </si>
  <si>
    <t>Skid Steer Attachments</t>
  </si>
  <si>
    <t>Hudson Brothers Trailers</t>
  </si>
  <si>
    <t>Hudson Brothers Trailers 2015</t>
  </si>
  <si>
    <t>Ferri Mowers</t>
  </si>
  <si>
    <t>Ferri Price Book 01-01-15</t>
  </si>
  <si>
    <t>Roadside Mowers</t>
  </si>
  <si>
    <t>MB Companies Inc</t>
  </si>
  <si>
    <t>MB Price Book 2015</t>
  </si>
  <si>
    <t>MB Sweepers</t>
  </si>
  <si>
    <t>Paladin Light Construction</t>
  </si>
  <si>
    <t>Paladin Price Book 2015</t>
  </si>
  <si>
    <t>Progressive Turf Equipment</t>
  </si>
  <si>
    <t>Progressive Price Book 2015</t>
  </si>
  <si>
    <t>Rotary Turf Finish Mowers</t>
  </si>
  <si>
    <t>Virnig Mfg Inc</t>
  </si>
  <si>
    <t>Virnig Price Book 2015</t>
  </si>
  <si>
    <t>Erskine Attachments LLC</t>
  </si>
  <si>
    <t>Erskine Price Book 01-01-15</t>
  </si>
  <si>
    <t>Front Mount Snow Blowers &amp; Skid Steer Attachments</t>
  </si>
  <si>
    <t>Loftness Specialized Equipment</t>
  </si>
  <si>
    <t>Loftness Specialized Equipment 2015</t>
  </si>
  <si>
    <t>Fail, Brush Shredder / Mowers</t>
  </si>
  <si>
    <t xml:space="preserve">INDECO </t>
  </si>
  <si>
    <t>PALADIN MFG.</t>
  </si>
  <si>
    <t>HELAC INC.</t>
  </si>
  <si>
    <t>CEE ATTACHMENTS</t>
  </si>
  <si>
    <t>CEE PRICE PAGES 1-1-2013</t>
  </si>
  <si>
    <t>YORK MODERN CORP.</t>
  </si>
  <si>
    <t>YORK PRICE PAGES 1-1-2013</t>
  </si>
  <si>
    <t>Craig Manufacturing</t>
  </si>
  <si>
    <t>Craig Manf.  01-01-2015</t>
  </si>
  <si>
    <t>Esco Corporation</t>
  </si>
  <si>
    <t>Esco Manf. 01-01-2015</t>
  </si>
  <si>
    <t>Paladin Heavy Attachments</t>
  </si>
  <si>
    <t>Paladin Heavy 01-02-2015</t>
  </si>
  <si>
    <t>Werk Brau Company</t>
  </si>
  <si>
    <t>Werk Brau 2015-2016</t>
  </si>
  <si>
    <t>Furukawa (Kent)</t>
  </si>
  <si>
    <t>Furukawa (FRD) 06-01-2015</t>
  </si>
  <si>
    <t>Seigworth Road Supply, Inc.</t>
  </si>
  <si>
    <t>Seigworth Road Supply, Inc</t>
  </si>
  <si>
    <t>Seigworth Road Supply, Inc SideDozer Equip. Price List July 1, 2017</t>
  </si>
  <si>
    <t>GS-ED-60-50 SideDozer</t>
  </si>
  <si>
    <t>York Modern Corporation</t>
  </si>
  <si>
    <t>York Rakes product and Price List December 1, 2016</t>
  </si>
  <si>
    <t>All York Rake Products</t>
  </si>
  <si>
    <t>Multiquip 2015 Price List</t>
  </si>
  <si>
    <t>Husqvarna 2015 Price List</t>
  </si>
  <si>
    <t>Allu Group</t>
  </si>
  <si>
    <t>Allu D Series 01-2017</t>
  </si>
  <si>
    <t>Paladin</t>
  </si>
  <si>
    <t>Paladin 05-30-2017</t>
  </si>
  <si>
    <t>Chicago Pneumatic</t>
  </si>
  <si>
    <t>Chicago Pneumatic 01-01-2017</t>
  </si>
  <si>
    <t xml:space="preserve">Roadhog, Inc. </t>
  </si>
  <si>
    <t>Roadhog 01-01-2017</t>
  </si>
  <si>
    <t>Toku America</t>
  </si>
  <si>
    <t>Toku America Price List 2015 1/1/2015</t>
  </si>
  <si>
    <t>Schiller Grounds Care, Inc.</t>
  </si>
  <si>
    <t>Steiner</t>
  </si>
  <si>
    <t>Steiner Price Sheet Effective 2/2/17</t>
  </si>
  <si>
    <t xml:space="preserve">Steiner 235 All Weather Cab with Wiper Blade (Requires ROPS Roll Bar) </t>
  </si>
  <si>
    <t xml:space="preserve">Steiner 430 All Weather Cab with Wiper Blade (Requires ROPS Roll Bar) </t>
  </si>
  <si>
    <t xml:space="preserve">Steiner 430 DW100 - Dual Wheel Set - Bar Tires </t>
  </si>
  <si>
    <t xml:space="preserve">Steiner 430 DW100 – Dual Wheel Set with Field Trac Tires </t>
  </si>
  <si>
    <t>Steiner 430 Suspension Seat Kit</t>
  </si>
  <si>
    <t>Steiner 235 Suspension Seat Kit</t>
  </si>
  <si>
    <t>Steiner 430 RB430 - ROPS Roll Bar with Seat Belt</t>
  </si>
  <si>
    <t>Steiner 235 RB235 - ROPS Roll Bar with Seat Belt</t>
  </si>
  <si>
    <t>Steiner 430 SH430 - HD Sun Shade Canopy (Requires ROPS Roll Bar)</t>
  </si>
  <si>
    <t>Steiner 235 SH235 - HD Sun Shade Canopy -(Requires ROPS Roll Bar)</t>
  </si>
  <si>
    <t>Steiner 235 Weight Bar (2) - Rear</t>
  </si>
  <si>
    <t xml:space="preserve">Steiner 430 WB150 - Weight Bar-Rear with 4 Weights </t>
  </si>
  <si>
    <t>Steiner 430 WB153 - Weight Bar- 3Pt Hitch with 4 Weights</t>
  </si>
  <si>
    <t xml:space="preserve">Steiner 430 PT420 - 3-Point Hitch/Category “O” </t>
  </si>
  <si>
    <t>Steiner 440 -  DW200 - Dual Wheel Set - 440 Field Trax</t>
  </si>
  <si>
    <t>Steiner 440 DW201 - Dual Wheel Set - 440 Bar Tread</t>
  </si>
  <si>
    <t>Steiner 440 DW202 - Dual Wheel Set - 440 Turf Tire</t>
  </si>
  <si>
    <t>Steiner 440 WB200 -Weight Bar, Front</t>
  </si>
  <si>
    <t>Steiner 440 WB201 - Weight Kit, 4 50# Weights</t>
  </si>
  <si>
    <t>Steiner 440 QH202 - 3-Point Quick Hitch/Weight Bar</t>
  </si>
  <si>
    <t>Steiner 440 WS200 - 3" Wheel Spacer Kit</t>
  </si>
  <si>
    <t>Steiner 440 WT200 - Weight Transfer Kit</t>
  </si>
  <si>
    <t>Steiner 440 FF200- Front Fender Kit</t>
  </si>
  <si>
    <t>Steiner 440 PT440 -3-Pnt Cat. 1 Hitch w/ Hyd. Control</t>
  </si>
  <si>
    <t>Steiner 440 RR200 - Remote Release, Front Hitch</t>
  </si>
  <si>
    <t>Steiner 440 Treadle Pedal Kit</t>
  </si>
  <si>
    <t>Steiner 440 SS200 - Suspension Kit for 440 Seat</t>
  </si>
  <si>
    <t>Steiner 440 HC200 - Hand Control Kit, Wheel Drive</t>
  </si>
  <si>
    <t>Steiner 440 Engine Overheat Proctection System</t>
  </si>
  <si>
    <t>Steiner 440 All Weather Cab Enclosure - 440 Deluxe</t>
  </si>
  <si>
    <t>Steiner 440 Water Heater Kit  440 CAB</t>
  </si>
  <si>
    <t>Steiner 440 Work Light  (2  lights - Front or Rear)  440 CAB</t>
  </si>
  <si>
    <t>Steiner 440 Safety Beacon Light Kit 440 CAB</t>
  </si>
  <si>
    <t>Steiner 440 Circulating Fan 440 CAB</t>
  </si>
  <si>
    <t>Steiner 440 Two Side Exterior Mirror Kit 440 CAB</t>
  </si>
  <si>
    <t>Steiner 440 Interior Mirror 440 CAB</t>
  </si>
  <si>
    <t>Steiner 440 Sun Shade, Polyster Fabric</t>
  </si>
  <si>
    <t xml:space="preserve">Steiner 440 12 Volt Outlet </t>
  </si>
  <si>
    <t>Steiner 440 Front Axle Guard Kit</t>
  </si>
  <si>
    <t>Steiner 440 Slope Meter Kit</t>
  </si>
  <si>
    <t>Steiner 440 Quick Disconnect Htr Hose Kit</t>
  </si>
  <si>
    <t xml:space="preserve">Steiner   MD448 – Mower Deck 48", Hi-Capacity, Flip-Up </t>
  </si>
  <si>
    <t xml:space="preserve">Steiner  MD460 - Mower Deck 60", Hi-Capacity, Flip-Up </t>
  </si>
  <si>
    <t xml:space="preserve">Steiner  MD472 - Mower Deck 72", Hi-Capacity, Flip-Up </t>
  </si>
  <si>
    <t xml:space="preserve">Steiner MX460 - Rotary Mower 60" (deck only) - requires either 75-71025 or 75-71027 </t>
  </si>
  <si>
    <t>Steiner   Mulching Kit -MX460 Only</t>
  </si>
  <si>
    <t xml:space="preserve">Steiner  Rear Discharge Kit - MX460 Only </t>
  </si>
  <si>
    <t xml:space="preserve">Steiner 430 MC400 - Tree Farm Mower 44" </t>
  </si>
  <si>
    <t xml:space="preserve">Steiner  RC466 - Rough Cut Mower </t>
  </si>
  <si>
    <t>ROUGH CUT MOWER-72"</t>
  </si>
  <si>
    <t>KIT-CASTER WHEEL-RCM</t>
  </si>
  <si>
    <t xml:space="preserve">KIT-CCW DRIVE RH SPINDLE-RCM  </t>
  </si>
  <si>
    <t>FLEX DECK MOWER 80"</t>
  </si>
  <si>
    <t>Steiner AR240 - Aerator, Core (with 4 weights)</t>
  </si>
  <si>
    <t xml:space="preserve">Steiner BD248 - Blade, Dozer 48" with Power Angle Hitch </t>
  </si>
  <si>
    <t>Steiner  BD260 - Blade, Dozer 60" with Power Angle Hitch</t>
  </si>
  <si>
    <t xml:space="preserve">Steiner  BD272 - Blade, Dozer 72" with Power Angle Hitch </t>
  </si>
  <si>
    <t xml:space="preserve">Steiner  Gauge Wheel Kit: BD Blades </t>
  </si>
  <si>
    <t>Poly Blade Edge 48 in. Kit</t>
  </si>
  <si>
    <t>Poly Blade Edge 60 in. Kit</t>
  </si>
  <si>
    <t>Poly Blade Edge 72 in. Kit</t>
  </si>
  <si>
    <t xml:space="preserve">Steiner Blade, V-Blade </t>
  </si>
  <si>
    <t xml:space="preserve">Steiner  PB100 - Blower, Power with Deflector </t>
  </si>
  <si>
    <t xml:space="preserve">Steiner  PB200 - Blower, Power Turbine </t>
  </si>
  <si>
    <t xml:space="preserve">Steiner  SS244 - Slip Scoop - Hydraulic, 44" </t>
  </si>
  <si>
    <t xml:space="preserve">Steiner   SS248 - Slip Scoop - Hydraulic, 48" </t>
  </si>
  <si>
    <t xml:space="preserve">Steiner  SB448 - 48" Snow Blower-Hyd Chute </t>
  </si>
  <si>
    <t xml:space="preserve">Steiner  SB454 - 54" Snow Blower-Hyd Chute </t>
  </si>
  <si>
    <t>SB448-454 Driftcutter Kit</t>
  </si>
  <si>
    <t>SB448-454 Electric Chute Deflector</t>
  </si>
  <si>
    <t>Integrated Drift Cutter, 4 in. Side Extension (Std on 970401)</t>
  </si>
  <si>
    <t xml:space="preserve">SB648 - SNOWBLOWER 48" </t>
  </si>
  <si>
    <t>KIT-ELECTRIC DEFLECTOR, SNOBL</t>
  </si>
  <si>
    <t>KIT-2" EXT. WINGS, SNOWBLOWER</t>
  </si>
  <si>
    <t xml:space="preserve">Steiner SC101 - Stump Cutter (For 4-wheel drive units) </t>
  </si>
  <si>
    <t xml:space="preserve">Steiner LS340 - Lawn Sweeper </t>
  </si>
  <si>
    <t>Steiner  RS350 - 54" Rotary Sweeper with Gauge Wheels Standard</t>
  </si>
  <si>
    <t xml:space="preserve">Gauge Wheel Option for RS350 (up to serial no. 2246) </t>
  </si>
  <si>
    <t>Steiner  RS454 - 54" Sweeper, Hydro Drive with reverse</t>
  </si>
  <si>
    <t xml:space="preserve">Steiner   TL348 - 48" Rototiller  </t>
  </si>
  <si>
    <t xml:space="preserve">Steiner   TH300 - Trencher (5-1/2"" chain standard) 28 inch depth </t>
  </si>
  <si>
    <t>Steiner  VA242 - Vertical Auger with 2 weights) Requires 9" or 12" auger</t>
  </si>
  <si>
    <t xml:space="preserve">Steiner  9" Auger </t>
  </si>
  <si>
    <t xml:space="preserve">Steiner  12" Auger </t>
  </si>
  <si>
    <t>WAIN-ROY</t>
  </si>
  <si>
    <t>WAIN-ROY FULL SIZE EXCAVATOR MARCH 1,2012</t>
  </si>
  <si>
    <t>ACS PRO SERIES 2000 / 9-29-2015</t>
  </si>
  <si>
    <t>ACS GENERAL PURPOSE BUCKET / 9-29-2015</t>
  </si>
  <si>
    <t>ACS STANDARD CONSTRUCTION DUTY FORKS / 2-15-2016</t>
  </si>
  <si>
    <t>ACS ASBURY MULTI PURPOSE BUCKET / 9-29-2015</t>
  </si>
  <si>
    <t>15% Discount off all prices for Complete units as well as all parts for Attenuators and Arrow boards.</t>
  </si>
  <si>
    <t>User Suggested Retail Price Lists for  Scorpion Truck and Trailer attenuators dated 3/1/13, and DOT User  Suggested Retail Parts Price List for Trafcon Arrow boards dated 7/1/11.</t>
  </si>
  <si>
    <t>TrafFix Devices, Inc. and Trafcon at Royal Truck for installation of TMA and AB.</t>
  </si>
  <si>
    <t>0% discount off installation of TMA and Arrow boards at Royal Truck.</t>
  </si>
  <si>
    <t>Price to be determined with photos and measurements of trucks to be provided for installations.</t>
  </si>
  <si>
    <t>Diamond</t>
  </si>
  <si>
    <t>Diamond 04-01-15</t>
  </si>
  <si>
    <t>Vermeer Mid Atlantic, LLV</t>
  </si>
  <si>
    <t>Stephenson Equipment Inc. 4400017938</t>
  </si>
  <si>
    <t>PowerTilt Attachment Price List                             2016</t>
  </si>
  <si>
    <t>Amulet Manufacturing Company</t>
  </si>
  <si>
    <t>2014 Amulet Price List</t>
  </si>
  <si>
    <t>Paladin Light Construction Group</t>
  </si>
  <si>
    <t>Paladin Light - 2016 Full Line Price Book</t>
  </si>
  <si>
    <t>Bradco</t>
  </si>
  <si>
    <t>FFC</t>
  </si>
  <si>
    <t>Harley</t>
  </si>
  <si>
    <t>Sweepster</t>
  </si>
  <si>
    <t>Sweepster Tow Behind Models</t>
  </si>
  <si>
    <t>Werk-Brau Co., Inc</t>
  </si>
  <si>
    <t>Werk-Brau Co., Inc            2015 Catalog</t>
  </si>
  <si>
    <t>Contract award(s) for this section will only be made to contractors who have been awarded equipment under the "Powered Base Units" section of this bid solicitation.</t>
  </si>
  <si>
    <t>NOTE: It is not mandatory for Commonwealth Agency customers to procure their maintenance and repair parts from this contract.
This option is being provided for use only if and/or when an agency customer deems it necessary for their requirement.</t>
  </si>
  <si>
    <t>A&amp;H Equipment Co</t>
  </si>
  <si>
    <t>Elgin Sweeper Co</t>
  </si>
  <si>
    <t>See "Base Units" listing</t>
  </si>
  <si>
    <t>Envirosight</t>
  </si>
  <si>
    <t>Harben</t>
  </si>
  <si>
    <t>Vactor</t>
  </si>
  <si>
    <t>Eager Beaver 2013</t>
  </si>
  <si>
    <t>Eagle power and Equipment Corp</t>
  </si>
  <si>
    <t>2013 Parts Price List</t>
  </si>
  <si>
    <t>Cam Superline Trailers</t>
  </si>
  <si>
    <t>2013 GENERATOR JAN 1 2013
2013 AIR JAN 1 2013</t>
  </si>
  <si>
    <t>Alamo Group VA Inc.</t>
  </si>
  <si>
    <t>ALLMAND PRICE PAGES 12-20-2012</t>
  </si>
  <si>
    <t>Powell's Sales And Service</t>
  </si>
  <si>
    <t>Cross Country Mfg.,Inc.</t>
  </si>
  <si>
    <t>Cross Country Price List Feb. 1 2013</t>
  </si>
  <si>
    <t>Stewart-Amos Sweeper Co.</t>
  </si>
  <si>
    <t>Sweeperco Parts Price Sheet; 8-1-15</t>
  </si>
  <si>
    <t>grpartsprice 1/2/2015</t>
  </si>
  <si>
    <t>RAUSCH</t>
  </si>
  <si>
    <t>DULEVO</t>
  </si>
  <si>
    <t>User Suggested Retail Price Lists for  Scorpion Truck and Trailer attenuators dated 3/1/2013, and User  Suggested Retail Price List for Trafcon Arrow boards dated 7/12011.</t>
  </si>
  <si>
    <t>TrafFix Devices, Inc./Trafcon/Royal Truck.</t>
  </si>
  <si>
    <t>This does Not include Installation charges for Truck Mounted Attenuators and arrow boards. 0% discount on installation charges.</t>
  </si>
  <si>
    <t>Installation Total Price to be determined with photos and measurements of trucks to be provided for installations at Royal Truck.</t>
  </si>
  <si>
    <t>U. S. Municipal Supply, Inc.</t>
  </si>
  <si>
    <t>2016 Cues Parts List Effective  2/1/2016</t>
  </si>
  <si>
    <t>JNA parts 1/1/2016</t>
  </si>
  <si>
    <t>HTC parts 4/1/2013</t>
  </si>
  <si>
    <t>USB parts 4-2-2013</t>
  </si>
  <si>
    <t>2014 Xtremevac Parts 07-01-17</t>
  </si>
  <si>
    <t>Marathon parts 10-01-2016</t>
  </si>
  <si>
    <t>Vac-con parts 01-01-2016</t>
  </si>
  <si>
    <t>2015 PipeHunter parts list</t>
  </si>
  <si>
    <t>Global parts -01-01-2015</t>
  </si>
  <si>
    <t>Bidder's Name:</t>
  </si>
  <si>
    <t>Contract Point of Contact's Name:</t>
  </si>
  <si>
    <t>Jason Kelley</t>
  </si>
  <si>
    <t>Point of Contact's Phone Number:</t>
  </si>
  <si>
    <t>800-753-7566</t>
  </si>
  <si>
    <t>Point of Contact's E-mail Address:</t>
  </si>
  <si>
    <t>jasonk@ahequipment.com</t>
  </si>
  <si>
    <t>Training: Additional Training beyond what is normally provided</t>
  </si>
  <si>
    <t>____90.00________Per Hour</t>
  </si>
  <si>
    <t>Hourly Labor Rate for installation of manufacturer’s approved attachments and accessories, including installation on agency-owned equipment and removal of existing attachments</t>
  </si>
  <si>
    <t>Allow for COSTARS Piggy-Backing</t>
  </si>
  <si>
    <t xml:space="preserve">Yes </t>
  </si>
  <si>
    <t>Associated Dealer Business Name</t>
  </si>
  <si>
    <t>Street Address</t>
  </si>
  <si>
    <t>City/Town</t>
  </si>
  <si>
    <t xml:space="preserve">Point of Contact Name </t>
  </si>
  <si>
    <t>Phone Number</t>
  </si>
  <si>
    <t>E-mail Address</t>
  </si>
  <si>
    <t>1405B Hagy Way</t>
  </si>
  <si>
    <t>Harrisburg, PA 17110</t>
  </si>
  <si>
    <t>John Solovey</t>
  </si>
  <si>
    <t>jsolovey@ahequipment.com</t>
  </si>
  <si>
    <t>GranTurk Equipment Co. Inc.</t>
  </si>
  <si>
    <t>One Schuylkill Parkway - Bldg. B</t>
  </si>
  <si>
    <t>Bridgeport, PA  19405</t>
  </si>
  <si>
    <t>Ann Ritchie</t>
  </si>
  <si>
    <t>610-239-9800</t>
  </si>
  <si>
    <t>aritchie@granturk.com</t>
  </si>
  <si>
    <t>Alamo Group, VA</t>
  </si>
  <si>
    <t>Rick Timmerman</t>
  </si>
  <si>
    <t>800-632-7989</t>
  </si>
  <si>
    <t>rickt@odbco.com</t>
  </si>
  <si>
    <t>____$85.00________Per Hour</t>
  </si>
  <si>
    <t>____$85.00_______Per Hour</t>
  </si>
  <si>
    <t>Yes</t>
  </si>
  <si>
    <t>Not Applicable</t>
  </si>
  <si>
    <t>Stephen Bytof</t>
  </si>
  <si>
    <t>570-991-1360</t>
  </si>
  <si>
    <t>Stephen.Bytof@altec.com</t>
  </si>
  <si>
    <t>$ 1,800 per day (8 hr day) plus travel expenses</t>
  </si>
  <si>
    <r>
      <t xml:space="preserve">            $ 95.00         </t>
    </r>
    <r>
      <rPr>
        <sz val="10"/>
        <rFont val="Arial"/>
        <family val="2"/>
      </rPr>
      <t>Per Hour</t>
    </r>
  </si>
  <si>
    <t>N/A</t>
  </si>
  <si>
    <t xml:space="preserve">N/A </t>
  </si>
  <si>
    <t xml:space="preserve">Bidder's Name: </t>
  </si>
  <si>
    <t xml:space="preserve">Contract Point of Contact's Name: </t>
  </si>
  <si>
    <t>Jim Cheunes</t>
  </si>
  <si>
    <t xml:space="preserve">Point of Contact's Phone Number: </t>
  </si>
  <si>
    <t>570-279-6768</t>
  </si>
  <si>
    <t xml:space="preserve">Point of Contact's E-mail Address: </t>
  </si>
  <si>
    <t>jcheunes@bestline.com</t>
  </si>
  <si>
    <t>_____65.00______Per Hour</t>
  </si>
  <si>
    <t>_____75.00______Per Hour</t>
  </si>
  <si>
    <t>.</t>
  </si>
  <si>
    <t xml:space="preserve">Best Line Leasing, Inc. </t>
  </si>
  <si>
    <t>d/b/a Best Line Equipment</t>
  </si>
  <si>
    <t>pastatesales@bestline.com</t>
  </si>
  <si>
    <t>____$150.00________Per Hour</t>
  </si>
  <si>
    <t>_____$67.50_______Per Hour</t>
  </si>
  <si>
    <t>Jeffrey Boarman</t>
  </si>
  <si>
    <t>717-731-7162</t>
  </si>
  <si>
    <t>jb@bortekindustries.com</t>
  </si>
  <si>
    <t>$75.00 Per Hour</t>
  </si>
  <si>
    <t>$90.00 Per Hour</t>
  </si>
  <si>
    <t>Deanna Boehret</t>
  </si>
  <si>
    <t>570-435-2921</t>
  </si>
  <si>
    <t>deanna@chwaltz.com</t>
  </si>
  <si>
    <t>$85.00 per hour</t>
  </si>
  <si>
    <t>$105.00 per hour</t>
  </si>
  <si>
    <t>A. J.'s OUTDOOR POWER EQUIPMENT, INC.</t>
  </si>
  <si>
    <t>1699 SOUTH MAIN STREET</t>
  </si>
  <si>
    <t>MANSFIELD</t>
  </si>
  <si>
    <t>PA</t>
  </si>
  <si>
    <t>16933</t>
  </si>
  <si>
    <t>(570) 662-1700</t>
  </si>
  <si>
    <t>A. R. BEATTY DIESEL, INC.(E)</t>
  </si>
  <si>
    <t>5251 KUHL ROAD</t>
  </si>
  <si>
    <t>ERIE</t>
  </si>
  <si>
    <t>16510</t>
  </si>
  <si>
    <t>(814) 899-4294</t>
  </si>
  <si>
    <t>A. R. BEATTY DIESEL, INC.(Y)</t>
  </si>
  <si>
    <t>28700 ROUTE 6</t>
  </si>
  <si>
    <t>YOUNGSVILLE</t>
  </si>
  <si>
    <t>16371</t>
  </si>
  <si>
    <t>(814) 563-4808</t>
  </si>
  <si>
    <t>ARTMAN EQUIPMENT</t>
  </si>
  <si>
    <t>854 Route 380</t>
  </si>
  <si>
    <t xml:space="preserve">APOLLO            </t>
  </si>
  <si>
    <t>15613-9802</t>
  </si>
  <si>
    <t>(724) 337-3700</t>
  </si>
  <si>
    <t>BEST LINE EQUIPMENT</t>
  </si>
  <si>
    <t>1315 HAUSMAN RD.</t>
  </si>
  <si>
    <t>ALLENTOWN</t>
  </si>
  <si>
    <t>18104</t>
  </si>
  <si>
    <t>(484) 223-3814</t>
  </si>
  <si>
    <t>BEST LINE EQUIPMENT, INC.</t>
  </si>
  <si>
    <t xml:space="preserve">RD 1 BOX 157             </t>
  </si>
  <si>
    <t xml:space="preserve">TOWANDA           </t>
  </si>
  <si>
    <t>18848</t>
  </si>
  <si>
    <t>(570) 265-4440</t>
  </si>
  <si>
    <t>C. H. WALTZ SONS, INC.</t>
  </si>
  <si>
    <t>1168 WEST BRANCH HWY.</t>
  </si>
  <si>
    <t>WINFIELD</t>
  </si>
  <si>
    <t>17889</t>
  </si>
  <si>
    <t>(570) 523-9900</t>
  </si>
  <si>
    <t>C. H. WALTZ SONS, INC. (D)</t>
  </si>
  <si>
    <t>2852 SR 309 Hwy.</t>
  </si>
  <si>
    <t>DALLAS</t>
  </si>
  <si>
    <t>18612</t>
  </si>
  <si>
    <t>(570) 675-3344</t>
  </si>
  <si>
    <t>C.H. WALTZ SONS, INC (C).</t>
  </si>
  <si>
    <t>6570 ST RT 973 E</t>
  </si>
  <si>
    <t xml:space="preserve">COGAN STATION     </t>
  </si>
  <si>
    <t>17728</t>
  </si>
  <si>
    <t>(570) 435-2921</t>
  </si>
  <si>
    <t xml:space="preserve">CANNS-BILCO DIST., INC.  </t>
  </si>
  <si>
    <t>P.O. BOX 918</t>
  </si>
  <si>
    <t xml:space="preserve">ALBURTIS          </t>
  </si>
  <si>
    <t>18011-9671</t>
  </si>
  <si>
    <t>(800) 811-0285</t>
  </si>
  <si>
    <t>CHARLES S. SNYDER, INC.</t>
  </si>
  <si>
    <t>767 PENN DRIVE</t>
  </si>
  <si>
    <t>TAMAQUA</t>
  </si>
  <si>
    <t>18252</t>
  </si>
  <si>
    <t>(570) 386-5945</t>
  </si>
  <si>
    <t>CONTRACTOR'S CONNECTION, LLC</t>
  </si>
  <si>
    <t>850 WILMINGTON AVE.</t>
  </si>
  <si>
    <t>WASHINGTON</t>
  </si>
  <si>
    <t>15301</t>
  </si>
  <si>
    <t>(724) 228-8865</t>
  </si>
  <si>
    <t>CONWAY POWER EQUIPMENT, INC.</t>
  </si>
  <si>
    <t>1614 EAST STRASBURG RD.</t>
  </si>
  <si>
    <t>WEST CHESTER</t>
  </si>
  <si>
    <t>19380</t>
  </si>
  <si>
    <t>(610) 696-6198</t>
  </si>
  <si>
    <t>DOTTERER EQUIP, INC. (HG)</t>
  </si>
  <si>
    <t>P.O. BOX 1</t>
  </si>
  <si>
    <t>HONEY GROVE</t>
  </si>
  <si>
    <t>17035</t>
  </si>
  <si>
    <t>(717) 734-3682</t>
  </si>
  <si>
    <t>DOTTERER EQUIP, INC. (MH)</t>
  </si>
  <si>
    <t>6547 NITTANY VALLEY DRIVE</t>
  </si>
  <si>
    <t>MILL HALL</t>
  </si>
  <si>
    <t>17751</t>
  </si>
  <si>
    <t>(570) 726-3471</t>
  </si>
  <si>
    <t>EAGLE POWER AND EQUIPMENT CORP. (M)</t>
  </si>
  <si>
    <t>P.O. BOX 425</t>
  </si>
  <si>
    <t>MONTGOMERYVILLE</t>
  </si>
  <si>
    <t>18936</t>
  </si>
  <si>
    <t>(215) 699-5871</t>
  </si>
  <si>
    <t>EAGLE POWER AND EQUIPMENT CORP. (U)</t>
  </si>
  <si>
    <t>P.O. BOX 571</t>
  </si>
  <si>
    <t>UWCHLAN</t>
  </si>
  <si>
    <t>19480</t>
  </si>
  <si>
    <t>(610) 458-7054</t>
  </si>
  <si>
    <t>ERB &amp; HENRY EQUIP, INC.</t>
  </si>
  <si>
    <t>22-26 HENRY AVENUE PO BOX 32</t>
  </si>
  <si>
    <t xml:space="preserve">NEW BERLINVILLE   </t>
  </si>
  <si>
    <t>19545</t>
  </si>
  <si>
    <t>(610) 367-2169</t>
  </si>
  <si>
    <t>F &amp; S SUPPLY COMPANY</t>
  </si>
  <si>
    <t>860 ENTERPRISE ST.</t>
  </si>
  <si>
    <t>DICKSON CITY</t>
  </si>
  <si>
    <t>18519</t>
  </si>
  <si>
    <t>(570) 489-3642</t>
  </si>
  <si>
    <t>FRANKLIN TRACTOR &amp; EQUIPMENT</t>
  </si>
  <si>
    <t>610 NORTH 5TH AVE.</t>
  </si>
  <si>
    <t>CHAMBERSBURG</t>
  </si>
  <si>
    <t>17201</t>
  </si>
  <si>
    <t>(717) 263-5500</t>
  </si>
  <si>
    <t>FULTON TRACTOR &amp; EQUIPMENT, INC.</t>
  </si>
  <si>
    <t>22699 GREAT COVE RD.</t>
  </si>
  <si>
    <t>McCONNELLSBURG</t>
  </si>
  <si>
    <t>17233</t>
  </si>
  <si>
    <t>(717) 485-4800</t>
  </si>
  <si>
    <t>GOLDEN EAGLE EQUIPMENT</t>
  </si>
  <si>
    <t>12861 ROUTE 30</t>
  </si>
  <si>
    <t>IRWIN</t>
  </si>
  <si>
    <t>15642</t>
  </si>
  <si>
    <t>(724) 864-5147</t>
  </si>
  <si>
    <t>GREENHILL FARMS</t>
  </si>
  <si>
    <t>28361 HWY 77</t>
  </si>
  <si>
    <t>CAMBRIDGE SPRINGS</t>
  </si>
  <si>
    <t>16403</t>
  </si>
  <si>
    <t>(814) 967-3223</t>
  </si>
  <si>
    <t xml:space="preserve">HINES EQUIPMENT          </t>
  </si>
  <si>
    <t>3275 E. PLEASANT VALLEY BLVD.</t>
  </si>
  <si>
    <t>ALTOONA</t>
  </si>
  <si>
    <t>16601-9405</t>
  </si>
  <si>
    <t>(814) 742-8171</t>
  </si>
  <si>
    <t>HOOBER, INC.</t>
  </si>
  <si>
    <t>P.O. BOX 518   3452 OLD PHILADELPHIA PIKE</t>
  </si>
  <si>
    <t>INTERCOURSE</t>
  </si>
  <si>
    <t>17534</t>
  </si>
  <si>
    <t>(717) 768-8231</t>
  </si>
  <si>
    <t>HOWARD'S, INC.</t>
  </si>
  <si>
    <t>10 ICE MINE ROAD</t>
  </si>
  <si>
    <t xml:space="preserve">COUDERSPORT       </t>
  </si>
  <si>
    <t>16915</t>
  </si>
  <si>
    <t>(814) 274-9800</t>
  </si>
  <si>
    <t>KELLER BROS MOTOR  CO.</t>
  </si>
  <si>
    <t>250 SCHAEFFER ROAD</t>
  </si>
  <si>
    <t xml:space="preserve">LEBANON           </t>
  </si>
  <si>
    <t>17042-9784</t>
  </si>
  <si>
    <t>(717) 949-6501</t>
  </si>
  <si>
    <t>KELLER BROS.</t>
  </si>
  <si>
    <t>730 SOUTH BROAD STREET</t>
  </si>
  <si>
    <t>LITITZ</t>
  </si>
  <si>
    <t>17543</t>
  </si>
  <si>
    <t>(717) 569-2500</t>
  </si>
  <si>
    <t>M &amp; R POWER EQUIPMENT, INC.</t>
  </si>
  <si>
    <t>2410 S HERMITAGE RD</t>
  </si>
  <si>
    <t>HERMITAGE</t>
  </si>
  <si>
    <t>16148</t>
  </si>
  <si>
    <t>(724) 347-2484</t>
  </si>
  <si>
    <t xml:space="preserve">MARSHALL MACHINERY INC   </t>
  </si>
  <si>
    <t>348 BETHEL SCHOOL ROAD</t>
  </si>
  <si>
    <t xml:space="preserve">HONESDALE         </t>
  </si>
  <si>
    <t>18431</t>
  </si>
  <si>
    <t>(570) 729-7117</t>
  </si>
  <si>
    <t xml:space="preserve">MC COY'S EQUIPMENT       </t>
  </si>
  <si>
    <t>2573 QUAKER VALLEY ROAD</t>
  </si>
  <si>
    <t xml:space="preserve">NEW PARIS         </t>
  </si>
  <si>
    <t>15554</t>
  </si>
  <si>
    <t>(814) 839-4141</t>
  </si>
  <si>
    <t>McCOY'S LAWN &amp; GARDEN S &amp; S</t>
  </si>
  <si>
    <t>7820 WOODBURY PIKE</t>
  </si>
  <si>
    <t xml:space="preserve">ROARING SPRINGS   </t>
  </si>
  <si>
    <t>16673</t>
  </si>
  <si>
    <t>(814) 224-5335</t>
  </si>
  <si>
    <t>MESSICK FARM EQUIP, INC. (MIF)</t>
  </si>
  <si>
    <t>187 MERTS DRIVE</t>
  </si>
  <si>
    <t xml:space="preserve">ELIZABETHTOWN     </t>
  </si>
  <si>
    <t>17022</t>
  </si>
  <si>
    <t>(717) 367-1319</t>
  </si>
  <si>
    <t>MESSICK FARM EQUIPMENT, INC.</t>
  </si>
  <si>
    <t>3882 PETERS MOUNTAIN RD.</t>
  </si>
  <si>
    <t>HALIFAX</t>
  </si>
  <si>
    <t>17032</t>
  </si>
  <si>
    <t>(800) 222-3373</t>
  </si>
  <si>
    <t>225 YORK RD</t>
  </si>
  <si>
    <t>CARLISLE</t>
  </si>
  <si>
    <t>17013</t>
  </si>
  <si>
    <t>(717) 367-0046</t>
  </si>
  <si>
    <t>MESSICK FARM EQUIPMENT, INC. (AB)</t>
  </si>
  <si>
    <t>7481 LINCOLN HWY.</t>
  </si>
  <si>
    <t>ABBOTTSTOWN</t>
  </si>
  <si>
    <t>17301</t>
  </si>
  <si>
    <t xml:space="preserve">MURPHY FAMILY, INC.      </t>
  </si>
  <si>
    <t xml:space="preserve">585 EAST NATIONAL PIKE   </t>
  </si>
  <si>
    <t xml:space="preserve">WASHINGTON        </t>
  </si>
  <si>
    <t>(724) 225-0324</t>
  </si>
  <si>
    <t xml:space="preserve">O.C. RICE, INC.          </t>
  </si>
  <si>
    <t>104 NORTH MAIN ST.</t>
  </si>
  <si>
    <t xml:space="preserve">BIGLERVILLE       </t>
  </si>
  <si>
    <t>17307</t>
  </si>
  <si>
    <t>(717) 677-8135</t>
  </si>
  <si>
    <t>PAUL W. HISTAND CO., INC.</t>
  </si>
  <si>
    <t>P.O. BOX 795</t>
  </si>
  <si>
    <t xml:space="preserve">DOYLESTOWN        </t>
  </si>
  <si>
    <t>18901-0795</t>
  </si>
  <si>
    <t>(215) 348-9041</t>
  </si>
  <si>
    <t>PENNOCK'S SALES &amp; SERVICE</t>
  </si>
  <si>
    <t xml:space="preserve">P.O. BOX 298             </t>
  </si>
  <si>
    <t xml:space="preserve">MCKEAN            </t>
  </si>
  <si>
    <t>16426</t>
  </si>
  <si>
    <t>(814) 476-7767</t>
  </si>
  <si>
    <t>PIPERSVILLE GARDEN CENTER, INC.</t>
  </si>
  <si>
    <t>P.O. BOX 209</t>
  </si>
  <si>
    <t xml:space="preserve">PIPERSVILLE       </t>
  </si>
  <si>
    <t>18947</t>
  </si>
  <si>
    <t>(215) 766-0414</t>
  </si>
  <si>
    <t>POCONO POWER CENTER</t>
  </si>
  <si>
    <t>P.O. BOX 70</t>
  </si>
  <si>
    <t>SWIFTWATER</t>
  </si>
  <si>
    <t>18370</t>
  </si>
  <si>
    <t>(570) 895-4884</t>
  </si>
  <si>
    <t>POWER UP EQUIPMENT, INC.</t>
  </si>
  <si>
    <t>520 EVANS CITY RD.</t>
  </si>
  <si>
    <t>BUTLER</t>
  </si>
  <si>
    <t>16001</t>
  </si>
  <si>
    <t>(724) 482-2131</t>
  </si>
  <si>
    <t>PRISTOW'S</t>
  </si>
  <si>
    <t xml:space="preserve">1900 BEDFORD ST.         </t>
  </si>
  <si>
    <t xml:space="preserve">JOHNSTOWN         </t>
  </si>
  <si>
    <t>15904</t>
  </si>
  <si>
    <t>(814) 266-3171</t>
  </si>
  <si>
    <t>PRISTOWS SALES &amp; SERVICE, INC. (B)</t>
  </si>
  <si>
    <t>241 GARRETT SHORTCUT ROAD</t>
  </si>
  <si>
    <t xml:space="preserve">BERLIN            </t>
  </si>
  <si>
    <t>15530</t>
  </si>
  <si>
    <t>(814) 445-3207</t>
  </si>
  <si>
    <t>READING TRACTOR &amp; EQUIPMENT</t>
  </si>
  <si>
    <t>7 CHERRY STREET</t>
  </si>
  <si>
    <t>LEESPORT</t>
  </si>
  <si>
    <t>19533</t>
  </si>
  <si>
    <t>(610) 926-2441</t>
  </si>
  <si>
    <t xml:space="preserve">STOLTZFUS FARM SERVICE   </t>
  </si>
  <si>
    <t>1043 GAP NEWPORT PIKE</t>
  </si>
  <si>
    <t xml:space="preserve">COCHRANVILE       </t>
  </si>
  <si>
    <t>19330</t>
  </si>
  <si>
    <t>(610) 593-2407</t>
  </si>
  <si>
    <t>T. P. C. POWER CENTER</t>
  </si>
  <si>
    <t>2605 COLUMBIA BLVD.</t>
  </si>
  <si>
    <t xml:space="preserve">BLOOMSBURG        </t>
  </si>
  <si>
    <t>17815-3148</t>
  </si>
  <si>
    <t>(570) 784-0250</t>
  </si>
  <si>
    <t xml:space="preserve">TERRY W. KAHLE           </t>
  </si>
  <si>
    <t>P.O. BOX 478</t>
  </si>
  <si>
    <t xml:space="preserve">KNOX              </t>
  </si>
  <si>
    <t>16232</t>
  </si>
  <si>
    <t>(814) 797-1989</t>
  </si>
  <si>
    <t>THOMAS L. DUNLAP, LLC</t>
  </si>
  <si>
    <t>246 CEMENT DRIVE</t>
  </si>
  <si>
    <t xml:space="preserve">JERSEY SHORE      </t>
  </si>
  <si>
    <t>17740-9726</t>
  </si>
  <si>
    <t>(570) 398-1391</t>
  </si>
  <si>
    <t>TIMBERLINE LAWN &amp; RV</t>
  </si>
  <si>
    <t>17149 STATE ROUTE 706</t>
  </si>
  <si>
    <t>MONTROSE</t>
  </si>
  <si>
    <t>18801</t>
  </si>
  <si>
    <t>(570) 278-2888</t>
  </si>
  <si>
    <t>VACCARI ENTERPRISES, LLC</t>
  </si>
  <si>
    <t>1006 E. GREENE ST</t>
  </si>
  <si>
    <t>WAYNESBURG</t>
  </si>
  <si>
    <t>15370</t>
  </si>
  <si>
    <t>(724) 627-4737</t>
  </si>
  <si>
    <t>W &amp; W EQUIPMENT, INC.</t>
  </si>
  <si>
    <t>2740 BLINKER PARKWAY</t>
  </si>
  <si>
    <t>DUBOIS</t>
  </si>
  <si>
    <t>15801</t>
  </si>
  <si>
    <t>(814) 375-9606</t>
  </si>
  <si>
    <t>WALKER &amp; WALKER EQUIPMENT II, LLC</t>
  </si>
  <si>
    <t>2065 GENERAL POTTER HWY, RT 322</t>
  </si>
  <si>
    <t>CENTRE HALL</t>
  </si>
  <si>
    <t>16828</t>
  </si>
  <si>
    <t>(814) 864-0891</t>
  </si>
  <si>
    <t>WALKER &amp; WALKER EQUIPMENT, LLC</t>
  </si>
  <si>
    <t>75 ANTHONY RUN ROAD</t>
  </si>
  <si>
    <t>INDIANA</t>
  </si>
  <si>
    <t>15701</t>
  </si>
  <si>
    <t>(724) 354-2552</t>
  </si>
  <si>
    <t>YORK TRACTOR, INC.</t>
  </si>
  <si>
    <t>3250 ALTA VISTA ROAD</t>
  </si>
  <si>
    <t>DOVER</t>
  </si>
  <si>
    <t>17315</t>
  </si>
  <si>
    <t>(717) 764-1094</t>
  </si>
  <si>
    <t>Wes Levonian</t>
  </si>
  <si>
    <t>856-983-0111 x 137</t>
  </si>
  <si>
    <t>wes@cherryvalleytractor.com</t>
  </si>
  <si>
    <t>_____$105.00_______Per Hour</t>
  </si>
  <si>
    <t>____$95.00________Per Hour</t>
  </si>
  <si>
    <t>Clark Equipment Company dba Bobcat Company</t>
  </si>
  <si>
    <t xml:space="preserve">Mike Kotzbacher                  </t>
  </si>
  <si>
    <t xml:space="preserve">(701)-241-8700    </t>
  </si>
  <si>
    <t>Mike.Kotzbacher@doosan.com</t>
  </si>
  <si>
    <t>$100 Per Hour</t>
  </si>
  <si>
    <t>Bobcat of State College,Centre Hall,PA</t>
  </si>
  <si>
    <t>2031 General Potter Highway</t>
  </si>
  <si>
    <t>Matt Pixler</t>
  </si>
  <si>
    <t>(814) 272-2516</t>
  </si>
  <si>
    <t>levans@bestlineinc.com</t>
  </si>
  <si>
    <t>Bobcat of Susquehanna, Harrisburg, PA</t>
  </si>
  <si>
    <t>6700 Allentown Blvd</t>
  </si>
  <si>
    <t>HARRISBURG</t>
  </si>
  <si>
    <t>717-540-7867</t>
  </si>
  <si>
    <t>Bobcat of Mechanicsburg, Mechanicsburg, PA</t>
  </si>
  <si>
    <t>5120 East Trindle Rd</t>
  </si>
  <si>
    <t>MECHANICSBURG</t>
  </si>
  <si>
    <t>717-697-1177</t>
  </si>
  <si>
    <t>Bobcat of Shippensburg, Shippensburg, PA</t>
  </si>
  <si>
    <t>1000 Mount Rock Road</t>
  </si>
  <si>
    <t>SHIPPENSBURG</t>
  </si>
  <si>
    <t>717-530--8400</t>
  </si>
  <si>
    <t>Bartron Supply Inc,Tunkhannock,PA</t>
  </si>
  <si>
    <t>109 SR 92 South</t>
  </si>
  <si>
    <t>TUNKHANNOCK</t>
  </si>
  <si>
    <t>Stark Bartron</t>
  </si>
  <si>
    <t>(570) 836-4011</t>
  </si>
  <si>
    <t>mail@bartronsupply.com</t>
  </si>
  <si>
    <t>Bobcat of Philadelphia, Hatboro, PA</t>
  </si>
  <si>
    <t>210 Jacksonville Road</t>
  </si>
  <si>
    <t>HATBORO</t>
  </si>
  <si>
    <t>215-675-3009</t>
  </si>
  <si>
    <t>cgrove@bestlineinc.com</t>
  </si>
  <si>
    <t>Bobcat of Pittsburgh ,Cranberry Township,PA</t>
  </si>
  <si>
    <t>20620 Route 19 North</t>
  </si>
  <si>
    <t>CRANBERRY TOWNSHIP</t>
  </si>
  <si>
    <t>Paul DiTullio</t>
  </si>
  <si>
    <t>(724) 779-4600</t>
  </si>
  <si>
    <t>bobcat@bobcatofpittsburgh.com</t>
  </si>
  <si>
    <t>Best Line Equipment, Towanda, PA</t>
  </si>
  <si>
    <t>Road 1 Box 157 Tomahawk Road</t>
  </si>
  <si>
    <t>TOWANDA</t>
  </si>
  <si>
    <t>Shawn Henfling</t>
  </si>
  <si>
    <t>570-265-4440</t>
  </si>
  <si>
    <t>dbellows@bestlineinc.com</t>
  </si>
  <si>
    <t>Bobcat of Martinsburg, Martinsburg, PA</t>
  </si>
  <si>
    <t>3650 Cove Mountain Road</t>
  </si>
  <si>
    <t>MARTINSBURG</t>
  </si>
  <si>
    <t>Marilyn Replogle</t>
  </si>
  <si>
    <t>(814) 793-2194</t>
  </si>
  <si>
    <t>bobcatofmartinsburg@atlanticbbn.net</t>
  </si>
  <si>
    <t>Bobcat of Lehigh Valley, Bethlehem, PA</t>
  </si>
  <si>
    <t>1315 Hausman Road</t>
  </si>
  <si>
    <t>484-223-3814</t>
  </si>
  <si>
    <t>Best Line Leasing, Inc,Pennsdale,PA</t>
  </si>
  <si>
    <t>25 Legion Rd</t>
  </si>
  <si>
    <t>PENNSDALE</t>
  </si>
  <si>
    <t>(570) 546-8422</t>
  </si>
  <si>
    <t>Pristows Sales And Service,Berlin,PA</t>
  </si>
  <si>
    <t>241 Garrett Shortcut Road</t>
  </si>
  <si>
    <t>BERLIN</t>
  </si>
  <si>
    <t>Rick Garretson</t>
  </si>
  <si>
    <t>bc02201@pristows.com</t>
  </si>
  <si>
    <t>Finch Services, Incorporated, Hanover,PA</t>
  </si>
  <si>
    <t>515 Frederick Street</t>
  </si>
  <si>
    <t>HANOVER</t>
  </si>
  <si>
    <t>Michele Meckley</t>
  </si>
  <si>
    <t>(717) 632-2345</t>
  </si>
  <si>
    <t>mmeckley@finchinc.com</t>
  </si>
  <si>
    <t>Grumelli's Farm Service,Quarryville,PA</t>
  </si>
  <si>
    <t>929 Robert Fulton Highway</t>
  </si>
  <si>
    <t>QUARRYVILLE</t>
  </si>
  <si>
    <t>Don Fichtner</t>
  </si>
  <si>
    <t>(717) 786-7318</t>
  </si>
  <si>
    <t>grumellifarm@epix.net</t>
  </si>
  <si>
    <t>Highway Equipment &amp; Supply Co,Drums,PA</t>
  </si>
  <si>
    <t>15 Honey Hole Road</t>
  </si>
  <si>
    <t>DRUMS</t>
  </si>
  <si>
    <t>Bob Palermo</t>
  </si>
  <si>
    <t>(570) 788-1127</t>
  </si>
  <si>
    <t>bobp@hwyequip.com</t>
  </si>
  <si>
    <t>Bobcat of Lancaster, Ephrata, PA</t>
  </si>
  <si>
    <t>4122 Oregon Pike</t>
  </si>
  <si>
    <t>EPHRATA</t>
  </si>
  <si>
    <t>James Hurst</t>
  </si>
  <si>
    <t>717-859-4646</t>
  </si>
  <si>
    <t>jhurst@liftincorporated.com</t>
  </si>
  <si>
    <t>Marshall Machinery, Inc.,Honesdale,PA</t>
  </si>
  <si>
    <t>348 Bethel School Road</t>
  </si>
  <si>
    <t>HONESDALE</t>
  </si>
  <si>
    <t>Matt Coar</t>
  </si>
  <si>
    <t>matt@marshall-machinery.com</t>
  </si>
  <si>
    <t>Bobcat of Kane, Kane, PA</t>
  </si>
  <si>
    <t>3088 Route 219</t>
  </si>
  <si>
    <t>KANE</t>
  </si>
  <si>
    <t>Alex Woodhead</t>
  </si>
  <si>
    <t>814-778-5300</t>
  </si>
  <si>
    <t>awoodhead@portvilletruck.com</t>
  </si>
  <si>
    <t>Bobcat of Erie,Waterford,PA</t>
  </si>
  <si>
    <t>9 Circuit Street</t>
  </si>
  <si>
    <t>WATERFORD</t>
  </si>
  <si>
    <t>Brian Hartzfeld</t>
  </si>
  <si>
    <t>(814) 796-0040</t>
  </si>
  <si>
    <t>bhartzfeld@BobcatErie.com</t>
  </si>
  <si>
    <t>Bobcat of Johnstown,Johnstown,PA</t>
  </si>
  <si>
    <t>826 Tire Hill Road</t>
  </si>
  <si>
    <t>JOHNSTOWN</t>
  </si>
  <si>
    <t>(814) 288-2225</t>
  </si>
  <si>
    <t>manager@pristows.com</t>
  </si>
  <si>
    <t>Bobcat of Pittsburgh,Mount Pleasant,PA</t>
  </si>
  <si>
    <t>210 Eastview Drive</t>
  </si>
  <si>
    <t>MOUNT PLEASANT</t>
  </si>
  <si>
    <t>(724) 696-4555</t>
  </si>
  <si>
    <t>bobcat7@bobcatofpittsburgh.com</t>
  </si>
  <si>
    <t>Bobcat of Pittsburgh,Meadowlands,PA</t>
  </si>
  <si>
    <t>250 Country Club Road</t>
  </si>
  <si>
    <t>MEADOWLANDS</t>
  </si>
  <si>
    <t>(724) 222-4061</t>
  </si>
  <si>
    <t>bobcat11@bobcatofpittsburgh.com</t>
  </si>
  <si>
    <t>Reading Tractor and Equipment, Leesport,PA</t>
  </si>
  <si>
    <t>7 Cherry Street</t>
  </si>
  <si>
    <t>Stephen Sanger</t>
  </si>
  <si>
    <t>(610) 926-1247</t>
  </si>
  <si>
    <t>kubotas@zdial.com</t>
  </si>
  <si>
    <t>Bobcat of Indiana County, Indiana, PA</t>
  </si>
  <si>
    <t>8727 Route 422 West</t>
  </si>
  <si>
    <t>Debbi DiTullio</t>
  </si>
  <si>
    <t>724-354-2116</t>
  </si>
  <si>
    <t>dditullio@bobcatofpittsburgh.com</t>
  </si>
  <si>
    <t>Bobcat of York Sales and Rentals, York, PA</t>
  </si>
  <si>
    <t>401 North Sherman Street</t>
  </si>
  <si>
    <t>YORK</t>
  </si>
  <si>
    <t>888-243-9029</t>
  </si>
  <si>
    <t>B . S. &amp; B.  Repair , Inc.,Mifflinburg,PA</t>
  </si>
  <si>
    <t>180 Green Ridge Road</t>
  </si>
  <si>
    <t>MIFFLINBURG</t>
  </si>
  <si>
    <t>Robert Walter</t>
  </si>
  <si>
    <t>(570) 966-3756</t>
  </si>
  <si>
    <t>bsbrep@dejazzd.com</t>
  </si>
  <si>
    <t>Bobcat of West Chester, West Chester , PA</t>
  </si>
  <si>
    <t>515 S Bolmart Street</t>
  </si>
  <si>
    <t>Craig Grove</t>
  </si>
  <si>
    <t>(610)241-3633</t>
  </si>
  <si>
    <t>cgrove@bestline.com</t>
  </si>
  <si>
    <t>Matt Gansser</t>
  </si>
  <si>
    <t>matt.gansser@doosan.com</t>
  </si>
  <si>
    <t>$100/hour</t>
  </si>
  <si>
    <t>Yes or No</t>
  </si>
  <si>
    <t>Best Line Leasing</t>
  </si>
  <si>
    <t>6700 Allentown Blvd.</t>
  </si>
  <si>
    <t>Harrisburg</t>
  </si>
  <si>
    <t>mpixler@bestlineinc.com</t>
  </si>
  <si>
    <t>Powell's Sales and Service, Inc.</t>
  </si>
  <si>
    <t>740 Justus Boulevard</t>
  </si>
  <si>
    <t>Scott Township</t>
  </si>
  <si>
    <t>Chuck Lowe</t>
  </si>
  <si>
    <t>kpowell531@aol.com</t>
  </si>
  <si>
    <t>183 Tomahawk Road</t>
  </si>
  <si>
    <t>Towanda</t>
  </si>
  <si>
    <t>140 Hawbaker Industrial Drive</t>
  </si>
  <si>
    <t>State College</t>
  </si>
  <si>
    <t>Highway Equipment</t>
  </si>
  <si>
    <t>Route 219 North</t>
  </si>
  <si>
    <t>Dubois</t>
  </si>
  <si>
    <t>Tim Reynolds</t>
  </si>
  <si>
    <t>treynolds@highway-equipment.com</t>
  </si>
  <si>
    <t>5846 West Road &amp; 1-79</t>
  </si>
  <si>
    <t>McKean</t>
  </si>
  <si>
    <t>W &amp; W Equipment, Inc.</t>
  </si>
  <si>
    <t>2740 Blinker Parkway</t>
  </si>
  <si>
    <t>Dan Adams</t>
  </si>
  <si>
    <t>bob@wandwequipment.com</t>
  </si>
  <si>
    <t>Gibson Machinery, LLC</t>
  </si>
  <si>
    <t>450 Imperial Park Drive</t>
  </si>
  <si>
    <t>Oakdale</t>
  </si>
  <si>
    <t>Mike Keremes</t>
  </si>
  <si>
    <t>mikek@gibsonmachinery.com</t>
  </si>
  <si>
    <t>Link-Belt Mid Atlantic</t>
  </si>
  <si>
    <t xml:space="preserve">7096 Carlisle Pike </t>
  </si>
  <si>
    <t>Carlisle</t>
  </si>
  <si>
    <t>Rickey Bailey</t>
  </si>
  <si>
    <t>rbailey@linkbelt.com</t>
  </si>
  <si>
    <t>75 Anthony Run</t>
  </si>
  <si>
    <t>Indiana</t>
  </si>
  <si>
    <t>22035 Perry Highway</t>
  </si>
  <si>
    <t>Zelienople</t>
  </si>
  <si>
    <t>Uniontown Industrial Equipment</t>
  </si>
  <si>
    <t>2266 University Dr. RT119N</t>
  </si>
  <si>
    <t>Lemont Furnace</t>
  </si>
  <si>
    <t>Mike Clower</t>
  </si>
  <si>
    <t>sales@uiec.com</t>
  </si>
  <si>
    <t>8001 Possum Hollow Road</t>
  </si>
  <si>
    <t>Shippensburg</t>
  </si>
  <si>
    <t>Jack Pajan</t>
  </si>
  <si>
    <t>724-327-1300 X 337</t>
  </si>
  <si>
    <t>jpajan@clevelandbrothers.com</t>
  </si>
  <si>
    <t>Giles &amp; Ransome</t>
  </si>
  <si>
    <t>2975 Galloway Road</t>
  </si>
  <si>
    <t>Bensalem, Pa.</t>
  </si>
  <si>
    <t>Wayne Martin, Erik Gutt</t>
  </si>
  <si>
    <t>215-639-4300</t>
  </si>
  <si>
    <t>wmartin@ransome.com</t>
  </si>
  <si>
    <t>Bidder's Name:  CNH America LLC - New Holland Brand 4400005932</t>
  </si>
  <si>
    <t>Contract Point of Contact's Name: AMY SWETT</t>
  </si>
  <si>
    <t>Point of Contact's Phone Number: 717-355-1686</t>
  </si>
  <si>
    <t>Point of Contact's E-mail Address: AMY.SWETT@NEWHOLLAND.COM</t>
  </si>
  <si>
    <t>___$75.00_Per Hour</t>
  </si>
  <si>
    <r>
      <t xml:space="preserve">Yes </t>
    </r>
    <r>
      <rPr>
        <strike/>
        <sz val="10"/>
        <rFont val="Arial"/>
        <family val="2"/>
      </rPr>
      <t>or No</t>
    </r>
  </si>
  <si>
    <t>State</t>
  </si>
  <si>
    <t>Zipcode</t>
  </si>
  <si>
    <t>SSL/CTL</t>
  </si>
  <si>
    <t>TLB/TL</t>
  </si>
  <si>
    <t>COMP EX</t>
  </si>
  <si>
    <t>COMP WL</t>
  </si>
  <si>
    <t>Antietam Tractor &amp; Equipment,</t>
  </si>
  <si>
    <t>20927 LEITERSBURG</t>
  </si>
  <si>
    <t>Hagerstown</t>
  </si>
  <si>
    <t>MD</t>
  </si>
  <si>
    <t>CASTLEJUDY@YAHOO.COM</t>
  </si>
  <si>
    <t>x</t>
  </si>
  <si>
    <t>Ag-Industrial, Inc.</t>
  </si>
  <si>
    <t>50 North Greenmont Road</t>
  </si>
  <si>
    <t>Rising Sun</t>
  </si>
  <si>
    <t>6103232500</t>
  </si>
  <si>
    <t>TGIBNEY@AGINDUSTRIAL.COM</t>
  </si>
  <si>
    <t>Cherry Valley Tractor Sales, I</t>
  </si>
  <si>
    <t>35 ROUTE 70 WEST</t>
  </si>
  <si>
    <t>Marlton</t>
  </si>
  <si>
    <t>NJ</t>
  </si>
  <si>
    <t>SANDY@CHERRYVALLEYTRACTOR.COM</t>
  </si>
  <si>
    <t>John Wiggers &amp; Son, Inc.</t>
  </si>
  <si>
    <t>P. O. Box 338</t>
  </si>
  <si>
    <t>Clymer</t>
  </si>
  <si>
    <t>NY</t>
  </si>
  <si>
    <t>JWIGGERSSON@STNY.RR.COM</t>
  </si>
  <si>
    <t>Fosterdale Equip Corp</t>
  </si>
  <si>
    <t>3137 ROUTE 17B</t>
  </si>
  <si>
    <t>Cochecton</t>
  </si>
  <si>
    <t>FEQ@HVC.RR.COM</t>
  </si>
  <si>
    <t>0</t>
  </si>
  <si>
    <t>New Holland Binghamton</t>
  </si>
  <si>
    <t>3104 OLD VESTAL ROAD</t>
  </si>
  <si>
    <t>Vestal</t>
  </si>
  <si>
    <t>Bortnick Tractor Sls Inc</t>
  </si>
  <si>
    <t>5042 CENTER RD</t>
  </si>
  <si>
    <t>Conneaut</t>
  </si>
  <si>
    <t>OH</t>
  </si>
  <si>
    <t>BORTNICKTRACTORJKMM@GMAIL.COM</t>
  </si>
  <si>
    <t>Bortnick Tractor Sales, Inc.</t>
  </si>
  <si>
    <t>6192 Warren Road NE</t>
  </si>
  <si>
    <t>Cortland</t>
  </si>
  <si>
    <t>The Vernon Dell Trac Sales Co</t>
  </si>
  <si>
    <t>48346 CALCUTTA SMITH FERRY RD</t>
  </si>
  <si>
    <t>East Liverpool</t>
  </si>
  <si>
    <t>ACCOUNTING@VERNONDELL.COM</t>
  </si>
  <si>
    <t>Messick Equipment</t>
  </si>
  <si>
    <t>7481 LINCOLN HWY</t>
  </si>
  <si>
    <t>Abbottstown</t>
  </si>
  <si>
    <t>7172596617</t>
  </si>
  <si>
    <t>BRYANM@MESSICKS.COM</t>
  </si>
  <si>
    <t>Addison Farm And Industrial Eq</t>
  </si>
  <si>
    <t xml:space="preserve">PO Box 4 </t>
  </si>
  <si>
    <t>Addison</t>
  </si>
  <si>
    <t>8143953521</t>
  </si>
  <si>
    <t>RLOWDERMILK@ADDISONFARM.COM</t>
  </si>
  <si>
    <t>B &amp; R Farm Equipment, Inc.</t>
  </si>
  <si>
    <t xml:space="preserve">15171 Route 522 </t>
  </si>
  <si>
    <t>Beavertown</t>
  </si>
  <si>
    <t>5706588175</t>
  </si>
  <si>
    <t>BNRKENNY@YAHOO.COM</t>
  </si>
  <si>
    <t>Hess Equipment, Inc</t>
  </si>
  <si>
    <t>3886 Route 41</t>
  </si>
  <si>
    <t>Canton</t>
  </si>
  <si>
    <t>5706735143</t>
  </si>
  <si>
    <t>HESSFARM@FRONTIERNET.NET</t>
  </si>
  <si>
    <t>R &amp; W Equipment Co.</t>
  </si>
  <si>
    <t>2510 Ritner Highway</t>
  </si>
  <si>
    <t>7172432686</t>
  </si>
  <si>
    <t>WIVELLT@YAHOO.COM</t>
  </si>
  <si>
    <t>Forrester Farm Equipment, Ltd.</t>
  </si>
  <si>
    <t>1475 ORCHARD ROAD</t>
  </si>
  <si>
    <t>Chambersburg</t>
  </si>
  <si>
    <t>7172630705</t>
  </si>
  <si>
    <t>CORY@FORRESTERFARMEQ.COM</t>
  </si>
  <si>
    <t>F&amp;S Supply Co., Inc.</t>
  </si>
  <si>
    <t>860 ENTERPRISE STREET</t>
  </si>
  <si>
    <t>Dickson City</t>
  </si>
  <si>
    <t>5704893642</t>
  </si>
  <si>
    <t>FSSUPPLY@AOL.COM</t>
  </si>
  <si>
    <t>Highway Equipment Co</t>
  </si>
  <si>
    <t>Du Bois</t>
  </si>
  <si>
    <t>8143713600</t>
  </si>
  <si>
    <t>TREYNOLDS@ROCKYMTN.COM</t>
  </si>
  <si>
    <t>Messick Farm Equip Inc</t>
  </si>
  <si>
    <t xml:space="preserve">187 MERTS DRIVE </t>
  </si>
  <si>
    <t>Elizabethtown</t>
  </si>
  <si>
    <t>7173671319</t>
  </si>
  <si>
    <t>JAYG@MESSICKS.COM</t>
  </si>
  <si>
    <t>Mcdowell Farm Implement</t>
  </si>
  <si>
    <t>1433 SANDY LAKE ROAD</t>
  </si>
  <si>
    <t>Grove City</t>
  </si>
  <si>
    <t>8147867955</t>
  </si>
  <si>
    <t>BILL@MCDOWELLIMP.COM</t>
  </si>
  <si>
    <t>3882 Peter'S Mountain Rd</t>
  </si>
  <si>
    <t>Halifax</t>
  </si>
  <si>
    <t>7178963414</t>
  </si>
  <si>
    <t>Krempasky Equipment</t>
  </si>
  <si>
    <t>1094 TEXAS PALMYRA HWY</t>
  </si>
  <si>
    <t>Honesdale</t>
  </si>
  <si>
    <t>5702532690</t>
  </si>
  <si>
    <t>COYOTEJO@PTD.NET</t>
  </si>
  <si>
    <t>Modern Equipment Sales &amp; Renta</t>
  </si>
  <si>
    <t xml:space="preserve">201 W. CHURCH, SUITE 500 </t>
  </si>
  <si>
    <t>King Of Prussia</t>
  </si>
  <si>
    <t>6108256010</t>
  </si>
  <si>
    <t>NELSONR@MODERNGROUP.COM</t>
  </si>
  <si>
    <t>Forshey'S Ag &amp; Industrial</t>
  </si>
  <si>
    <t>110 Forshey's Street</t>
  </si>
  <si>
    <t>Martinsburg</t>
  </si>
  <si>
    <t>8147933791</t>
  </si>
  <si>
    <t>FORSHEYS_BROUSH@ATLANTICBBN.NET</t>
  </si>
  <si>
    <t>5846 WEST RD</t>
  </si>
  <si>
    <t>Mckean</t>
  </si>
  <si>
    <t>8144767755</t>
  </si>
  <si>
    <t>60 Commerce Drive</t>
  </si>
  <si>
    <t>Milroy</t>
  </si>
  <si>
    <t>7176679000</t>
  </si>
  <si>
    <t>110 S. Railroad Avenue</t>
  </si>
  <si>
    <t>New Holland</t>
  </si>
  <si>
    <t>7173544191</t>
  </si>
  <si>
    <t>AHORNING@AGINDUSTRIAL.COM</t>
  </si>
  <si>
    <t>Angelo Equipment</t>
  </si>
  <si>
    <t>432 FAYETTE CITY ROAD RT 201 S</t>
  </si>
  <si>
    <t>Perryopolis</t>
  </si>
  <si>
    <t>7247362420</t>
  </si>
  <si>
    <t>ANGELOEQ@HUGHES.NET</t>
  </si>
  <si>
    <t>Schreffler Equipment Inc</t>
  </si>
  <si>
    <t xml:space="preserve">71 MAIN ROAD </t>
  </si>
  <si>
    <t>Pitman</t>
  </si>
  <si>
    <t>5706481120</t>
  </si>
  <si>
    <t>ANDREW@SCHREFFLEREQUIP.COM</t>
  </si>
  <si>
    <t>Smardt Equipment Inc</t>
  </si>
  <si>
    <t xml:space="preserve">1165 NEW CASTLE ROAD </t>
  </si>
  <si>
    <t>Prospect</t>
  </si>
  <si>
    <t>7248652050</t>
  </si>
  <si>
    <t>KEN@SMARDTEQUIPMENT.COM</t>
  </si>
  <si>
    <t>Mc Garvey Equip Inc</t>
  </si>
  <si>
    <t>10975 ROUTE 322</t>
  </si>
  <si>
    <t>Reynoldsville</t>
  </si>
  <si>
    <t>8146539637</t>
  </si>
  <si>
    <t>RURALSPOT@COMCAST.NET</t>
  </si>
  <si>
    <t>Charles S Snyder Inc</t>
  </si>
  <si>
    <t xml:space="preserve">767 PENN DRIVE </t>
  </si>
  <si>
    <t>Tamaqua</t>
  </si>
  <si>
    <t>5703865945</t>
  </si>
  <si>
    <t>CSSNYDER@PTD.NET</t>
  </si>
  <si>
    <t>Pickering Farm Equipment, Inc.</t>
  </si>
  <si>
    <t xml:space="preserve">1554 Snakehill Road </t>
  </si>
  <si>
    <t>Thompson</t>
  </si>
  <si>
    <t>5707562641</t>
  </si>
  <si>
    <t>PICKADMN@NEP.NET</t>
  </si>
  <si>
    <t>Kafferlin Sls &amp; Svc</t>
  </si>
  <si>
    <t xml:space="preserve">7955 ROUTE 97 </t>
  </si>
  <si>
    <t>Union City</t>
  </si>
  <si>
    <t>8144387636</t>
  </si>
  <si>
    <t>KAFFERLIN@RRBIZNET.COM</t>
  </si>
  <si>
    <t>Bull International, Inc</t>
  </si>
  <si>
    <t xml:space="preserve">291 CAMERON RD </t>
  </si>
  <si>
    <t>Washington</t>
  </si>
  <si>
    <t>7242220450</t>
  </si>
  <si>
    <t>JEFFBULL@BULLINTERNATIONAL.COM</t>
  </si>
  <si>
    <t>Rovendale Ag &amp; Barn Equipment</t>
  </si>
  <si>
    <t xml:space="preserve">1300 SUSQUEHANNA TRAIL  </t>
  </si>
  <si>
    <t>Watsontown</t>
  </si>
  <si>
    <t>5705389564</t>
  </si>
  <si>
    <t>ARNIEMILLER@ROVENDALEAG.COM</t>
  </si>
  <si>
    <t xml:space="preserve">34872 Route 6 </t>
  </si>
  <si>
    <t>Wysox</t>
  </si>
  <si>
    <t>5702657200</t>
  </si>
  <si>
    <t>DARVINROVENOLT@ROVENDALEAG.COM</t>
  </si>
  <si>
    <t xml:space="preserve">22035 PERRY HWY </t>
  </si>
  <si>
    <t>7244527800</t>
  </si>
  <si>
    <t>TREYNOLDS@HIGHWAY-EQUIPMENT.COM</t>
  </si>
  <si>
    <t>Knight'S Farm Sply Atv &amp; Trail</t>
  </si>
  <si>
    <t>11003 Fork Ridge Road</t>
  </si>
  <si>
    <t>Glen Easton</t>
  </si>
  <si>
    <t>WV</t>
  </si>
  <si>
    <t>MISSYKNIGHT@STRATUSWAVE.NET</t>
  </si>
  <si>
    <t>Concord Road Equipment Mfg Inc</t>
  </si>
  <si>
    <t>Justin Severa</t>
  </si>
  <si>
    <t>800-942-7623</t>
  </si>
  <si>
    <t>JSevera@ConcordRoadEquipment.com</t>
  </si>
  <si>
    <t>$80.00 Per Hour</t>
  </si>
  <si>
    <t>YES</t>
  </si>
  <si>
    <t>Seigworth Road Supply</t>
  </si>
  <si>
    <t>3146 Popetown Rd</t>
  </si>
  <si>
    <t>Knox</t>
  </si>
  <si>
    <t>Alan Seigworth</t>
  </si>
  <si>
    <t>814-797-5146</t>
  </si>
  <si>
    <t>aseigworth@yahoo.com</t>
  </si>
  <si>
    <t>John Bonham Road Equipment &amp; Supply</t>
  </si>
  <si>
    <t>1829 Fair Ave</t>
  </si>
  <si>
    <t>John Bonham</t>
  </si>
  <si>
    <t>570-253-3286</t>
  </si>
  <si>
    <t>bonham@ptd.net</t>
  </si>
  <si>
    <t>Stephenson Equipment</t>
  </si>
  <si>
    <t>7201 Paxton St</t>
  </si>
  <si>
    <t>Karen Hardy</t>
  </si>
  <si>
    <t>717-564-3434</t>
  </si>
  <si>
    <t>khardy@stephensonequipment.com</t>
  </si>
  <si>
    <t>DOTTERER EQUIPMENT INC</t>
  </si>
  <si>
    <t>KARL WALIZER JR</t>
  </si>
  <si>
    <t>570-726-3471</t>
  </si>
  <si>
    <t>kwdei@yahoo.com</t>
  </si>
  <si>
    <t>$60.00 Per Hour</t>
  </si>
  <si>
    <t>POWERCO INC.</t>
  </si>
  <si>
    <t>7247 PENN DRIVE</t>
  </si>
  <si>
    <t>(610) 395-3775</t>
  </si>
  <si>
    <t>(814) 364-0891</t>
  </si>
  <si>
    <t>Eagle Power and Equipment Corporation</t>
  </si>
  <si>
    <t>Frank Beck</t>
  </si>
  <si>
    <t>215-699-5871</t>
  </si>
  <si>
    <t>fbeck@eaglepe.com</t>
  </si>
  <si>
    <t>____$50________Per Hour</t>
  </si>
  <si>
    <t>____$100________Per Hour</t>
  </si>
  <si>
    <t>Groff Tractor Company</t>
  </si>
  <si>
    <t>6779 Carlisle Pike</t>
  </si>
  <si>
    <t>Mechanicsburg</t>
  </si>
  <si>
    <t>Mike Lester</t>
  </si>
  <si>
    <t>717-766-7671</t>
  </si>
  <si>
    <t>mikelester@grofftractor.com</t>
  </si>
  <si>
    <t>Bidder's Name: Earthborne Inc.</t>
  </si>
  <si>
    <t>Contract Point of Contact's Name: Doug Taylor</t>
  </si>
  <si>
    <t>Point of Contact's Phone Number: 215-343-2000</t>
  </si>
  <si>
    <t>Point of Contact's E-mail Address: doug@earthborneinc.com</t>
  </si>
  <si>
    <t>$95____________Per Hour</t>
  </si>
  <si>
    <t>Bidder's Name: Elliott &amp; Frantz Inc</t>
  </si>
  <si>
    <t>Contract Point of Contact's Name: Steve White</t>
  </si>
  <si>
    <t>Point of Contact's Phone Number: 610-279-5200</t>
  </si>
  <si>
    <t>Point of Contact's E-mail Address: stevwhite@elliottfrantz.com</t>
  </si>
  <si>
    <t>$120____________Per Hour</t>
  </si>
  <si>
    <t>PO Box 873                       Mars, PA 16046</t>
  </si>
  <si>
    <t>Leslie Bennett</t>
  </si>
  <si>
    <t>800-242-1494</t>
  </si>
  <si>
    <t>golden4pa@hotmail.com</t>
  </si>
  <si>
    <t>____$90.00________Per Hour</t>
  </si>
  <si>
    <t>___$90.00_________Per Hour</t>
  </si>
  <si>
    <t>Bidder's Name: GROFF TRACTOR HOLDINGS LLC</t>
  </si>
  <si>
    <t>Contract Point of Contact's Name: MICHAEL LESTER</t>
  </si>
  <si>
    <t>Point of Contact's Phone Number: 717-554-6590</t>
  </si>
  <si>
    <t>Point of Contact's E-mail Address: mikelester@grofftractor.com</t>
  </si>
  <si>
    <t xml:space="preserve">EAGLE POWER </t>
  </si>
  <si>
    <t>953 Bethlaham Pike</t>
  </si>
  <si>
    <t>Montgomeryville PA</t>
  </si>
  <si>
    <t>215-870-4546</t>
  </si>
  <si>
    <t>MEDICO</t>
  </si>
  <si>
    <t>1500 Highway 315</t>
  </si>
  <si>
    <t>Wilkes-Barre PA 18711</t>
  </si>
  <si>
    <t>Bill Vinsko</t>
  </si>
  <si>
    <t>570-825-7711</t>
  </si>
  <si>
    <t>bvinsko@medicoind.com</t>
  </si>
  <si>
    <t>WARNER TRACTOR</t>
  </si>
  <si>
    <t>9848 Route 6</t>
  </si>
  <si>
    <t>Troy, PA 16947</t>
  </si>
  <si>
    <t>Dave Warner</t>
  </si>
  <si>
    <t>570-297-4121</t>
  </si>
  <si>
    <t>davidwarner@warnertractor.com</t>
  </si>
  <si>
    <t>A. R.  BEATTY</t>
  </si>
  <si>
    <t>5251 Kuhl Road</t>
  </si>
  <si>
    <t>Erie, PA 16510</t>
  </si>
  <si>
    <t>Scott Beatty</t>
  </si>
  <si>
    <t>814-899-4294</t>
  </si>
  <si>
    <t>arbeatty@arbeatty.com</t>
  </si>
  <si>
    <t>CASE PRODUCTS ONLY</t>
  </si>
  <si>
    <t>Powerco Inc.</t>
  </si>
  <si>
    <t>7247 Penn Drive</t>
  </si>
  <si>
    <t>Allentown, PA 18106</t>
  </si>
  <si>
    <t xml:space="preserve">Bidder's Name: H.A. DeHart &amp; Son, Inc </t>
  </si>
  <si>
    <t xml:space="preserve">Contract Point of Contact's Name: Joseph Tompkins </t>
  </si>
  <si>
    <t>Point of Contact's Phone Number: 856-845-2800 x 20</t>
  </si>
  <si>
    <t>Point of Contact's E-mail Address: jt@hadehart.com</t>
  </si>
  <si>
    <t>$ 90.00 Per Hour</t>
  </si>
  <si>
    <t>$ 90.00Per Hour</t>
  </si>
  <si>
    <t>Walsh Equipment JCB (for Schwarze Industries Products)</t>
  </si>
  <si>
    <t>796 Unionville Road</t>
  </si>
  <si>
    <t>Prospect PA 16052</t>
  </si>
  <si>
    <t>Lori Nelson</t>
  </si>
  <si>
    <t>724-865-9221</t>
  </si>
  <si>
    <t>Lori.nelson@walshequipmentinc.com</t>
  </si>
  <si>
    <t>Vince Pagano</t>
  </si>
  <si>
    <t>717-564-3031</t>
  </si>
  <si>
    <t>vince@hwyequip.com</t>
  </si>
  <si>
    <t>$90 standard rate $135 overtime rate plus $2.90 per mile plus travel time</t>
  </si>
  <si>
    <t>200 BURKHOLDER DRIVE</t>
  </si>
  <si>
    <t>VINCE PAGANO</t>
  </si>
  <si>
    <t>717-859-3132</t>
  </si>
  <si>
    <t>vpagano@hwyequip.com</t>
  </si>
  <si>
    <t>15 HONEYHOLE ROAD</t>
  </si>
  <si>
    <t>BOB PALERMO</t>
  </si>
  <si>
    <t>570-788-1127</t>
  </si>
  <si>
    <t>bpalermo@hwyequip.com</t>
  </si>
  <si>
    <t>122 FRITZ ROAD</t>
  </si>
  <si>
    <t>LOCK HAVEN</t>
  </si>
  <si>
    <t>570-769-1070</t>
  </si>
  <si>
    <t>Highway Equipmeny Company</t>
  </si>
  <si>
    <t>Brian Mckinney</t>
  </si>
  <si>
    <t>bmckinney@highway-equipment.com</t>
  </si>
  <si>
    <t>yes</t>
  </si>
  <si>
    <t>Tracey Road Equipment</t>
  </si>
  <si>
    <t>6803 Manlius center rd.</t>
  </si>
  <si>
    <t>East Syracuse NY</t>
  </si>
  <si>
    <t>Dave White</t>
  </si>
  <si>
    <t>(800) 872-2390</t>
  </si>
  <si>
    <t>dwhite@traceyroad.com</t>
  </si>
  <si>
    <t>JCB, Inc.</t>
  </si>
  <si>
    <t>Scott Whitehurst</t>
  </si>
  <si>
    <t>912-447-2053</t>
  </si>
  <si>
    <t>Scott.WHITEHURST@jcb.com</t>
  </si>
  <si>
    <t>_____$90_______Per Hour</t>
  </si>
  <si>
    <t xml:space="preserve">Walsh Equipment, Inc. </t>
  </si>
  <si>
    <t>Prospect, PA 16052</t>
  </si>
  <si>
    <t>Charlie Walsh</t>
  </si>
  <si>
    <t>walsh@walshequipmentinc.com</t>
  </si>
  <si>
    <t>Stephenson Equipment, Inc.</t>
  </si>
  <si>
    <t>7141 Paxton Street</t>
  </si>
  <si>
    <t>Harrisburg, PA 17111</t>
  </si>
  <si>
    <t>Mark Myers</t>
  </si>
  <si>
    <t>717-564-781</t>
  </si>
  <si>
    <t>mmyers@stephensonequipment.com</t>
  </si>
  <si>
    <t>Earthborne, Inc.</t>
  </si>
  <si>
    <t>35 Easton Road</t>
  </si>
  <si>
    <t>Warrington, PA 18976</t>
  </si>
  <si>
    <t>Doug Taylor</t>
  </si>
  <si>
    <t>215-443-0770</t>
  </si>
  <si>
    <t>dougt@earthborneinc.com</t>
  </si>
  <si>
    <t>Richard Murga</t>
  </si>
  <si>
    <t>309-765-0260</t>
  </si>
  <si>
    <t>MurgaRichard@JohnDeere.com</t>
  </si>
  <si>
    <t>____TBD*________Per Hour</t>
  </si>
  <si>
    <t>*Cost will vary  - quote will be supplied upon request</t>
  </si>
  <si>
    <t>_$125___Per Hour</t>
  </si>
  <si>
    <t xml:space="preserve">ATLANTIC TRACTOR LLC        </t>
  </si>
  <si>
    <t xml:space="preserve">150 WHITESIDE DRIVE         </t>
  </si>
  <si>
    <t xml:space="preserve">OXFORD                      </t>
  </si>
  <si>
    <t xml:space="preserve">19363     </t>
  </si>
  <si>
    <t>610-932-8858</t>
  </si>
  <si>
    <t>admin.ox@atlantictractor.net</t>
  </si>
  <si>
    <t xml:space="preserve">DEER COUNTRY FARM &amp; LAWN    </t>
  </si>
  <si>
    <t xml:space="preserve">RT 283 &amp; 772 JUNCTION       </t>
  </si>
  <si>
    <t xml:space="preserve">LANCASTER                   </t>
  </si>
  <si>
    <t xml:space="preserve">176044573 </t>
  </si>
  <si>
    <t>717-653-2340</t>
  </si>
  <si>
    <t>lancasterinfo@deerecountry.net</t>
  </si>
  <si>
    <t xml:space="preserve">FIVE STAR EQUIPMENT, INC.   </t>
  </si>
  <si>
    <t xml:space="preserve">1300 DUNHAM DR              </t>
  </si>
  <si>
    <t xml:space="preserve">DUNMORE                     </t>
  </si>
  <si>
    <t xml:space="preserve">185120176 </t>
  </si>
  <si>
    <t>570-346-1701</t>
  </si>
  <si>
    <t>general@fivestarequipment.com</t>
  </si>
  <si>
    <t xml:space="preserve">FOSTER F. WINELAND, INC.    </t>
  </si>
  <si>
    <t>2519 COVE MOUNTAIN RD</t>
  </si>
  <si>
    <t xml:space="preserve">MARTINSBURG                 </t>
  </si>
  <si>
    <t xml:space="preserve">16662     </t>
  </si>
  <si>
    <t>814-793-3734</t>
  </si>
  <si>
    <t>tbowser@ffwinelandinc.com</t>
  </si>
  <si>
    <t xml:space="preserve">Rt 22, 766 RUBISCH RD              </t>
  </si>
  <si>
    <t xml:space="preserve">EBENSBURG                   </t>
  </si>
  <si>
    <t xml:space="preserve">15931     </t>
  </si>
  <si>
    <t>814-472-4441</t>
  </si>
  <si>
    <t xml:space="preserve">LINDSEY LAWN &amp; GARDEN, INC. </t>
  </si>
  <si>
    <t xml:space="preserve">237 SUNRISE AVE             </t>
  </si>
  <si>
    <t xml:space="preserve">HONESDALE                   </t>
  </si>
  <si>
    <t xml:space="preserve">18431     </t>
  </si>
  <si>
    <t>570-253-3334</t>
  </si>
  <si>
    <t>bkilmerjd@yahoo.net</t>
  </si>
  <si>
    <t xml:space="preserve">83 HAZLETON STREET          </t>
  </si>
  <si>
    <t xml:space="preserve">ASHLEY                      </t>
  </si>
  <si>
    <t xml:space="preserve">18706     </t>
  </si>
  <si>
    <t>570-824-8020</t>
  </si>
  <si>
    <t>MIDDLETOWN TRACTOR SALES</t>
  </si>
  <si>
    <t xml:space="preserve">655 PITTSBURGH ROAD         </t>
  </si>
  <si>
    <t xml:space="preserve">UNIONTOWN                   </t>
  </si>
  <si>
    <t xml:space="preserve">15401     </t>
  </si>
  <si>
    <t>724-439-1234</t>
  </si>
  <si>
    <t>cbranthoover@middletowntractor.com</t>
  </si>
  <si>
    <t xml:space="preserve">845 ROUTE 660               </t>
  </si>
  <si>
    <t xml:space="preserve">MANSFIELD                   </t>
  </si>
  <si>
    <t xml:space="preserve">16933     </t>
  </si>
  <si>
    <t>570-662-3200</t>
  </si>
  <si>
    <t xml:space="preserve">910 HENDERSON AVE           </t>
  </si>
  <si>
    <t xml:space="preserve">WASHINGTON                  </t>
  </si>
  <si>
    <t xml:space="preserve">15301     </t>
  </si>
  <si>
    <t>724-229-0191</t>
  </si>
  <si>
    <t>mmitchel@middletowntractor.com</t>
  </si>
  <si>
    <t>MURPHY TRACTOR &amp; EQ. CO. INC</t>
  </si>
  <si>
    <t xml:space="preserve">20400 ROUTE 19 N            </t>
  </si>
  <si>
    <t xml:space="preserve">CRANBERRY TWP               </t>
  </si>
  <si>
    <t xml:space="preserve">160667523 </t>
  </si>
  <si>
    <t>724-776-3636</t>
  </si>
  <si>
    <t>sales@murphytractor.com</t>
  </si>
  <si>
    <t xml:space="preserve">1973 ROUTE 66               </t>
  </si>
  <si>
    <t xml:space="preserve">DELMONT                     </t>
  </si>
  <si>
    <t xml:space="preserve">15626     </t>
  </si>
  <si>
    <t>724-837-4500</t>
  </si>
  <si>
    <t xml:space="preserve">PLASTERER EQUIPMENT CO.     </t>
  </si>
  <si>
    <t xml:space="preserve">400 STOKE PARK RD           </t>
  </si>
  <si>
    <t xml:space="preserve">BETHLEHEM                   </t>
  </si>
  <si>
    <t xml:space="preserve">18017     </t>
  </si>
  <si>
    <t>610-867-4657</t>
  </si>
  <si>
    <t>lebanon@plasterequipment.com</t>
  </si>
  <si>
    <t xml:space="preserve">3215 STATE RD               </t>
  </si>
  <si>
    <t xml:space="preserve">SELLERSVILLE                </t>
  </si>
  <si>
    <t xml:space="preserve">18960     </t>
  </si>
  <si>
    <t>215-258-5700</t>
  </si>
  <si>
    <t>PLASTERER EQUIPMENT CO.,INC.</t>
  </si>
  <si>
    <t xml:space="preserve">2550 E CUMBERLAND STREET    </t>
  </si>
  <si>
    <t xml:space="preserve">LEBANON                     </t>
  </si>
  <si>
    <t xml:space="preserve">170429207 </t>
  </si>
  <si>
    <t>717-273-2616</t>
  </si>
  <si>
    <t xml:space="preserve">PLASTERER EQUIPMENT COMPANY </t>
  </si>
  <si>
    <t xml:space="preserve">640 LOWTHER RD              </t>
  </si>
  <si>
    <t xml:space="preserve">LEWISBERRY                  </t>
  </si>
  <si>
    <t xml:space="preserve">17339     </t>
  </si>
  <si>
    <t>717-938-6568</t>
  </si>
  <si>
    <t xml:space="preserve">SMITH'S IMPLEMENTS INC      </t>
  </si>
  <si>
    <t xml:space="preserve">12258 BUCHANAN TRAIL WEST   </t>
  </si>
  <si>
    <t xml:space="preserve">MERCERSBURG                 </t>
  </si>
  <si>
    <t xml:space="preserve">17236     </t>
  </si>
  <si>
    <t>717-328-2244</t>
  </si>
  <si>
    <t>rsmith@smithsimp.com</t>
  </si>
  <si>
    <t xml:space="preserve">1 ROADWAY DRIVE             </t>
  </si>
  <si>
    <t xml:space="preserve">CARLISLE                    </t>
  </si>
  <si>
    <t xml:space="preserve">17015     </t>
  </si>
  <si>
    <t>717-249-2313</t>
  </si>
  <si>
    <t xml:space="preserve">3213 BLACK GAP ROAD         </t>
  </si>
  <si>
    <t xml:space="preserve">CHAMBERSBURG                </t>
  </si>
  <si>
    <t xml:space="preserve">17202     </t>
  </si>
  <si>
    <t>717-263-4103</t>
  </si>
  <si>
    <t xml:space="preserve">VALLEY AG &amp; TURF, L.L.C.    </t>
  </si>
  <si>
    <t xml:space="preserve">8011 PAXTON STREET          </t>
  </si>
  <si>
    <t xml:space="preserve">HARRISBURG                  </t>
  </si>
  <si>
    <t xml:space="preserve">17111     </t>
  </si>
  <si>
    <t>717-583-2101</t>
  </si>
  <si>
    <t>harrisburg@valleyagturf.com</t>
  </si>
  <si>
    <t xml:space="preserve">VALLEY AG &amp; TURF, LLC       </t>
  </si>
  <si>
    <t xml:space="preserve">817 TOBIAS ROAD             </t>
  </si>
  <si>
    <t xml:space="preserve">HALIFAX                     </t>
  </si>
  <si>
    <t xml:space="preserve">17032     </t>
  </si>
  <si>
    <t>717-362-3132</t>
  </si>
  <si>
    <t>halifax@valleyagturf.com</t>
  </si>
  <si>
    <t xml:space="preserve">141 BYERS LANE              </t>
  </si>
  <si>
    <t xml:space="preserve">WATSONTOWN                  </t>
  </si>
  <si>
    <t xml:space="preserve">17777     </t>
  </si>
  <si>
    <t>570-538-3557</t>
  </si>
  <si>
    <t>watsontown@valleyagturf.com</t>
  </si>
  <si>
    <t xml:space="preserve">2818 EARLYSTOWN ROAD        </t>
  </si>
  <si>
    <t xml:space="preserve">CENTRE HALL                 </t>
  </si>
  <si>
    <t xml:space="preserve">16828     </t>
  </si>
  <si>
    <t>814-364-1421</t>
  </si>
  <si>
    <t>centrehall@valleyagturf.com</t>
  </si>
  <si>
    <t xml:space="preserve">Z&amp;M AG &amp; TURF               </t>
  </si>
  <si>
    <t xml:space="preserve">13521 CAMBRIDGE RD          </t>
  </si>
  <si>
    <t xml:space="preserve">EDINBORO                    </t>
  </si>
  <si>
    <t xml:space="preserve">16412     </t>
  </si>
  <si>
    <t>814-734-1552</t>
  </si>
  <si>
    <t>mailedinboro@zahmandmatson.com</t>
  </si>
  <si>
    <t xml:space="preserve">66 GROTZINGER ROAD          </t>
  </si>
  <si>
    <t xml:space="preserve">ST. MARY'S                  </t>
  </si>
  <si>
    <t>US</t>
  </si>
  <si>
    <t xml:space="preserve">15857     </t>
  </si>
  <si>
    <t>814-772-2292</t>
  </si>
  <si>
    <t xml:space="preserve">ROBERT E. LITTLE, INC.      </t>
  </si>
  <si>
    <t xml:space="preserve">BOX 51 RTE 29 &amp; LITTLE RD   </t>
  </si>
  <si>
    <t xml:space="preserve">ZIEGLERVILLE                </t>
  </si>
  <si>
    <t xml:space="preserve">19492     </t>
  </si>
  <si>
    <t>610-287-9643</t>
  </si>
  <si>
    <t>dlittle@relittle.com</t>
  </si>
  <si>
    <t xml:space="preserve">2555 POTTSTOWN PIKE         </t>
  </si>
  <si>
    <t xml:space="preserve">POTTSTOWN                   </t>
  </si>
  <si>
    <t xml:space="preserve">19465     </t>
  </si>
  <si>
    <t>484-985-8021</t>
  </si>
  <si>
    <t xml:space="preserve">221 BOOT ROAD               </t>
  </si>
  <si>
    <t xml:space="preserve">DOWNINGTOWN                 </t>
  </si>
  <si>
    <t xml:space="preserve">19335     </t>
  </si>
  <si>
    <t>610-873-2001</t>
  </si>
  <si>
    <t xml:space="preserve">335 SOUTH YORK ROAD         </t>
  </si>
  <si>
    <t xml:space="preserve">HATBORO                     </t>
  </si>
  <si>
    <t xml:space="preserve">19040     </t>
  </si>
  <si>
    <t>215-672-4100</t>
  </si>
  <si>
    <t>Bidder's Name: MH Corbin LLC</t>
  </si>
  <si>
    <t xml:space="preserve">8355 Rausch Drive           Plain City, OH 43064  </t>
  </si>
  <si>
    <t>Contract Point of Contact's Name: Roger Spencer</t>
  </si>
  <si>
    <t>Point of Contact's Phone Number: 800-288-3151</t>
  </si>
  <si>
    <t>Point of Contact's E-mail Address: roger@mhcorbin.com</t>
  </si>
  <si>
    <r>
      <t>_____</t>
    </r>
    <r>
      <rPr>
        <u/>
        <sz val="10"/>
        <rFont val="Arial"/>
        <family val="2"/>
      </rPr>
      <t>$85.00</t>
    </r>
    <r>
      <rPr>
        <sz val="10"/>
        <rFont val="Arial"/>
        <family val="2"/>
      </rPr>
      <t>_______Per Hour</t>
    </r>
  </si>
  <si>
    <t>No</t>
  </si>
  <si>
    <t>Brad Toth</t>
  </si>
  <si>
    <t>216-378-7618</t>
  </si>
  <si>
    <t>bradtoth@ironhawkindustrial.com</t>
  </si>
  <si>
    <t>__N/A__________Per Hour</t>
  </si>
  <si>
    <t>MIKE KERNAN</t>
  </si>
  <si>
    <t>717-443-8937</t>
  </si>
  <si>
    <t>MKERNAN@PLASTERER.COM</t>
  </si>
  <si>
    <t>110/Hr.</t>
  </si>
  <si>
    <t>$110/Hr.</t>
  </si>
  <si>
    <t>MURPHY TRACTOR &amp; EQUIPMENT</t>
  </si>
  <si>
    <t>20400 RTE. 19N</t>
  </si>
  <si>
    <t>CRANBERRY TWP.</t>
  </si>
  <si>
    <t>SEAN RILEY</t>
  </si>
  <si>
    <t>SRILEY@MURPHYTRACTOR.COM</t>
  </si>
  <si>
    <t>FOSTER F. WINELAND INC.</t>
  </si>
  <si>
    <t>RTE.164E</t>
  </si>
  <si>
    <t xml:space="preserve">MARTINSBURG </t>
  </si>
  <si>
    <t>CHRIS SWINDELL</t>
  </si>
  <si>
    <t>CSWINDELL@FFWINELANDINC.COM</t>
  </si>
  <si>
    <t>FIVE STAR EQUIPMENT INC.</t>
  </si>
  <si>
    <t>1300 DUNHAM DR.</t>
  </si>
  <si>
    <t>DUNMORE</t>
  </si>
  <si>
    <t>TIM HIGLEY</t>
  </si>
  <si>
    <t>HIGLEYTIM@FIVESTAREQUIPMENT.COM</t>
  </si>
  <si>
    <t xml:space="preserve">BEST LINE EQUIPMENT
</t>
  </si>
  <si>
    <t>140 HAWBAKER INDUSTRIAL DRIVE</t>
  </si>
  <si>
    <t>STATE COLLEGE</t>
  </si>
  <si>
    <t>MATT PIXLER</t>
  </si>
  <si>
    <t>484-357-0072</t>
  </si>
  <si>
    <t>WWW.BESTLINE.COM</t>
  </si>
  <si>
    <t>8001 POSSUM HOLLOW ROAD</t>
  </si>
  <si>
    <t>STEPHENSON EQUIPMENT INC</t>
  </si>
  <si>
    <t>7201 PAXTON STREET</t>
  </si>
  <si>
    <t>DAN CRISTE
MARK MYERS</t>
  </si>
  <si>
    <t>800-325-6455</t>
  </si>
  <si>
    <t>DCRISTE@STEPHENSONEQUIPMENT.COM
MMYERS@STEPHENSONEQUIPMENT.COM</t>
  </si>
  <si>
    <t>Bidder's Name:POWELL'S RENTAL INC.</t>
  </si>
  <si>
    <t>Contract Point of Contact's Name:CHUCK LOWE</t>
  </si>
  <si>
    <t>Point of Contact's Phone Number:570-587-2743  EXT119</t>
  </si>
  <si>
    <t>Point of Contact's E-mail Address:clowe@powellsequip.com</t>
  </si>
  <si>
    <t>PROSSER POWER GROUP LLC</t>
    <phoneticPr fontId="0" type="noConversion"/>
  </si>
  <si>
    <t>JEFREY PROSSER</t>
    <phoneticPr fontId="0" type="noConversion"/>
  </si>
  <si>
    <t>814-571-1478</t>
    <phoneticPr fontId="0" type="noConversion"/>
  </si>
  <si>
    <t>jeffreyprosser@verizon.net</t>
  </si>
  <si>
    <t>$85.00 Per Hour</t>
    <phoneticPr fontId="0" type="noConversion"/>
  </si>
  <si>
    <t>YES</t>
    <phoneticPr fontId="0" type="noConversion"/>
  </si>
  <si>
    <t>Prosser Power Group LLC</t>
    <phoneticPr fontId="0" type="noConversion"/>
  </si>
  <si>
    <t>280 Ferry Road</t>
    <phoneticPr fontId="0" type="noConversion"/>
  </si>
  <si>
    <t>Sewickley, PA 15143</t>
    <phoneticPr fontId="0" type="noConversion"/>
  </si>
  <si>
    <t>Jeffrey Prosser</t>
    <phoneticPr fontId="0" type="noConversion"/>
  </si>
  <si>
    <t>KEY Equipment, INC</t>
    <phoneticPr fontId="0" type="noConversion"/>
  </si>
  <si>
    <t>1799 Horseshoe Pike</t>
    <phoneticPr fontId="0" type="noConversion"/>
  </si>
  <si>
    <t>Honeybrook, PA 19344</t>
    <phoneticPr fontId="0" type="noConversion"/>
  </si>
  <si>
    <t>Steve Brown / Brian Funk</t>
    <phoneticPr fontId="0" type="noConversion"/>
  </si>
  <si>
    <t>610-942-0482</t>
    <phoneticPr fontId="0" type="noConversion"/>
  </si>
  <si>
    <t>sbrown@keyequipmentinc.com</t>
  </si>
  <si>
    <t>2605 Reach Road</t>
    <phoneticPr fontId="0" type="noConversion"/>
  </si>
  <si>
    <t>Williamsport, PA 17701</t>
    <phoneticPr fontId="0" type="noConversion"/>
  </si>
  <si>
    <t>570-323-7800</t>
    <phoneticPr fontId="0" type="noConversion"/>
  </si>
  <si>
    <t>R &amp; S Equipment Repair</t>
  </si>
  <si>
    <t>Lynne Bowen</t>
  </si>
  <si>
    <t>215-598-8129</t>
  </si>
  <si>
    <t>rsequipment@aol.com</t>
  </si>
  <si>
    <t>____$65.00_____Per Hour</t>
  </si>
  <si>
    <t>Gary Harshberger</t>
  </si>
  <si>
    <t xml:space="preserve">Point of Contact's Phone Number:  </t>
  </si>
  <si>
    <t>317-372-3743</t>
  </si>
  <si>
    <t>gharshberger@ruddequipment.com</t>
  </si>
  <si>
    <t>$100 Regular Time/$145 Overtime      Per Hour</t>
  </si>
  <si>
    <t>$118 Regular Time/$145 Overtime         Per Hour                                      $2.75 per mile traveled</t>
  </si>
  <si>
    <r>
      <t xml:space="preserve">Bidder's Name: </t>
    </r>
    <r>
      <rPr>
        <b/>
        <sz val="10"/>
        <rFont val="Arial"/>
        <family val="2"/>
      </rPr>
      <t>Seigworth Road Supply, Inc</t>
    </r>
  </si>
  <si>
    <r>
      <t xml:space="preserve">Contract Point of Contact's Name: </t>
    </r>
    <r>
      <rPr>
        <b/>
        <sz val="10"/>
        <rFont val="Arial"/>
        <family val="2"/>
      </rPr>
      <t>K. Lon Seigworth</t>
    </r>
  </si>
  <si>
    <r>
      <t xml:space="preserve">Point of Contact's Phone Number: </t>
    </r>
    <r>
      <rPr>
        <b/>
        <sz val="10"/>
        <rFont val="Arial"/>
        <family val="2"/>
      </rPr>
      <t>877-260-6562</t>
    </r>
  </si>
  <si>
    <r>
      <t>Point of Contact's E-mail Address:</t>
    </r>
    <r>
      <rPr>
        <b/>
        <sz val="10"/>
        <rFont val="Arial"/>
        <family val="2"/>
      </rPr>
      <t xml:space="preserve"> lon@seigworthroadsupply.com</t>
    </r>
  </si>
  <si>
    <r>
      <t>_____</t>
    </r>
    <r>
      <rPr>
        <b/>
        <sz val="10"/>
        <rFont val="Arial"/>
        <family val="2"/>
      </rPr>
      <t>75.00</t>
    </r>
    <r>
      <rPr>
        <sz val="10"/>
        <rFont val="Arial"/>
        <family val="2"/>
      </rPr>
      <t>___Per Hour</t>
    </r>
  </si>
  <si>
    <t>SERVICE SUPPLY CORP</t>
  </si>
  <si>
    <t>CHARLES E. FETROW</t>
  </si>
  <si>
    <t>(717)564-7781</t>
  </si>
  <si>
    <t>chuck@servicesupplycorp.com</t>
  </si>
  <si>
    <t>____________Per Hour</t>
  </si>
  <si>
    <t>Charles A. Walsh</t>
  </si>
  <si>
    <t>Charles.a.walsh@gmail.com</t>
  </si>
  <si>
    <t>$103.00_______Per Hour</t>
  </si>
  <si>
    <t>$103.00_________Per Hour</t>
  </si>
  <si>
    <t>461 Glennie Circle</t>
  </si>
  <si>
    <t>King of Prussia</t>
  </si>
  <si>
    <t>Bob Connell</t>
  </si>
  <si>
    <t>610-292-9450 ext 310</t>
  </si>
  <si>
    <t>rcc@usmuni.com</t>
  </si>
  <si>
    <t>Frank Chulick</t>
  </si>
  <si>
    <t>717-564-5600</t>
  </si>
  <si>
    <t>frank@stewart-amos.com</t>
  </si>
  <si>
    <t>4713 Gettysburg Rd</t>
  </si>
  <si>
    <t>Mary Boaman-Seiders</t>
  </si>
  <si>
    <t>717-554-3973</t>
  </si>
  <si>
    <t>mbs@bortekindustries.com</t>
  </si>
  <si>
    <t>Alban CAT</t>
  </si>
  <si>
    <t>8427 Pulaski Highway</t>
  </si>
  <si>
    <t>Baltimore</t>
  </si>
  <si>
    <t>Ed Asper</t>
  </si>
  <si>
    <t>301-667-9713</t>
  </si>
  <si>
    <t>easperjr@albancat.com</t>
  </si>
  <si>
    <t>Bidder's Name: Schiller Grounds Care, Inc.</t>
  </si>
  <si>
    <t>Contract Point of Contact's Name: Barb Pohlman</t>
  </si>
  <si>
    <t>Point of Contact's Phone Number: 920-699-6834</t>
  </si>
  <si>
    <t>Point of Contact's E-mail Address: bpohlman@schillergc.com</t>
  </si>
  <si>
    <t>$75 Average per hour</t>
  </si>
  <si>
    <t>Brand</t>
  </si>
  <si>
    <t>Blair Auto Service</t>
  </si>
  <si>
    <t>9835 Charger Hwy</t>
  </si>
  <si>
    <t>Duncansville</t>
  </si>
  <si>
    <t>Harry Miller</t>
  </si>
  <si>
    <t>814-695-3673</t>
  </si>
  <si>
    <t>blairauto@atlanticbb.net</t>
  </si>
  <si>
    <t>Burks Lawn &amp; Saw</t>
  </si>
  <si>
    <t>10255 Building E. Mt. Nebo Rd</t>
  </si>
  <si>
    <t>Pittsburg</t>
  </si>
  <si>
    <t>John Burk</t>
  </si>
  <si>
    <t>412-347-5887</t>
  </si>
  <si>
    <t>burkslawn@verizon.net</t>
  </si>
  <si>
    <t>Dotterer Equipment</t>
  </si>
  <si>
    <t>6547 Nittany Valley Dr</t>
  </si>
  <si>
    <t>Mill Hall</t>
  </si>
  <si>
    <t>Karl Walizer Jr.</t>
  </si>
  <si>
    <t>Fletcher Sales &amp; Service</t>
  </si>
  <si>
    <t>315 Fletcher Lane</t>
  </si>
  <si>
    <t>Greensburg</t>
  </si>
  <si>
    <t>Frank Fletcher</t>
  </si>
  <si>
    <t>724-837-8156</t>
  </si>
  <si>
    <t>parts@fletchersale.com</t>
  </si>
  <si>
    <t>Henry  Hartman</t>
  </si>
  <si>
    <t>2300 Black Rock Rd</t>
  </si>
  <si>
    <t>Hanover</t>
  </si>
  <si>
    <t>Henry Hartman</t>
  </si>
  <si>
    <t>717-637-3741</t>
  </si>
  <si>
    <t>hartmansteiner@comcast.net</t>
  </si>
  <si>
    <t>Lubiniecki Welding &amp; Equipment</t>
  </si>
  <si>
    <t>17071 Cussewago Rd</t>
  </si>
  <si>
    <t>Meadville</t>
  </si>
  <si>
    <t>Chip Lubiniecki</t>
  </si>
  <si>
    <t>814-336-3553</t>
  </si>
  <si>
    <t>info@lwe-inc.com</t>
  </si>
  <si>
    <t>Messick Farm Equipment</t>
  </si>
  <si>
    <t>187 Merks Dr</t>
  </si>
  <si>
    <t>Mel Zimmerman</t>
  </si>
  <si>
    <t>717-367-1319</t>
  </si>
  <si>
    <t>melz@messicks.com</t>
  </si>
  <si>
    <t>3882 Peters Mountian Rd</t>
  </si>
  <si>
    <t>Bryan Messick</t>
  </si>
  <si>
    <t>800-222-3373</t>
  </si>
  <si>
    <t>bryanm@messicks.com</t>
  </si>
  <si>
    <t>1655 Rohrerstown Rd</t>
  </si>
  <si>
    <t>Lancaster</t>
  </si>
  <si>
    <t>Don Fletcher</t>
  </si>
  <si>
    <t>dflecter@messicks.com</t>
  </si>
  <si>
    <t>Outdoor Power Equipment</t>
  </si>
  <si>
    <t>104 Poplar St</t>
  </si>
  <si>
    <t>Mt. Pleasant</t>
  </si>
  <si>
    <t>William Proud</t>
  </si>
  <si>
    <t>724-542-7368</t>
  </si>
  <si>
    <t>williamproud@hotmail.com</t>
  </si>
  <si>
    <t>Roy's Steiner Sales &amp; Service</t>
  </si>
  <si>
    <t>151 Sousley Rd</t>
  </si>
  <si>
    <t>Lenhartsville</t>
  </si>
  <si>
    <t>Roy Sousley</t>
  </si>
  <si>
    <t>610-756-6150</t>
  </si>
  <si>
    <t>steiner151@verizon.net</t>
  </si>
  <si>
    <t>Siegrist Repair Service</t>
  </si>
  <si>
    <t>95 Turkey Run Rd</t>
  </si>
  <si>
    <t>Mifflinburg</t>
  </si>
  <si>
    <t>Sanford Siegrist</t>
  </si>
  <si>
    <t>570-966-3595</t>
  </si>
  <si>
    <t>jsanfordsieg@juno.com</t>
  </si>
  <si>
    <t>Somerset Outdoor Equipment</t>
  </si>
  <si>
    <t>312 S. Center Avenue</t>
  </si>
  <si>
    <t>Somerset</t>
  </si>
  <si>
    <t>Paul Coughenour</t>
  </si>
  <si>
    <t>814-445-7768</t>
  </si>
  <si>
    <t>somouteq@verizon.net</t>
  </si>
  <si>
    <t>Stoltzfus Farm Service</t>
  </si>
  <si>
    <t>1043 Gap Newport Pike</t>
  </si>
  <si>
    <t>Cochranville</t>
  </si>
  <si>
    <t>Marvin Stoltzfus</t>
  </si>
  <si>
    <t>610-593-2407</t>
  </si>
  <si>
    <t>mstoltz@zoominternet.net</t>
  </si>
  <si>
    <t>Yoder's Equipment</t>
  </si>
  <si>
    <t>8339 Somerset Pike</t>
  </si>
  <si>
    <t>Boswell</t>
  </si>
  <si>
    <t>Adrian Yoder</t>
  </si>
  <si>
    <t>814-629-6505</t>
  </si>
  <si>
    <t>yodequip@comcast.net</t>
  </si>
  <si>
    <t>THC ENTEPRISES, INC. T/A MIDATLANTIC
WASTE SYSTEMS, INC.</t>
  </si>
  <si>
    <t>NICOLE PEARCE</t>
  </si>
  <si>
    <t>410-820-7188 X.1013</t>
  </si>
  <si>
    <t>NPEARCE@MAWASTE.COM</t>
  </si>
  <si>
    <t>$ 85 Per Hour</t>
  </si>
  <si>
    <t>Mid-Atlantic Waste Systems, Inc. (Baltimore Branch)</t>
  </si>
  <si>
    <t>614 West Patapsco Avenue</t>
  </si>
  <si>
    <t>Baltimore, MD 21225</t>
  </si>
  <si>
    <t>Fred Seitz</t>
  </si>
  <si>
    <t>800-338-7272 x. 4001</t>
  </si>
  <si>
    <t>fseitz@mawaste.com</t>
  </si>
  <si>
    <t>Mid-Atlantic Waste Systems, Inc. (Chester Branch)</t>
  </si>
  <si>
    <t>3011 West Second Street</t>
  </si>
  <si>
    <t>Chester, PA 19013</t>
  </si>
  <si>
    <t>Jack Lane</t>
  </si>
  <si>
    <t>800-338-7274 x. 7007</t>
  </si>
  <si>
    <t>jlane@mawaste.com</t>
  </si>
  <si>
    <t>Mid-Atlantic Waste Systems, Inc. (Cheswick/Pittsburgh Branch</t>
  </si>
  <si>
    <t>400 Watercrest Way</t>
  </si>
  <si>
    <t>Cheswick, PA 15024</t>
  </si>
  <si>
    <t>Kathy Whitman</t>
  </si>
  <si>
    <t>800-338-7274 x. 3066</t>
  </si>
  <si>
    <t>kwhitman@mawaste.com</t>
  </si>
  <si>
    <t>ART OSPELT</t>
  </si>
  <si>
    <t>607-727-5416</t>
  </si>
  <si>
    <t>AOSPELT@TRACEYROAD.COM</t>
  </si>
  <si>
    <t>_$100__Per Hour</t>
  </si>
  <si>
    <t>__$100__Per Hour</t>
  </si>
  <si>
    <t>HIGHWAY EQUIPMENT</t>
  </si>
  <si>
    <t>22035 PERRY HIGHWAY</t>
  </si>
  <si>
    <t>ZELIENOPLE, PA 16063</t>
  </si>
  <si>
    <t>BRIAN McKENNEY</t>
  </si>
  <si>
    <t>724-452-7800</t>
  </si>
  <si>
    <t>BMCKINNEY@HIGHWAY-EQUIPMENT.COM</t>
  </si>
  <si>
    <r>
      <t xml:space="preserve">Bidder's Name: </t>
    </r>
    <r>
      <rPr>
        <sz val="10"/>
        <color indexed="10"/>
        <rFont val="Arial"/>
        <family val="2"/>
      </rPr>
      <t>TrafFix Devices, Inc.</t>
    </r>
  </si>
  <si>
    <t>Contract Point of Contact's Name:  Denise Sheppard</t>
  </si>
  <si>
    <r>
      <t xml:space="preserve">Point of Contact's Phone Number:  </t>
    </r>
    <r>
      <rPr>
        <sz val="10"/>
        <color indexed="10"/>
        <rFont val="Arial"/>
        <family val="2"/>
      </rPr>
      <t>949-573-9219</t>
    </r>
  </si>
  <si>
    <r>
      <t>Point of Contact's E-mail Address: dsheppard</t>
    </r>
    <r>
      <rPr>
        <sz val="10"/>
        <color indexed="10"/>
        <rFont val="Arial"/>
        <family val="2"/>
      </rPr>
      <t>@traffixdevices.com</t>
    </r>
  </si>
  <si>
    <t>$95.00______Per Hour-No Discounts available</t>
  </si>
  <si>
    <t>*For an Estimated Quote for Installation charges, TrafFix Devices, Inc. will require Digital Photos and measurements of the back of the truck(s) that TMA's will be mounted on*</t>
  </si>
  <si>
    <t xml:space="preserve">**All PADOT Districts and all COSTARS memebers, and all piggybackers off of the Contract will be responsible for transporting their 'Truck(s)" to Royal Truck and Equiment for Installation of Truck Mounted Attenuators and arrow boards, and they will also be responsible for picking them back up at Royal Truck after the Installs are completed*  All Trailers with   arrowboards will be available for Will Call at  PADOT Harrisburg at the 7th and Arsenal Blvd. Address if ordered from PADOT Districts Only! For All Costars or Piggybackers they will be able to  WILL Call the Trailers with Arrow boards at Trafcon in Mecahancsburg, PA, see address below** </t>
  </si>
  <si>
    <t xml:space="preserve"> Yes</t>
  </si>
  <si>
    <t>Trafcon Industries, Inc. - Arrow Board Manufacturer</t>
  </si>
  <si>
    <t>81 Texaco Road</t>
  </si>
  <si>
    <t>Mechanicsburg, PA 17055</t>
  </si>
  <si>
    <t>Mark MacSkimming</t>
  </si>
  <si>
    <t>717-691-8007</t>
  </si>
  <si>
    <t>markmac130@aol.com</t>
  </si>
  <si>
    <t xml:space="preserve">Royal Truck &amp; Equipment  TMA and Arrow Board Authorized  Installer. </t>
  </si>
  <si>
    <t xml:space="preserve">                 6910 Route 309</t>
  </si>
  <si>
    <t>Coopersburg, PA 18036</t>
  </si>
  <si>
    <t>Andy Washburn</t>
  </si>
  <si>
    <t>610-282-8206</t>
  </si>
  <si>
    <t>andy@royaltruckequip.com</t>
  </si>
  <si>
    <t>US Municipal Supply Inc</t>
  </si>
  <si>
    <t>800-222-1980</t>
  </si>
  <si>
    <t>_$95__Per Hour</t>
  </si>
  <si>
    <t>__$95__Per Hour</t>
  </si>
  <si>
    <t>Bradco Supply Company</t>
  </si>
  <si>
    <t>80 Old Mills Road</t>
  </si>
  <si>
    <t>Towanda  Pa</t>
  </si>
  <si>
    <t>Bill Greenland</t>
  </si>
  <si>
    <t>800-322-5634</t>
  </si>
  <si>
    <t>bill@bradcosupplycompany.com</t>
  </si>
  <si>
    <t>United Rentals (North America), Inc</t>
  </si>
  <si>
    <t>Doug Kline</t>
  </si>
  <si>
    <t>717-554-3996</t>
  </si>
  <si>
    <t>klined@ur.com</t>
  </si>
  <si>
    <t>Vermeer Sales &amp; Service, Inc.</t>
  </si>
  <si>
    <t>Eric Holby</t>
  </si>
  <si>
    <t>724-935-6640</t>
  </si>
  <si>
    <t>eric@vermeerss.com</t>
  </si>
  <si>
    <t>$79 Per Hour</t>
  </si>
  <si>
    <t>Vermeer North Atlantic</t>
  </si>
  <si>
    <t>7 Maple Avenue</t>
  </si>
  <si>
    <t>Lumberton, NJ 08048</t>
  </si>
  <si>
    <t>Ken Davis</t>
  </si>
  <si>
    <t>609-267-6600</t>
  </si>
  <si>
    <t>kdavis@vermeerna.com</t>
  </si>
  <si>
    <t>2888 E. Harrisburg Pike</t>
  </si>
  <si>
    <t>Middletown, PA 17057</t>
  </si>
  <si>
    <t>888-572-4283</t>
  </si>
  <si>
    <t>William J. Greenland</t>
  </si>
  <si>
    <t>570-265-6167</t>
  </si>
  <si>
    <r>
      <rPr>
        <u/>
        <sz val="10"/>
        <rFont val="Arial"/>
        <family val="2"/>
      </rPr>
      <t xml:space="preserve">    $ 50.00    </t>
    </r>
    <r>
      <rPr>
        <sz val="10"/>
        <rFont val="Arial"/>
        <family val="2"/>
      </rPr>
      <t>Per Hour</t>
    </r>
  </si>
  <si>
    <r>
      <rPr>
        <u/>
        <sz val="10"/>
        <rFont val="Arial"/>
        <family val="2"/>
      </rPr>
      <t xml:space="preserve">   $60.00    </t>
    </r>
    <r>
      <rPr>
        <sz val="10"/>
        <rFont val="Arial"/>
        <family val="2"/>
      </rPr>
      <t>Per Hour</t>
    </r>
  </si>
  <si>
    <t>Old Dominion Brush</t>
  </si>
  <si>
    <t>5118 Glen Alden Drive</t>
  </si>
  <si>
    <t>Richmond, VA  23231</t>
  </si>
  <si>
    <t>1-800-632-7989</t>
  </si>
  <si>
    <t>odbne@earthlink.net</t>
  </si>
  <si>
    <t>Bidder's Name: WW Grainger</t>
  </si>
  <si>
    <t>Contract Point of Contact's Name: David Hines</t>
  </si>
  <si>
    <t>Point of Contact's Phone Number: 724.462.6878</t>
  </si>
  <si>
    <t>Point of Contact's E-mail Address: david.hines@grainger.com</t>
  </si>
  <si>
    <t>Grainger PA Government team</t>
  </si>
  <si>
    <t>866.297.5096</t>
  </si>
  <si>
    <t>GovPA@grainger.com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</si>
</sst>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6" formatCode="&quot;$&quot;#,##0_);[Red]\(&quot;$&quot;#,##0\)"/>
    <numFmt numFmtId="8" formatCode="&quot;$&quot;#,##0.00_);[Red]\(&quot;$&quot;#,##0.00\)"/>
    <numFmt numFmtId="44" formatCode="_(&quot;$&quot;* #,##0.00_);_(&quot;$&quot;* \(#,##0.00\);_(&quot;$&quot;* &quot;-&quot;??_);_(@_)"/>
    <numFmt numFmtId="164" formatCode="000\-000\-0000"/>
    <numFmt numFmtId="165" formatCode="000000"/>
    <numFmt numFmtId="166" formatCode="&quot;$&quot;#,##0.00"/>
    <numFmt numFmtId="167" formatCode="0.0%"/>
    <numFmt numFmtId="168" formatCode="&quot;$&quot;#,##0"/>
    <numFmt numFmtId="169" formatCode="[$-409]mmmm\ d\,\ yyyy;@"/>
    <numFmt numFmtId="170" formatCode="mm/dd/yy"/>
    <numFmt numFmtId="171" formatCode="[&lt;=9999999]###\-####;\(###\)\ ###\-####"/>
  </numFmts>
  <fonts count="45" x14ac:knownFonts="1">
    <font>
      <sz val="10"/>
      <name val="Arial"/>
      <family val="2"/>
    </font>
    <font>
      <sz val="11"/>
      <color theme="1"/>
      <name val="Calibri"/>
      <family val="2"/>
      <scheme val="minor"/>
    </font>
    <font>
      <sz val="11"/>
      <color theme="1"/>
      <name val="Calibri"/>
      <family val="2"/>
      <scheme val="minor"/>
    </font>
    <font>
      <sz val="8"/>
      <color rgb="FF000000"/>
      <name val="Tahoma"/>
      <family val="2"/>
    </font>
    <font>
      <u/>
      <sz val="11"/>
      <color theme="10"/>
      <name val="Calibri"/>
      <family val="2"/>
      <scheme val="minor"/>
    </font>
    <font>
      <sz val="11"/>
      <color theme="1"/>
      <name val="Arial"/>
      <family val="2"/>
    </font>
    <font>
      <sz val="14"/>
      <color theme="1"/>
      <name val="Arial"/>
      <family val="2"/>
    </font>
    <font>
      <b/>
      <sz val="18"/>
      <color theme="1"/>
      <name val="Arial"/>
      <family val="2"/>
    </font>
    <font>
      <b/>
      <sz val="12"/>
      <color theme="1"/>
      <name val="Arial"/>
      <family val="2"/>
    </font>
    <font>
      <sz val="12"/>
      <color theme="1"/>
      <name val="Arial"/>
      <family val="2"/>
    </font>
    <font>
      <sz val="12"/>
      <color indexed="8"/>
      <name val="Arial"/>
      <family val="2"/>
    </font>
    <font>
      <b/>
      <sz val="14"/>
      <color theme="1"/>
      <name val="Arial"/>
      <family val="2"/>
    </font>
    <font>
      <sz val="10"/>
      <name val="Arial"/>
      <family val="2"/>
    </font>
    <font>
      <b/>
      <sz val="12"/>
      <color indexed="10"/>
      <name val="Arial"/>
      <family val="2"/>
    </font>
    <font>
      <b/>
      <sz val="10"/>
      <color indexed="10"/>
      <name val="Arial"/>
      <family val="2"/>
    </font>
    <font>
      <sz val="12"/>
      <name val="Arial"/>
      <family val="2"/>
    </font>
    <font>
      <sz val="12"/>
      <color rgb="FF000000"/>
      <name val="Arial"/>
      <family val="2"/>
    </font>
    <font>
      <sz val="9"/>
      <name val="Arial"/>
      <family val="2"/>
    </font>
    <font>
      <sz val="11"/>
      <name val="Calibri"/>
      <family val="2"/>
      <scheme val="minor"/>
    </font>
    <font>
      <b/>
      <u/>
      <sz val="12"/>
      <color indexed="10"/>
      <name val="Arial"/>
      <family val="2"/>
    </font>
    <font>
      <i/>
      <sz val="10"/>
      <name val="Arial"/>
      <family val="2"/>
    </font>
    <font>
      <sz val="10"/>
      <color indexed="8"/>
      <name val="Arial"/>
      <family val="2"/>
    </font>
    <font>
      <sz val="11"/>
      <color indexed="8"/>
      <name val="Calibri"/>
      <family val="2"/>
    </font>
    <font>
      <b/>
      <sz val="9"/>
      <color indexed="81"/>
      <name val="Tahoma"/>
      <family val="2"/>
    </font>
    <font>
      <sz val="9"/>
      <color indexed="81"/>
      <name val="Tahoma"/>
      <family val="2"/>
    </font>
    <font>
      <b/>
      <sz val="14"/>
      <color rgb="FFFF0000"/>
      <name val="Arial"/>
      <family val="2"/>
    </font>
    <font>
      <sz val="10"/>
      <name val="SimSun"/>
      <family val="2"/>
    </font>
    <font>
      <sz val="14"/>
      <name val="Arial"/>
      <family val="2"/>
    </font>
    <font>
      <u/>
      <sz val="10"/>
      <color indexed="12"/>
      <name val="Arial"/>
      <family val="2"/>
    </font>
    <font>
      <b/>
      <u/>
      <sz val="10"/>
      <name val="Arial"/>
      <family val="2"/>
    </font>
    <font>
      <u/>
      <sz val="10"/>
      <name val="Arial"/>
      <family val="2"/>
    </font>
    <font>
      <sz val="8"/>
      <color indexed="8"/>
      <name val="Arial"/>
      <family val="2"/>
    </font>
    <font>
      <sz val="10"/>
      <color rgb="FFFF0000"/>
      <name val="Arial"/>
      <family val="2"/>
    </font>
    <font>
      <strike/>
      <sz val="10"/>
      <name val="Arial"/>
      <family val="2"/>
    </font>
    <font>
      <b/>
      <sz val="10"/>
      <name val="Arial"/>
      <family val="2"/>
    </font>
    <font>
      <b/>
      <sz val="10"/>
      <color rgb="FFFF0000"/>
      <name val="Arial"/>
      <family val="2"/>
    </font>
    <font>
      <sz val="11"/>
      <name val="Calibri"/>
      <family val="2"/>
    </font>
    <font>
      <u/>
      <sz val="11"/>
      <color theme="10"/>
      <name val="Calibri"/>
      <family val="2"/>
    </font>
    <font>
      <sz val="9"/>
      <color indexed="8"/>
      <name val="Verdana"/>
      <family val="2"/>
    </font>
    <font>
      <u/>
      <sz val="9"/>
      <color theme="10"/>
      <name val="Verdana"/>
      <family val="2"/>
    </font>
    <font>
      <sz val="9"/>
      <color rgb="FF000000"/>
      <name val="Verdana"/>
      <family val="2"/>
    </font>
    <font>
      <u/>
      <sz val="9"/>
      <color theme="10"/>
      <name val="Calibri"/>
      <family val="2"/>
    </font>
    <font>
      <sz val="12"/>
      <name val="Rockwell"/>
      <family val="1"/>
    </font>
    <font>
      <sz val="10"/>
      <color indexed="10"/>
      <name val="Arial"/>
      <family val="2"/>
    </font>
    <font>
      <sz val="10"/>
      <color indexed="17"/>
      <name val="Arial"/>
      <family val="2"/>
    </font>
  </fonts>
  <fills count="8">
    <fill>
      <patternFill patternType="none"/>
    </fill>
    <fill>
      <patternFill patternType="gray125"/>
    </fill>
    <fill>
      <patternFill patternType="solid">
        <fgColor theme="3" tint="0.39997558519241921"/>
        <bgColor indexed="64"/>
      </patternFill>
    </fill>
    <fill>
      <patternFill patternType="solid">
        <fgColor rgb="FF548DD4"/>
        <bgColor indexed="64"/>
      </patternFill>
    </fill>
    <fill>
      <patternFill patternType="solid">
        <fgColor theme="0"/>
        <bgColor indexed="64"/>
      </patternFill>
    </fill>
    <fill>
      <patternFill patternType="solid">
        <fgColor rgb="FFFFFF00"/>
        <bgColor indexed="64"/>
      </patternFill>
    </fill>
    <fill>
      <patternFill patternType="solid">
        <fgColor theme="3" tint="0.59999389629810485"/>
        <bgColor indexed="64"/>
      </patternFill>
    </fill>
    <fill>
      <patternFill patternType="solid">
        <fgColor theme="1"/>
        <bgColor indexed="64"/>
      </patternFill>
    </fill>
  </fills>
  <borders count="1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31"/>
      </left>
      <right style="thin">
        <color indexed="31"/>
      </right>
      <top style="thin">
        <color indexed="31"/>
      </top>
      <bottom style="thin">
        <color indexed="31"/>
      </bottom>
      <diagonal/>
    </border>
    <border>
      <left style="thin">
        <color rgb="FFCAC9D9"/>
      </left>
      <right style="thin">
        <color rgb="FFCAC9D9"/>
      </right>
      <top style="thin">
        <color rgb="FFCAC9D9"/>
      </top>
      <bottom style="thin">
        <color rgb="FFCAC9D9"/>
      </bottom>
      <diagonal/>
    </border>
    <border>
      <left/>
      <right/>
      <top style="thin">
        <color indexed="64"/>
      </top>
      <bottom/>
      <diagonal/>
    </border>
  </borders>
  <cellStyleXfs count="23">
    <xf numFmtId="0" fontId="0" fillId="0" borderId="0"/>
    <xf numFmtId="9" fontId="12" fillId="0" borderId="0" applyFont="0" applyFill="0" applyBorder="0" applyAlignment="0" applyProtection="0"/>
    <xf numFmtId="0" fontId="28" fillId="0" borderId="0" applyNumberFormat="0" applyFill="0" applyBorder="0" applyAlignment="0" applyProtection="0">
      <alignment vertical="top"/>
      <protection locked="0"/>
    </xf>
    <xf numFmtId="0" fontId="2" fillId="0" borderId="0"/>
    <xf numFmtId="0" fontId="2" fillId="0" borderId="0"/>
    <xf numFmtId="0" fontId="4" fillId="0" borderId="0" applyNumberFormat="0" applyFill="0" applyBorder="0" applyAlignment="0" applyProtection="0"/>
    <xf numFmtId="0" fontId="12" fillId="0" borderId="0"/>
    <xf numFmtId="0" fontId="1" fillId="0" borderId="0"/>
    <xf numFmtId="44" fontId="1" fillId="0" borderId="0" applyFont="0" applyFill="0" applyBorder="0" applyAlignment="0" applyProtection="0"/>
    <xf numFmtId="0" fontId="12" fillId="0" borderId="0"/>
    <xf numFmtId="0" fontId="1" fillId="0" borderId="0"/>
    <xf numFmtId="0" fontId="1" fillId="0" borderId="0"/>
    <xf numFmtId="9" fontId="12" fillId="0" borderId="0" applyFont="0" applyFill="0" applyBorder="0" applyAlignment="0" applyProtection="0"/>
    <xf numFmtId="0" fontId="12" fillId="0" borderId="0"/>
    <xf numFmtId="0" fontId="1" fillId="0" borderId="0"/>
    <xf numFmtId="0" fontId="12" fillId="0" borderId="0"/>
    <xf numFmtId="0" fontId="21" fillId="0" borderId="0"/>
    <xf numFmtId="0" fontId="26" fillId="0" borderId="0"/>
    <xf numFmtId="0" fontId="1" fillId="0" borderId="0"/>
    <xf numFmtId="0" fontId="37" fillId="0" borderId="0" applyNumberFormat="0" applyFill="0" applyBorder="0" applyAlignment="0" applyProtection="0">
      <alignment vertical="top"/>
      <protection locked="0"/>
    </xf>
    <xf numFmtId="0" fontId="1" fillId="0" borderId="0"/>
    <xf numFmtId="0" fontId="42" fillId="0" borderId="0"/>
    <xf numFmtId="0" fontId="42" fillId="0" borderId="0"/>
  </cellStyleXfs>
  <cellXfs count="349">
    <xf numFmtId="0" fontId="0" fillId="0" borderId="0" xfId="0"/>
    <xf numFmtId="0" fontId="5" fillId="0" borderId="0" xfId="3" applyFont="1" applyProtection="1">
      <protection locked="0"/>
    </xf>
    <xf numFmtId="0" fontId="6" fillId="0" borderId="1" xfId="3" applyFont="1" applyBorder="1" applyAlignment="1" applyProtection="1">
      <alignment horizontal="left" vertical="center" wrapText="1"/>
      <protection locked="0"/>
    </xf>
    <xf numFmtId="0" fontId="2" fillId="0" borderId="0" xfId="3" applyProtection="1">
      <protection locked="0"/>
    </xf>
    <xf numFmtId="0" fontId="7" fillId="2" borderId="2" xfId="3" applyFont="1" applyFill="1" applyBorder="1" applyAlignment="1" applyProtection="1">
      <alignment horizontal="center"/>
      <protection locked="0"/>
    </xf>
    <xf numFmtId="0" fontId="7" fillId="2" borderId="2" xfId="3" applyFont="1" applyFill="1" applyBorder="1" applyAlignment="1" applyProtection="1">
      <alignment horizontal="center"/>
      <protection locked="0"/>
    </xf>
    <xf numFmtId="0" fontId="5" fillId="0" borderId="3" xfId="3" applyFont="1" applyBorder="1" applyAlignment="1" applyProtection="1">
      <alignment vertical="top" wrapText="1"/>
      <protection locked="0"/>
    </xf>
    <xf numFmtId="0" fontId="8" fillId="0" borderId="2" xfId="3" applyFont="1" applyBorder="1" applyAlignment="1" applyProtection="1">
      <alignment vertical="center"/>
      <protection locked="0"/>
    </xf>
    <xf numFmtId="0" fontId="5" fillId="0" borderId="2" xfId="3" applyNumberFormat="1" applyFont="1" applyBorder="1" applyAlignment="1" applyProtection="1">
      <alignment horizontal="left" vertical="center"/>
    </xf>
    <xf numFmtId="0" fontId="5" fillId="0" borderId="4" xfId="3" applyFont="1" applyBorder="1" applyAlignment="1" applyProtection="1">
      <alignment vertical="top"/>
      <protection locked="0"/>
    </xf>
    <xf numFmtId="0" fontId="5" fillId="0" borderId="2" xfId="3" applyFont="1" applyBorder="1" applyAlignment="1" applyProtection="1">
      <alignment horizontal="left" vertical="center"/>
      <protection locked="0"/>
    </xf>
    <xf numFmtId="0" fontId="5" fillId="0" borderId="2" xfId="3" applyFont="1" applyBorder="1" applyAlignment="1" applyProtection="1">
      <alignment horizontal="left" vertical="center"/>
    </xf>
    <xf numFmtId="0" fontId="5" fillId="0" borderId="2" xfId="3" applyFont="1" applyBorder="1" applyAlignment="1" applyProtection="1">
      <alignment vertical="center"/>
      <protection locked="0"/>
    </xf>
    <xf numFmtId="0" fontId="8" fillId="0" borderId="2" xfId="3" applyFont="1" applyBorder="1" applyAlignment="1" applyProtection="1">
      <alignment vertical="center" wrapText="1"/>
      <protection locked="0"/>
    </xf>
    <xf numFmtId="0" fontId="9" fillId="0" borderId="2" xfId="4" applyFont="1" applyBorder="1" applyAlignment="1" applyProtection="1">
      <alignment horizontal="left" vertical="center" wrapText="1"/>
      <protection locked="0"/>
    </xf>
    <xf numFmtId="0" fontId="9" fillId="0" borderId="2" xfId="4" applyFont="1" applyBorder="1" applyAlignment="1" applyProtection="1">
      <alignment horizontal="left" vertical="center" wrapText="1"/>
    </xf>
    <xf numFmtId="0" fontId="4" fillId="0" borderId="2" xfId="5" applyBorder="1" applyAlignment="1" applyProtection="1">
      <alignment horizontal="left" vertical="center"/>
      <protection locked="0"/>
    </xf>
    <xf numFmtId="0" fontId="5" fillId="0" borderId="2" xfId="3" applyFont="1" applyBorder="1" applyProtection="1">
      <protection locked="0"/>
    </xf>
    <xf numFmtId="0" fontId="4" fillId="0" borderId="2" xfId="5" applyBorder="1" applyAlignment="1" applyProtection="1">
      <alignment horizontal="center" vertical="center"/>
      <protection locked="0"/>
    </xf>
    <xf numFmtId="0" fontId="5" fillId="0" borderId="5" xfId="3" applyFont="1" applyBorder="1" applyAlignment="1" applyProtection="1">
      <alignment vertical="top"/>
      <protection locked="0"/>
    </xf>
    <xf numFmtId="0" fontId="10" fillId="0" borderId="2" xfId="4" applyFont="1" applyBorder="1" applyAlignment="1" applyProtection="1">
      <alignment horizontal="left" vertical="top" wrapText="1"/>
      <protection locked="0"/>
    </xf>
    <xf numFmtId="0" fontId="9" fillId="0" borderId="2" xfId="4" applyFont="1" applyBorder="1" applyAlignment="1" applyProtection="1">
      <alignment horizontal="left" vertical="top"/>
      <protection locked="0"/>
    </xf>
    <xf numFmtId="0" fontId="11" fillId="3" borderId="6" xfId="4" applyNumberFormat="1" applyFont="1" applyFill="1" applyBorder="1" applyAlignment="1" applyProtection="1">
      <alignment horizontal="center" vertical="center" wrapText="1"/>
    </xf>
    <xf numFmtId="0" fontId="11" fillId="3" borderId="2" xfId="4" applyFont="1" applyFill="1" applyBorder="1" applyAlignment="1" applyProtection="1">
      <alignment horizontal="center" vertical="center" wrapText="1"/>
    </xf>
    <xf numFmtId="0" fontId="11" fillId="3" borderId="2" xfId="4" applyFont="1" applyFill="1" applyBorder="1" applyAlignment="1" applyProtection="1">
      <alignment horizontal="center" vertical="center" wrapText="1"/>
      <protection locked="0"/>
    </xf>
    <xf numFmtId="0" fontId="11" fillId="3" borderId="7" xfId="4" applyNumberFormat="1" applyFont="1" applyFill="1" applyBorder="1" applyAlignment="1" applyProtection="1">
      <alignment horizontal="center" vertical="center" wrapText="1"/>
    </xf>
    <xf numFmtId="0" fontId="11" fillId="3" borderId="6" xfId="4" applyFont="1" applyFill="1" applyBorder="1" applyAlignment="1" applyProtection="1">
      <alignment horizontal="center" vertical="center" wrapText="1"/>
    </xf>
    <xf numFmtId="0" fontId="2" fillId="4" borderId="2" xfId="4" applyFill="1" applyBorder="1" applyProtection="1"/>
    <xf numFmtId="0" fontId="2" fillId="0" borderId="2" xfId="4" applyBorder="1" applyProtection="1"/>
    <xf numFmtId="0" fontId="5" fillId="0" borderId="6" xfId="4" applyNumberFormat="1" applyFont="1" applyBorder="1" applyAlignment="1" applyProtection="1">
      <alignment horizontal="center" vertical="center"/>
    </xf>
    <xf numFmtId="0" fontId="5" fillId="0" borderId="2" xfId="4" applyNumberFormat="1" applyFont="1" applyBorder="1" applyAlignment="1" applyProtection="1">
      <alignment horizontal="center" vertical="center"/>
    </xf>
    <xf numFmtId="0" fontId="5" fillId="0" borderId="2" xfId="4" applyNumberFormat="1" applyFont="1" applyBorder="1" applyAlignment="1" applyProtection="1">
      <alignment horizontal="left" vertical="center" wrapText="1"/>
    </xf>
    <xf numFmtId="0" fontId="5" fillId="0" borderId="7" xfId="4" applyNumberFormat="1" applyFont="1" applyBorder="1" applyAlignment="1" applyProtection="1">
      <alignment horizontal="center" vertical="center"/>
    </xf>
    <xf numFmtId="164" fontId="5" fillId="0" borderId="2" xfId="4" applyNumberFormat="1" applyFont="1" applyBorder="1" applyAlignment="1" applyProtection="1">
      <alignment horizontal="center" vertical="center"/>
    </xf>
    <xf numFmtId="164" fontId="5" fillId="0" borderId="6" xfId="4" applyNumberFormat="1" applyFont="1" applyBorder="1" applyAlignment="1" applyProtection="1">
      <alignment horizontal="center" vertical="center"/>
    </xf>
    <xf numFmtId="0" fontId="0" fillId="0" borderId="0" xfId="0" applyFill="1" applyAlignment="1">
      <alignment horizontal="center" vertical="center"/>
    </xf>
    <xf numFmtId="0" fontId="5" fillId="0" borderId="6" xfId="4" applyNumberFormat="1" applyFont="1" applyBorder="1" applyAlignment="1" applyProtection="1">
      <alignment horizontal="center"/>
    </xf>
    <xf numFmtId="0" fontId="5" fillId="0" borderId="2" xfId="4" applyNumberFormat="1" applyFont="1" applyBorder="1" applyAlignment="1" applyProtection="1">
      <alignment horizontal="left"/>
    </xf>
    <xf numFmtId="0" fontId="1" fillId="0" borderId="6" xfId="4" applyNumberFormat="1" applyFont="1" applyBorder="1" applyAlignment="1" applyProtection="1">
      <alignment horizontal="center"/>
    </xf>
    <xf numFmtId="0" fontId="1" fillId="0" borderId="2" xfId="4" applyNumberFormat="1" applyFont="1" applyBorder="1" applyAlignment="1" applyProtection="1">
      <alignment horizontal="left"/>
    </xf>
    <xf numFmtId="164" fontId="1" fillId="0" borderId="6" xfId="4" applyNumberFormat="1" applyFont="1" applyBorder="1" applyAlignment="1" applyProtection="1">
      <alignment horizontal="center"/>
    </xf>
    <xf numFmtId="164" fontId="1" fillId="0" borderId="2" xfId="4" applyNumberFormat="1" applyFont="1" applyBorder="1" applyAlignment="1" applyProtection="1">
      <alignment horizontal="center"/>
    </xf>
    <xf numFmtId="165" fontId="1" fillId="0" borderId="2" xfId="4" applyNumberFormat="1" applyFont="1" applyBorder="1" applyAlignment="1" applyProtection="1">
      <alignment horizontal="center"/>
    </xf>
    <xf numFmtId="49" fontId="1" fillId="0" borderId="2" xfId="4" applyNumberFormat="1" applyFont="1" applyBorder="1" applyAlignment="1" applyProtection="1">
      <alignment horizontal="center"/>
    </xf>
    <xf numFmtId="0" fontId="1" fillId="0" borderId="7" xfId="4" applyNumberFormat="1" applyFont="1" applyBorder="1" applyAlignment="1" applyProtection="1">
      <alignment horizontal="center"/>
    </xf>
    <xf numFmtId="0" fontId="2" fillId="0" borderId="6" xfId="4" applyNumberFormat="1" applyBorder="1" applyAlignment="1" applyProtection="1">
      <alignment horizontal="center"/>
    </xf>
    <xf numFmtId="165" fontId="2" fillId="0" borderId="2" xfId="4" applyNumberFormat="1" applyBorder="1" applyAlignment="1" applyProtection="1">
      <alignment horizontal="center"/>
    </xf>
    <xf numFmtId="0" fontId="2" fillId="0" borderId="2" xfId="4" applyNumberFormat="1" applyBorder="1" applyAlignment="1" applyProtection="1">
      <alignment horizontal="left"/>
    </xf>
    <xf numFmtId="0" fontId="9" fillId="0" borderId="2" xfId="4" applyNumberFormat="1" applyFont="1" applyBorder="1" applyAlignment="1" applyProtection="1">
      <alignment horizontal="left" vertical="center" wrapText="1"/>
    </xf>
    <xf numFmtId="0" fontId="2" fillId="0" borderId="7" xfId="4" applyNumberFormat="1" applyBorder="1" applyAlignment="1" applyProtection="1">
      <alignment horizontal="center"/>
    </xf>
    <xf numFmtId="164" fontId="2" fillId="0" borderId="2" xfId="4" applyNumberFormat="1" applyBorder="1" applyAlignment="1" applyProtection="1">
      <alignment horizontal="center"/>
    </xf>
    <xf numFmtId="164" fontId="2" fillId="0" borderId="6" xfId="4" applyNumberFormat="1" applyBorder="1" applyAlignment="1" applyProtection="1">
      <alignment horizontal="center"/>
    </xf>
    <xf numFmtId="49" fontId="2" fillId="0" borderId="2" xfId="4" applyNumberFormat="1" applyBorder="1" applyAlignment="1" applyProtection="1">
      <alignment horizontal="center"/>
    </xf>
    <xf numFmtId="0" fontId="2" fillId="0" borderId="2" xfId="4" applyNumberFormat="1" applyBorder="1" applyAlignment="1" applyProtection="1">
      <alignment horizontal="left"/>
      <protection locked="0"/>
    </xf>
    <xf numFmtId="0" fontId="13" fillId="0" borderId="3" xfId="6" applyFont="1" applyBorder="1" applyAlignment="1">
      <alignment horizontal="center" vertical="center" wrapText="1"/>
    </xf>
    <xf numFmtId="0" fontId="13" fillId="0" borderId="2" xfId="6" applyFont="1" applyBorder="1" applyAlignment="1">
      <alignment horizontal="center" vertical="center" wrapText="1"/>
    </xf>
    <xf numFmtId="0" fontId="14" fillId="0" borderId="0" xfId="6" applyFont="1" applyAlignment="1">
      <alignment horizontal="center" vertical="center" wrapText="1"/>
    </xf>
    <xf numFmtId="0" fontId="15" fillId="0" borderId="2" xfId="7" applyFont="1" applyBorder="1" applyAlignment="1">
      <alignment horizontal="left" vertical="center" wrapText="1"/>
    </xf>
    <xf numFmtId="0" fontId="15" fillId="0" borderId="2" xfId="7" applyFont="1" applyBorder="1" applyAlignment="1">
      <alignment vertical="center" wrapText="1"/>
    </xf>
    <xf numFmtId="9" fontId="15" fillId="0" borderId="2" xfId="7" applyNumberFormat="1" applyFont="1" applyBorder="1" applyAlignment="1">
      <alignment horizontal="center" vertical="center" wrapText="1"/>
    </xf>
    <xf numFmtId="0" fontId="12" fillId="0" borderId="0" xfId="6" applyAlignment="1">
      <alignment vertical="center" wrapText="1"/>
    </xf>
    <xf numFmtId="0" fontId="15" fillId="0" borderId="2" xfId="6" applyFont="1" applyBorder="1" applyAlignment="1">
      <alignment vertical="center" wrapText="1"/>
    </xf>
    <xf numFmtId="0" fontId="15" fillId="0" borderId="2" xfId="6" applyFont="1" applyBorder="1" applyAlignment="1">
      <alignment horizontal="left" vertical="center" wrapText="1"/>
    </xf>
    <xf numFmtId="9" fontId="15" fillId="0" borderId="2" xfId="6" applyNumberFormat="1" applyFont="1" applyBorder="1" applyAlignment="1">
      <alignment horizontal="center" vertical="center" wrapText="1"/>
    </xf>
    <xf numFmtId="0" fontId="15" fillId="0" borderId="2" xfId="6" applyFont="1" applyBorder="1" applyAlignment="1">
      <alignment horizontal="center" vertical="center" wrapText="1"/>
    </xf>
    <xf numFmtId="0" fontId="15" fillId="0" borderId="2" xfId="6" applyFont="1" applyFill="1" applyBorder="1" applyAlignment="1">
      <alignment horizontal="left" vertical="center" wrapText="1"/>
    </xf>
    <xf numFmtId="0" fontId="15" fillId="0" borderId="2" xfId="7" applyFont="1" applyBorder="1" applyAlignment="1">
      <alignment horizontal="center" vertical="center" wrapText="1"/>
    </xf>
    <xf numFmtId="0" fontId="15" fillId="0" borderId="0" xfId="6" applyFont="1" applyAlignment="1">
      <alignment vertical="center" wrapText="1"/>
    </xf>
    <xf numFmtId="0" fontId="15" fillId="0" borderId="2" xfId="7" applyFont="1" applyBorder="1" applyAlignment="1">
      <alignment horizontal="center"/>
    </xf>
    <xf numFmtId="0" fontId="15" fillId="0" borderId="2" xfId="6" quotePrefix="1" applyFont="1" applyBorder="1" applyAlignment="1">
      <alignment horizontal="left" vertical="center" wrapText="1"/>
    </xf>
    <xf numFmtId="166" fontId="15" fillId="0" borderId="2" xfId="6" applyNumberFormat="1" applyFont="1" applyBorder="1" applyAlignment="1">
      <alignment vertical="center" wrapText="1"/>
    </xf>
    <xf numFmtId="166" fontId="15" fillId="0" borderId="2" xfId="7" applyNumberFormat="1" applyFont="1" applyBorder="1" applyAlignment="1">
      <alignment horizontal="left" vertical="center" wrapText="1"/>
    </xf>
    <xf numFmtId="0" fontId="9" fillId="0" borderId="2" xfId="7" applyFont="1" applyBorder="1" applyAlignment="1">
      <alignment horizontal="left"/>
    </xf>
    <xf numFmtId="44" fontId="9" fillId="0" borderId="2" xfId="8" applyFont="1" applyBorder="1"/>
    <xf numFmtId="9" fontId="9" fillId="0" borderId="2" xfId="8" applyNumberFormat="1" applyFont="1" applyBorder="1" applyAlignment="1">
      <alignment horizontal="center"/>
    </xf>
    <xf numFmtId="0" fontId="9" fillId="0" borderId="2" xfId="6" applyFont="1" applyBorder="1" applyAlignment="1">
      <alignment horizontal="left"/>
    </xf>
    <xf numFmtId="9" fontId="12" fillId="0" borderId="2" xfId="6" applyNumberFormat="1" applyBorder="1" applyAlignment="1">
      <alignment horizontal="center" vertical="center" wrapText="1"/>
    </xf>
    <xf numFmtId="0" fontId="12" fillId="0" borderId="2" xfId="6" applyBorder="1" applyAlignment="1">
      <alignment vertical="center" wrapText="1"/>
    </xf>
    <xf numFmtId="44" fontId="15" fillId="0" borderId="2" xfId="6" applyNumberFormat="1" applyFont="1" applyBorder="1" applyAlignment="1">
      <alignment vertical="center" wrapText="1"/>
    </xf>
    <xf numFmtId="0" fontId="16" fillId="0" borderId="8" xfId="7" applyFont="1" applyBorder="1" applyAlignment="1">
      <alignment horizontal="left" vertical="center" wrapText="1" indent="1"/>
    </xf>
    <xf numFmtId="0" fontId="16" fillId="4" borderId="8" xfId="7" applyFont="1" applyFill="1" applyBorder="1" applyAlignment="1">
      <alignment horizontal="left" vertical="center" wrapText="1" indent="1"/>
    </xf>
    <xf numFmtId="0" fontId="16" fillId="0" borderId="8" xfId="7" applyFont="1" applyFill="1" applyBorder="1" applyAlignment="1">
      <alignment horizontal="left" vertical="center" wrapText="1" indent="1"/>
    </xf>
    <xf numFmtId="15" fontId="15" fillId="0" borderId="2" xfId="7" applyNumberFormat="1" applyFont="1" applyBorder="1" applyAlignment="1">
      <alignment horizontal="left" vertical="center" wrapText="1"/>
    </xf>
    <xf numFmtId="10" fontId="15" fillId="0" borderId="2" xfId="6" applyNumberFormat="1" applyFont="1" applyBorder="1" applyAlignment="1">
      <alignment horizontal="center" vertical="center" wrapText="1"/>
    </xf>
    <xf numFmtId="0" fontId="15" fillId="0" borderId="2" xfId="7" applyFont="1" applyFill="1" applyBorder="1" applyAlignment="1">
      <alignment horizontal="left" vertical="center" wrapText="1"/>
    </xf>
    <xf numFmtId="0" fontId="15" fillId="0" borderId="2" xfId="6" applyFont="1" applyFill="1" applyBorder="1" applyAlignment="1">
      <alignment vertical="center" wrapText="1"/>
    </xf>
    <xf numFmtId="0" fontId="15" fillId="0" borderId="2" xfId="7" applyFont="1" applyFill="1" applyBorder="1" applyAlignment="1">
      <alignment vertical="center" wrapText="1"/>
    </xf>
    <xf numFmtId="9" fontId="15" fillId="0" borderId="2" xfId="6" applyNumberFormat="1" applyFont="1" applyBorder="1" applyAlignment="1">
      <alignment vertical="center" wrapText="1"/>
    </xf>
    <xf numFmtId="10" fontId="15" fillId="0" borderId="2" xfId="6" applyNumberFormat="1" applyFont="1" applyBorder="1" applyAlignment="1">
      <alignment vertical="center" wrapText="1"/>
    </xf>
    <xf numFmtId="0" fontId="15" fillId="4" borderId="2" xfId="6" applyFont="1" applyFill="1" applyBorder="1" applyAlignment="1">
      <alignment vertical="center" wrapText="1"/>
    </xf>
    <xf numFmtId="0" fontId="15" fillId="0" borderId="2" xfId="0" applyFont="1" applyBorder="1" applyAlignment="1">
      <alignment horizontal="left" vertical="center" wrapText="1"/>
    </xf>
    <xf numFmtId="0" fontId="15" fillId="0" borderId="2" xfId="0" applyFont="1" applyBorder="1" applyAlignment="1">
      <alignment vertical="center" wrapText="1"/>
    </xf>
    <xf numFmtId="10" fontId="15" fillId="0" borderId="2" xfId="0" applyNumberFormat="1" applyFont="1" applyBorder="1" applyAlignment="1">
      <alignment horizontal="center" vertical="center" wrapText="1"/>
    </xf>
    <xf numFmtId="14" fontId="15" fillId="0" borderId="2" xfId="9" applyNumberFormat="1" applyFont="1" applyBorder="1" applyAlignment="1">
      <alignment horizontal="left" vertical="center" wrapText="1"/>
    </xf>
    <xf numFmtId="0" fontId="15" fillId="0" borderId="2" xfId="0" applyFont="1" applyBorder="1" applyAlignment="1">
      <alignment horizontal="center" vertical="center" wrapText="1"/>
    </xf>
    <xf numFmtId="0" fontId="15" fillId="0" borderId="0" xfId="0" applyFont="1" applyBorder="1" applyAlignment="1">
      <alignment horizontal="left" vertical="center" wrapText="1"/>
    </xf>
    <xf numFmtId="0" fontId="15" fillId="0" borderId="0" xfId="0" applyFont="1" applyBorder="1" applyAlignment="1">
      <alignment vertical="center" wrapText="1"/>
    </xf>
    <xf numFmtId="0" fontId="15" fillId="0" borderId="0" xfId="0" applyFont="1" applyAlignment="1">
      <alignment vertical="center" wrapText="1"/>
    </xf>
    <xf numFmtId="0" fontId="15" fillId="0" borderId="2" xfId="0" applyFont="1" applyFill="1" applyBorder="1" applyAlignment="1">
      <alignment horizontal="left" vertical="center" wrapText="1"/>
    </xf>
    <xf numFmtId="0" fontId="15" fillId="0" borderId="2" xfId="10" applyFont="1" applyBorder="1" applyAlignment="1">
      <alignment horizontal="left" vertical="center" wrapText="1"/>
    </xf>
    <xf numFmtId="0" fontId="15" fillId="0" borderId="2" xfId="10" applyFont="1" applyBorder="1" applyAlignment="1">
      <alignment vertical="center" wrapText="1"/>
    </xf>
    <xf numFmtId="9" fontId="15" fillId="0" borderId="2" xfId="10" applyNumberFormat="1" applyFont="1" applyBorder="1" applyAlignment="1">
      <alignment horizontal="center" vertical="center" wrapText="1"/>
    </xf>
    <xf numFmtId="0" fontId="15" fillId="0" borderId="5" xfId="6" applyFont="1" applyBorder="1" applyAlignment="1">
      <alignment horizontal="left" vertical="center" wrapText="1"/>
    </xf>
    <xf numFmtId="0" fontId="15" fillId="4" borderId="5" xfId="6" applyFont="1" applyFill="1" applyBorder="1" applyAlignment="1">
      <alignment horizontal="left" vertical="center" wrapText="1"/>
    </xf>
    <xf numFmtId="0" fontId="15" fillId="0" borderId="5" xfId="6" applyFont="1" applyBorder="1" applyAlignment="1">
      <alignment vertical="center" wrapText="1"/>
    </xf>
    <xf numFmtId="10" fontId="15" fillId="0" borderId="5" xfId="6" applyNumberFormat="1" applyFont="1" applyBorder="1" applyAlignment="1">
      <alignment horizontal="center" vertical="center" wrapText="1"/>
    </xf>
    <xf numFmtId="9" fontId="15" fillId="0" borderId="2" xfId="1" applyFont="1" applyBorder="1" applyAlignment="1">
      <alignment horizontal="center" vertical="center" wrapText="1"/>
    </xf>
    <xf numFmtId="14" fontId="15" fillId="0" borderId="2" xfId="6" applyNumberFormat="1" applyFont="1" applyBorder="1" applyAlignment="1">
      <alignment horizontal="left" vertical="center" wrapText="1"/>
    </xf>
    <xf numFmtId="0" fontId="15" fillId="0" borderId="2" xfId="11" applyFont="1" applyBorder="1" applyAlignment="1">
      <alignment horizontal="left" vertical="center" wrapText="1"/>
    </xf>
    <xf numFmtId="167" fontId="15" fillId="0" borderId="2" xfId="6" applyNumberFormat="1" applyFont="1" applyBorder="1" applyAlignment="1">
      <alignment horizontal="center" vertical="center" wrapText="1"/>
    </xf>
    <xf numFmtId="9" fontId="15" fillId="0" borderId="2" xfId="12" applyFont="1" applyBorder="1" applyAlignment="1">
      <alignment horizontal="center" vertical="center" wrapText="1"/>
    </xf>
    <xf numFmtId="0" fontId="15" fillId="0" borderId="2" xfId="6" applyFont="1" applyFill="1" applyBorder="1" applyAlignment="1">
      <alignment horizontal="center" vertical="center" wrapText="1"/>
    </xf>
    <xf numFmtId="0" fontId="15" fillId="0" borderId="0" xfId="6" applyFont="1" applyFill="1" applyAlignment="1">
      <alignment vertical="center" wrapText="1"/>
    </xf>
    <xf numFmtId="9" fontId="15" fillId="0" borderId="2" xfId="7" applyNumberFormat="1" applyFont="1" applyFill="1" applyBorder="1" applyAlignment="1">
      <alignment horizontal="left" vertical="center" wrapText="1"/>
    </xf>
    <xf numFmtId="9" fontId="15" fillId="0" borderId="2" xfId="6" applyNumberFormat="1" applyFont="1" applyFill="1" applyBorder="1" applyAlignment="1">
      <alignment horizontal="center" vertical="center" wrapText="1"/>
    </xf>
    <xf numFmtId="0" fontId="12" fillId="0" borderId="6" xfId="6" applyFont="1" applyBorder="1" applyAlignment="1">
      <alignment horizontal="left" vertical="center" wrapText="1"/>
    </xf>
    <xf numFmtId="0" fontId="12" fillId="0" borderId="0" xfId="6" applyFont="1" applyBorder="1" applyAlignment="1">
      <alignment horizontal="left" vertical="center" wrapText="1"/>
    </xf>
    <xf numFmtId="0" fontId="15" fillId="0" borderId="2" xfId="6" applyFont="1" applyBorder="1" applyAlignment="1">
      <alignment horizontal="left" vertical="center"/>
    </xf>
    <xf numFmtId="0" fontId="17" fillId="0" borderId="2" xfId="6" applyFont="1" applyBorder="1" applyAlignment="1">
      <alignment horizontal="left" vertical="center" wrapText="1"/>
    </xf>
    <xf numFmtId="0" fontId="12" fillId="0" borderId="2" xfId="6" applyFont="1" applyBorder="1" applyAlignment="1">
      <alignment horizontal="left" vertical="center" wrapText="1"/>
    </xf>
    <xf numFmtId="0" fontId="15" fillId="0" borderId="2" xfId="6" applyFont="1" applyBorder="1" applyAlignment="1"/>
    <xf numFmtId="0" fontId="15" fillId="0" borderId="2" xfId="6" applyFont="1" applyBorder="1" applyAlignment="1">
      <alignment horizontal="left"/>
    </xf>
    <xf numFmtId="0" fontId="15" fillId="0" borderId="2" xfId="6" applyFont="1" applyBorder="1" applyAlignment="1">
      <alignment vertical="center"/>
    </xf>
    <xf numFmtId="9" fontId="15" fillId="0" borderId="2" xfId="6" applyNumberFormat="1" applyFont="1" applyBorder="1" applyAlignment="1">
      <alignment horizontal="center" vertical="center"/>
    </xf>
    <xf numFmtId="0" fontId="15" fillId="0" borderId="2" xfId="6" applyFont="1" applyBorder="1" applyAlignment="1">
      <alignment horizontal="center" vertical="center"/>
    </xf>
    <xf numFmtId="0" fontId="12" fillId="0" borderId="0" xfId="6" applyAlignment="1">
      <alignment vertical="center"/>
    </xf>
    <xf numFmtId="0" fontId="16" fillId="0" borderId="2" xfId="0" applyFont="1" applyBorder="1" applyAlignment="1">
      <alignment horizontal="left" vertical="top" wrapText="1"/>
    </xf>
    <xf numFmtId="0" fontId="16" fillId="0" borderId="2" xfId="0" applyFont="1" applyBorder="1" applyAlignment="1">
      <alignment horizontal="center" vertical="center" wrapText="1"/>
    </xf>
    <xf numFmtId="0" fontId="15" fillId="0" borderId="2" xfId="6" applyFont="1" applyFill="1" applyBorder="1" applyAlignment="1">
      <alignment horizontal="left" vertical="center"/>
    </xf>
    <xf numFmtId="0" fontId="15" fillId="0" borderId="3" xfId="6" applyFont="1" applyBorder="1" applyAlignment="1">
      <alignment horizontal="left" vertical="center" wrapText="1"/>
    </xf>
    <xf numFmtId="0" fontId="15" fillId="0" borderId="3" xfId="6" applyFont="1" applyFill="1" applyBorder="1" applyAlignment="1">
      <alignment horizontal="left" vertical="center"/>
    </xf>
    <xf numFmtId="0" fontId="15" fillId="0" borderId="3" xfId="6" applyFont="1" applyFill="1" applyBorder="1" applyAlignment="1">
      <alignment horizontal="left" vertical="center" wrapText="1"/>
    </xf>
    <xf numFmtId="0" fontId="15" fillId="0" borderId="3" xfId="6" applyFont="1" applyFill="1" applyBorder="1" applyAlignment="1">
      <alignment vertical="center" wrapText="1"/>
    </xf>
    <xf numFmtId="9" fontId="15" fillId="0" borderId="3" xfId="6" applyNumberFormat="1" applyFont="1" applyFill="1" applyBorder="1" applyAlignment="1">
      <alignment horizontal="center" vertical="center" wrapText="1"/>
    </xf>
    <xf numFmtId="0" fontId="16" fillId="0" borderId="2" xfId="0" applyFont="1" applyFill="1" applyBorder="1" applyAlignment="1">
      <alignment wrapText="1"/>
    </xf>
    <xf numFmtId="9" fontId="16" fillId="0" borderId="2" xfId="0" applyNumberFormat="1" applyFont="1" applyFill="1" applyBorder="1" applyAlignment="1">
      <alignment horizontal="center" wrapText="1"/>
    </xf>
    <xf numFmtId="0" fontId="15" fillId="0" borderId="6" xfId="6" applyFont="1" applyFill="1" applyBorder="1" applyAlignment="1">
      <alignment horizontal="center" vertical="center" wrapText="1"/>
    </xf>
    <xf numFmtId="0" fontId="12" fillId="0" borderId="0" xfId="6" applyFill="1" applyAlignment="1">
      <alignment vertical="center" wrapText="1"/>
    </xf>
    <xf numFmtId="9" fontId="15" fillId="0" borderId="5" xfId="6" applyNumberFormat="1" applyFont="1" applyBorder="1" applyAlignment="1">
      <alignment horizontal="center" vertical="center" wrapText="1"/>
    </xf>
    <xf numFmtId="0" fontId="15" fillId="0" borderId="0" xfId="0" applyFont="1" applyAlignment="1">
      <alignment wrapText="1"/>
    </xf>
    <xf numFmtId="0" fontId="15" fillId="4" borderId="2" xfId="6" applyFont="1" applyFill="1" applyBorder="1" applyAlignment="1">
      <alignment horizontal="left" vertical="center" wrapText="1"/>
    </xf>
    <xf numFmtId="9" fontId="15" fillId="4" borderId="2" xfId="6" applyNumberFormat="1" applyFont="1" applyFill="1" applyBorder="1" applyAlignment="1">
      <alignment horizontal="center" vertical="center" wrapText="1"/>
    </xf>
    <xf numFmtId="0" fontId="15" fillId="0" borderId="2" xfId="6" applyFont="1" applyBorder="1" applyAlignment="1">
      <alignment horizontal="center"/>
    </xf>
    <xf numFmtId="0" fontId="12" fillId="0" borderId="0" xfId="6" applyAlignment="1">
      <alignment horizontal="center" vertical="center" wrapText="1"/>
    </xf>
    <xf numFmtId="0" fontId="12" fillId="0" borderId="0" xfId="6" applyFont="1" applyAlignment="1">
      <alignment vertical="center" wrapText="1"/>
    </xf>
    <xf numFmtId="0" fontId="12" fillId="0" borderId="2" xfId="6" applyFont="1" applyBorder="1" applyAlignment="1">
      <alignment horizontal="center" vertical="center" wrapText="1"/>
    </xf>
    <xf numFmtId="0" fontId="12" fillId="0" borderId="2" xfId="6" applyFont="1" applyBorder="1" applyAlignment="1">
      <alignment horizontal="center"/>
    </xf>
    <xf numFmtId="0" fontId="15" fillId="0" borderId="2" xfId="6" applyFont="1" applyBorder="1" applyAlignment="1" applyProtection="1">
      <protection locked="0"/>
    </xf>
    <xf numFmtId="0" fontId="15" fillId="0" borderId="2" xfId="6" applyFont="1" applyBorder="1" applyAlignment="1" applyProtection="1">
      <alignment horizontal="left"/>
      <protection locked="0"/>
    </xf>
    <xf numFmtId="0" fontId="15" fillId="0" borderId="2" xfId="6" applyFont="1" applyFill="1" applyBorder="1" applyAlignment="1" applyProtection="1">
      <alignment horizontal="left"/>
      <protection locked="0"/>
    </xf>
    <xf numFmtId="0" fontId="12" fillId="0" borderId="2" xfId="0" applyFont="1" applyBorder="1" applyAlignment="1">
      <alignment horizontal="left" vertical="center" wrapText="1"/>
    </xf>
    <xf numFmtId="0" fontId="0" fillId="0" borderId="2" xfId="0" applyFont="1" applyBorder="1" applyAlignment="1">
      <alignment horizontal="left" vertical="center" wrapText="1"/>
    </xf>
    <xf numFmtId="0" fontId="12" fillId="0" borderId="2" xfId="0" applyFont="1" applyBorder="1" applyAlignment="1">
      <alignment vertical="center" wrapText="1"/>
    </xf>
    <xf numFmtId="9" fontId="12" fillId="0" borderId="2" xfId="0" applyNumberFormat="1" applyFont="1" applyBorder="1" applyAlignment="1">
      <alignment horizontal="center" vertical="center" wrapText="1"/>
    </xf>
    <xf numFmtId="0" fontId="12" fillId="0" borderId="2" xfId="0" applyFont="1" applyBorder="1" applyAlignment="1">
      <alignment horizontal="center" vertical="center" wrapText="1"/>
    </xf>
    <xf numFmtId="0" fontId="0" fillId="0" borderId="2" xfId="0" applyFont="1" applyBorder="1" applyAlignment="1">
      <alignment vertical="center" wrapText="1"/>
    </xf>
    <xf numFmtId="0" fontId="0" fillId="0" borderId="2" xfId="0" applyBorder="1" applyAlignment="1">
      <alignment horizontal="left" vertical="center" wrapText="1"/>
    </xf>
    <xf numFmtId="9" fontId="0" fillId="0" borderId="2" xfId="0" applyNumberFormat="1" applyBorder="1" applyAlignment="1">
      <alignment horizontal="center" vertical="center" wrapText="1"/>
    </xf>
    <xf numFmtId="0" fontId="0" fillId="0" borderId="2" xfId="0" applyBorder="1" applyAlignment="1">
      <alignment horizontal="center" vertical="center" wrapText="1"/>
    </xf>
    <xf numFmtId="0" fontId="15" fillId="4" borderId="0" xfId="6" applyFont="1" applyFill="1" applyBorder="1" applyAlignment="1">
      <alignment horizontal="left" vertical="center" wrapText="1"/>
    </xf>
    <xf numFmtId="0" fontId="15" fillId="0" borderId="0" xfId="6" applyFont="1" applyBorder="1" applyAlignment="1">
      <alignment horizontal="left" vertical="center" wrapText="1"/>
    </xf>
    <xf numFmtId="0" fontId="15" fillId="4" borderId="0" xfId="6" applyFont="1" applyFill="1" applyBorder="1" applyAlignment="1">
      <alignment vertical="center" wrapText="1"/>
    </xf>
    <xf numFmtId="9" fontId="15" fillId="4" borderId="0" xfId="6" applyNumberFormat="1" applyFont="1" applyFill="1" applyBorder="1" applyAlignment="1">
      <alignment horizontal="center" vertical="center" wrapText="1"/>
    </xf>
    <xf numFmtId="14" fontId="15" fillId="4" borderId="0" xfId="6" applyNumberFormat="1" applyFont="1" applyFill="1" applyBorder="1" applyAlignment="1">
      <alignment horizontal="left" vertical="center" wrapText="1"/>
    </xf>
    <xf numFmtId="0" fontId="15" fillId="0" borderId="0" xfId="6" applyFont="1" applyBorder="1" applyAlignment="1">
      <alignment horizontal="center" vertical="center" wrapText="1"/>
    </xf>
    <xf numFmtId="0" fontId="15" fillId="4" borderId="6" xfId="6" applyFont="1" applyFill="1" applyBorder="1" applyAlignment="1">
      <alignment vertical="center" wrapText="1"/>
    </xf>
    <xf numFmtId="14" fontId="15" fillId="4" borderId="2" xfId="6" applyNumberFormat="1" applyFont="1" applyFill="1" applyBorder="1" applyAlignment="1">
      <alignment horizontal="left" vertical="center" wrapText="1"/>
    </xf>
    <xf numFmtId="0" fontId="15" fillId="0" borderId="0" xfId="6" applyFont="1" applyBorder="1" applyAlignment="1">
      <alignment vertical="center" wrapText="1"/>
    </xf>
    <xf numFmtId="9" fontId="15" fillId="0" borderId="0" xfId="6" applyNumberFormat="1" applyFont="1" applyBorder="1" applyAlignment="1">
      <alignment horizontal="center" vertical="center" wrapText="1"/>
    </xf>
    <xf numFmtId="0" fontId="15" fillId="0" borderId="6" xfId="6" applyFont="1" applyBorder="1" applyAlignment="1">
      <alignment vertical="center" wrapText="1"/>
    </xf>
    <xf numFmtId="14" fontId="15" fillId="0" borderId="2" xfId="6" applyNumberFormat="1" applyFont="1" applyFill="1" applyBorder="1" applyAlignment="1">
      <alignment horizontal="left" vertical="center" wrapText="1"/>
    </xf>
    <xf numFmtId="0" fontId="12" fillId="0" borderId="0" xfId="6" applyBorder="1" applyAlignment="1">
      <alignment horizontal="left" vertical="center" wrapText="1"/>
    </xf>
    <xf numFmtId="0" fontId="12" fillId="0" borderId="0" xfId="6" applyBorder="1" applyAlignment="1">
      <alignment vertical="center" wrapText="1"/>
    </xf>
    <xf numFmtId="9" fontId="12" fillId="0" borderId="0" xfId="6" applyNumberFormat="1" applyBorder="1" applyAlignment="1">
      <alignment horizontal="center" vertical="center" wrapText="1"/>
    </xf>
    <xf numFmtId="14" fontId="12" fillId="4" borderId="0" xfId="6" applyNumberFormat="1" applyFont="1" applyFill="1" applyBorder="1" applyAlignment="1">
      <alignment horizontal="left" vertical="center" wrapText="1"/>
    </xf>
    <xf numFmtId="0" fontId="12" fillId="0" borderId="0" xfId="6" applyFont="1" applyBorder="1" applyAlignment="1">
      <alignment horizontal="center" vertical="center" wrapText="1"/>
    </xf>
    <xf numFmtId="0" fontId="12" fillId="0" borderId="6" xfId="6" applyBorder="1" applyAlignment="1">
      <alignment vertical="center" wrapText="1"/>
    </xf>
    <xf numFmtId="14" fontId="12" fillId="4" borderId="2" xfId="6" applyNumberFormat="1" applyFont="1" applyFill="1" applyBorder="1" applyAlignment="1">
      <alignment horizontal="left" vertical="center" wrapText="1"/>
    </xf>
    <xf numFmtId="0" fontId="12" fillId="0" borderId="2" xfId="6" applyBorder="1" applyAlignment="1">
      <alignment horizontal="left" vertical="center" wrapText="1"/>
    </xf>
    <xf numFmtId="9" fontId="15" fillId="0" borderId="2" xfId="12" applyNumberFormat="1" applyFont="1" applyFill="1" applyBorder="1" applyAlignment="1">
      <alignment horizontal="center" vertical="center" wrapText="1"/>
    </xf>
    <xf numFmtId="0" fontId="12" fillId="0" borderId="2" xfId="6" applyBorder="1" applyAlignment="1">
      <alignment horizontal="center" vertical="center" wrapText="1"/>
    </xf>
    <xf numFmtId="0" fontId="12" fillId="0" borderId="2" xfId="6" applyFont="1" applyBorder="1" applyAlignment="1">
      <alignment wrapText="1"/>
    </xf>
    <xf numFmtId="9" fontId="12" fillId="0" borderId="2" xfId="6" applyNumberFormat="1" applyFont="1" applyBorder="1" applyAlignment="1">
      <alignment horizontal="center" vertical="center" wrapText="1"/>
    </xf>
    <xf numFmtId="0" fontId="12" fillId="0" borderId="2" xfId="6" applyFont="1" applyBorder="1" applyAlignment="1">
      <alignment vertical="center" wrapText="1"/>
    </xf>
    <xf numFmtId="0" fontId="12" fillId="0" borderId="2" xfId="6" applyFont="1" applyFill="1" applyBorder="1" applyAlignment="1">
      <alignment horizontal="left" vertical="center" wrapText="1"/>
    </xf>
    <xf numFmtId="0" fontId="12" fillId="0" borderId="2" xfId="6" applyFont="1" applyFill="1" applyBorder="1" applyAlignment="1">
      <alignment vertical="center" wrapText="1"/>
    </xf>
    <xf numFmtId="9" fontId="12" fillId="0" borderId="2" xfId="6" applyNumberFormat="1" applyFont="1" applyFill="1" applyBorder="1" applyAlignment="1">
      <alignment horizontal="center" vertical="center" wrapText="1"/>
    </xf>
    <xf numFmtId="10" fontId="12" fillId="0" borderId="2" xfId="12" applyNumberFormat="1" applyFont="1" applyFill="1" applyBorder="1" applyAlignment="1">
      <alignment horizontal="center" vertical="center" wrapText="1"/>
    </xf>
    <xf numFmtId="0" fontId="12" fillId="0" borderId="2" xfId="6" applyFont="1" applyFill="1" applyBorder="1" applyAlignment="1">
      <alignment horizontal="left"/>
    </xf>
    <xf numFmtId="0" fontId="12" fillId="0" borderId="2" xfId="6" applyFont="1" applyFill="1" applyBorder="1" applyAlignment="1"/>
    <xf numFmtId="0" fontId="15" fillId="0" borderId="2" xfId="6" applyFont="1" applyBorder="1"/>
    <xf numFmtId="49" fontId="15" fillId="0" borderId="2" xfId="6" applyNumberFormat="1" applyFont="1" applyFill="1" applyBorder="1"/>
    <xf numFmtId="9" fontId="15" fillId="0" borderId="2" xfId="6" applyNumberFormat="1" applyFont="1" applyBorder="1" applyAlignment="1">
      <alignment horizontal="center"/>
    </xf>
    <xf numFmtId="0" fontId="12" fillId="0" borderId="0" xfId="6"/>
    <xf numFmtId="49" fontId="15" fillId="0" borderId="2" xfId="6" applyNumberFormat="1" applyFont="1" applyFill="1" applyBorder="1" applyAlignment="1">
      <alignment horizontal="left"/>
    </xf>
    <xf numFmtId="0" fontId="18" fillId="0" borderId="0" xfId="6" applyFont="1"/>
    <xf numFmtId="0" fontId="15" fillId="5" borderId="2" xfId="6" applyFont="1" applyFill="1" applyBorder="1" applyAlignment="1">
      <alignment vertical="center" wrapText="1"/>
    </xf>
    <xf numFmtId="0" fontId="12" fillId="0" borderId="2" xfId="13" applyFont="1" applyBorder="1" applyAlignment="1">
      <alignment horizontal="left" vertical="center" wrapText="1"/>
    </xf>
    <xf numFmtId="0" fontId="12" fillId="0" borderId="2" xfId="13" applyFont="1" applyFill="1" applyBorder="1" applyAlignment="1">
      <alignment horizontal="left" vertical="center" wrapText="1"/>
    </xf>
    <xf numFmtId="0" fontId="12" fillId="0" borderId="2" xfId="13" applyFont="1" applyBorder="1" applyAlignment="1">
      <alignment vertical="center" wrapText="1"/>
    </xf>
    <xf numFmtId="9" fontId="12" fillId="0" borderId="2" xfId="12" applyFont="1" applyFill="1" applyBorder="1" applyAlignment="1">
      <alignment horizontal="center" vertical="center" wrapText="1"/>
    </xf>
    <xf numFmtId="14" fontId="12" fillId="0" borderId="2" xfId="13" applyNumberFormat="1" applyFont="1" applyBorder="1" applyAlignment="1">
      <alignment horizontal="left" vertical="center" wrapText="1"/>
    </xf>
    <xf numFmtId="0" fontId="12" fillId="0" borderId="2" xfId="13" applyFont="1" applyBorder="1" applyAlignment="1">
      <alignment horizontal="center" vertical="center" wrapText="1"/>
    </xf>
    <xf numFmtId="0" fontId="12" fillId="0" borderId="2" xfId="13" applyBorder="1" applyAlignment="1">
      <alignment horizontal="left" vertical="center" wrapText="1"/>
    </xf>
    <xf numFmtId="0" fontId="12" fillId="0" borderId="2" xfId="13" applyFill="1" applyBorder="1" applyAlignment="1">
      <alignment horizontal="left" vertical="center" wrapText="1"/>
    </xf>
    <xf numFmtId="0" fontId="12" fillId="0" borderId="2" xfId="13" applyBorder="1" applyAlignment="1">
      <alignment vertical="center" wrapText="1"/>
    </xf>
    <xf numFmtId="14" fontId="12" fillId="0" borderId="2" xfId="13" applyNumberFormat="1" applyBorder="1" applyAlignment="1">
      <alignment horizontal="left" vertical="center" wrapText="1"/>
    </xf>
    <xf numFmtId="0" fontId="12" fillId="0" borderId="2" xfId="14" applyFont="1" applyBorder="1" applyAlignment="1">
      <alignment horizontal="left" vertical="center" wrapText="1"/>
    </xf>
    <xf numFmtId="0" fontId="12" fillId="0" borderId="2" xfId="14" applyFont="1" applyBorder="1" applyAlignment="1">
      <alignment vertical="center" wrapText="1"/>
    </xf>
    <xf numFmtId="0" fontId="1" fillId="0" borderId="2" xfId="13" applyFont="1" applyFill="1" applyBorder="1" applyAlignment="1">
      <alignment horizontal="left" vertical="center" wrapText="1"/>
    </xf>
    <xf numFmtId="0" fontId="1" fillId="0" borderId="2" xfId="13" applyFont="1" applyBorder="1" applyAlignment="1">
      <alignment horizontal="left" vertical="center" wrapText="1"/>
    </xf>
    <xf numFmtId="0" fontId="12" fillId="0" borderId="2" xfId="7" applyFont="1" applyBorder="1" applyAlignment="1">
      <alignment horizontal="left" vertical="center" wrapText="1"/>
    </xf>
    <xf numFmtId="166" fontId="12" fillId="0" borderId="2" xfId="7" applyNumberFormat="1" applyFont="1" applyFill="1" applyBorder="1" applyAlignment="1">
      <alignment horizontal="left" vertical="center"/>
    </xf>
    <xf numFmtId="0" fontId="12" fillId="0" borderId="2" xfId="7" applyFont="1" applyBorder="1" applyAlignment="1">
      <alignment vertical="center" wrapText="1"/>
    </xf>
    <xf numFmtId="9" fontId="12" fillId="0" borderId="2" xfId="7" applyNumberFormat="1" applyFont="1" applyBorder="1" applyAlignment="1">
      <alignment horizontal="center" vertical="center" wrapText="1"/>
    </xf>
    <xf numFmtId="0" fontId="12" fillId="0" borderId="2" xfId="7" applyFont="1" applyBorder="1" applyAlignment="1">
      <alignment horizontal="left" wrapText="1"/>
    </xf>
    <xf numFmtId="166" fontId="12" fillId="0" borderId="2" xfId="7" applyNumberFormat="1" applyFont="1" applyFill="1" applyBorder="1" applyAlignment="1">
      <alignment vertical="center"/>
    </xf>
    <xf numFmtId="0" fontId="12" fillId="0" borderId="2" xfId="7" applyFont="1" applyBorder="1" applyAlignment="1">
      <alignment horizontal="left" vertical="center"/>
    </xf>
    <xf numFmtId="0" fontId="12" fillId="0" borderId="2" xfId="7" applyFont="1" applyBorder="1" applyAlignment="1">
      <alignment horizontal="left"/>
    </xf>
    <xf numFmtId="0" fontId="12" fillId="0" borderId="2" xfId="7" applyFont="1" applyFill="1" applyBorder="1" applyAlignment="1">
      <alignment horizontal="left"/>
    </xf>
    <xf numFmtId="49" fontId="12" fillId="0" borderId="2" xfId="7" applyNumberFormat="1" applyFont="1" applyBorder="1" applyAlignment="1">
      <alignment horizontal="left"/>
    </xf>
    <xf numFmtId="0" fontId="12" fillId="0" borderId="2" xfId="7" applyFont="1" applyFill="1" applyBorder="1" applyAlignment="1">
      <alignment horizontal="left" vertical="center"/>
    </xf>
    <xf numFmtId="0" fontId="12" fillId="4" borderId="2" xfId="7" applyFont="1" applyFill="1" applyBorder="1" applyAlignment="1">
      <alignment horizontal="left" vertical="center" wrapText="1"/>
    </xf>
    <xf numFmtId="0" fontId="12" fillId="4" borderId="2" xfId="7" applyFont="1" applyFill="1" applyBorder="1" applyAlignment="1">
      <alignment vertical="center" wrapText="1"/>
    </xf>
    <xf numFmtId="0" fontId="20" fillId="0" borderId="2" xfId="15" applyFont="1" applyFill="1" applyBorder="1" applyAlignment="1">
      <alignment horizontal="left"/>
    </xf>
    <xf numFmtId="166" fontId="12" fillId="0" borderId="2" xfId="15" applyNumberFormat="1" applyFont="1" applyFill="1" applyBorder="1" applyAlignment="1">
      <alignment horizontal="left" vertical="center"/>
    </xf>
    <xf numFmtId="166" fontId="12" fillId="0" borderId="2" xfId="15" applyNumberFormat="1" applyFont="1" applyFill="1" applyBorder="1" applyAlignment="1">
      <alignment horizontal="left" vertical="center" wrapText="1"/>
    </xf>
    <xf numFmtId="166" fontId="12" fillId="4" borderId="2" xfId="7" applyNumberFormat="1" applyFont="1" applyFill="1" applyBorder="1" applyAlignment="1">
      <alignment horizontal="left" vertical="center"/>
    </xf>
    <xf numFmtId="0" fontId="12" fillId="4" borderId="2" xfId="7" applyFont="1" applyFill="1" applyBorder="1" applyAlignment="1">
      <alignment horizontal="left"/>
    </xf>
    <xf numFmtId="49" fontId="12" fillId="4" borderId="2" xfId="7" applyNumberFormat="1" applyFont="1" applyFill="1" applyBorder="1" applyAlignment="1">
      <alignment horizontal="left"/>
    </xf>
    <xf numFmtId="9" fontId="12" fillId="0" borderId="2" xfId="13" applyNumberFormat="1" applyBorder="1" applyAlignment="1">
      <alignment horizontal="center" vertical="center" wrapText="1"/>
    </xf>
    <xf numFmtId="0" fontId="12" fillId="0" borderId="2" xfId="7" applyFont="1" applyBorder="1" applyAlignment="1">
      <alignment horizontal="center"/>
    </xf>
    <xf numFmtId="0" fontId="12" fillId="0" borderId="2" xfId="13" applyFont="1" applyFill="1" applyBorder="1" applyAlignment="1">
      <alignment vertical="center" wrapText="1"/>
    </xf>
    <xf numFmtId="0" fontId="12" fillId="0" borderId="2" xfId="13" applyBorder="1"/>
    <xf numFmtId="0" fontId="22" fillId="0" borderId="2" xfId="16" applyFont="1" applyFill="1" applyBorder="1" applyAlignment="1">
      <alignment horizontal="center" wrapText="1"/>
    </xf>
    <xf numFmtId="0" fontId="1" fillId="0" borderId="2" xfId="6" applyFont="1" applyFill="1" applyBorder="1" applyAlignment="1">
      <alignment horizontal="center" wrapText="1"/>
    </xf>
    <xf numFmtId="0" fontId="1" fillId="0" borderId="2" xfId="6" applyFont="1" applyFill="1" applyBorder="1" applyAlignment="1">
      <alignment horizontal="center"/>
    </xf>
    <xf numFmtId="0" fontId="1" fillId="0" borderId="2" xfId="6" applyNumberFormat="1" applyFont="1" applyFill="1" applyBorder="1" applyAlignment="1">
      <alignment horizontal="center" wrapText="1"/>
    </xf>
    <xf numFmtId="0" fontId="22" fillId="0" borderId="2" xfId="16" applyNumberFormat="1" applyFont="1" applyFill="1" applyBorder="1" applyAlignment="1">
      <alignment horizontal="center" wrapText="1"/>
    </xf>
    <xf numFmtId="0" fontId="12" fillId="0" borderId="2" xfId="6" applyFill="1" applyBorder="1" applyAlignment="1">
      <alignment horizontal="left" vertical="center" wrapText="1"/>
    </xf>
    <xf numFmtId="0" fontId="25" fillId="5" borderId="7" xfId="15" applyFont="1" applyFill="1" applyBorder="1" applyAlignment="1">
      <alignment vertical="center" wrapText="1"/>
    </xf>
    <xf numFmtId="0" fontId="25" fillId="5" borderId="9" xfId="15" applyFont="1" applyFill="1" applyBorder="1" applyAlignment="1">
      <alignment vertical="center" wrapText="1"/>
    </xf>
    <xf numFmtId="0" fontId="25" fillId="5" borderId="6" xfId="15" applyFont="1" applyFill="1" applyBorder="1" applyAlignment="1">
      <alignment vertical="center" wrapText="1"/>
    </xf>
    <xf numFmtId="0" fontId="12" fillId="0" borderId="0" xfId="15" applyBorder="1" applyAlignment="1">
      <alignment wrapText="1"/>
    </xf>
    <xf numFmtId="0" fontId="14" fillId="0" borderId="2" xfId="15" applyFont="1" applyBorder="1" applyAlignment="1">
      <alignment horizontal="center" vertical="center" wrapText="1"/>
    </xf>
    <xf numFmtId="0" fontId="14" fillId="0" borderId="0" xfId="15" applyFont="1" applyBorder="1" applyAlignment="1">
      <alignment horizontal="center" vertical="center" wrapText="1"/>
    </xf>
    <xf numFmtId="0" fontId="12" fillId="0" borderId="2" xfId="15" applyFont="1" applyBorder="1" applyAlignment="1">
      <alignment horizontal="left" vertical="center" wrapText="1"/>
    </xf>
    <xf numFmtId="9" fontId="12" fillId="0" borderId="2" xfId="15" applyNumberFormat="1" applyFont="1" applyBorder="1" applyAlignment="1">
      <alignment horizontal="center" vertical="center" wrapText="1"/>
    </xf>
    <xf numFmtId="168" fontId="12" fillId="0" borderId="2" xfId="15" applyNumberFormat="1" applyFont="1" applyFill="1" applyBorder="1" applyAlignment="1">
      <alignment horizontal="left" vertical="center" wrapText="1" shrinkToFit="1"/>
    </xf>
    <xf numFmtId="168" fontId="12" fillId="0" borderId="2" xfId="15" applyNumberFormat="1" applyFont="1" applyBorder="1" applyAlignment="1">
      <alignment horizontal="left" vertical="center" wrapText="1" shrinkToFit="1"/>
    </xf>
    <xf numFmtId="0" fontId="0" fillId="0" borderId="2" xfId="11" applyFont="1" applyBorder="1" applyAlignment="1">
      <alignment horizontal="left" vertical="center" wrapText="1"/>
    </xf>
    <xf numFmtId="0" fontId="12" fillId="0" borderId="2" xfId="11" applyFont="1" applyBorder="1" applyAlignment="1">
      <alignment horizontal="left" vertical="center" wrapText="1"/>
    </xf>
    <xf numFmtId="9" fontId="12" fillId="0" borderId="2" xfId="11" applyNumberFormat="1" applyFont="1" applyBorder="1" applyAlignment="1">
      <alignment horizontal="center" vertical="center" wrapText="1"/>
    </xf>
    <xf numFmtId="14" fontId="0" fillId="0" borderId="2" xfId="11" applyNumberFormat="1" applyFont="1" applyFill="1" applyBorder="1" applyAlignment="1">
      <alignment horizontal="left" vertical="center" wrapText="1"/>
    </xf>
    <xf numFmtId="0" fontId="12" fillId="0" borderId="2" xfId="15" applyFont="1" applyBorder="1" applyAlignment="1">
      <alignment horizontal="left" wrapText="1"/>
    </xf>
    <xf numFmtId="0" fontId="12" fillId="0" borderId="2" xfId="15" applyFont="1" applyFill="1" applyBorder="1" applyAlignment="1">
      <alignment horizontal="left" vertical="center" wrapText="1"/>
    </xf>
    <xf numFmtId="14" fontId="12" fillId="0" borderId="2" xfId="11" applyNumberFormat="1" applyFont="1" applyFill="1" applyBorder="1" applyAlignment="1">
      <alignment horizontal="left" vertical="center" wrapText="1"/>
    </xf>
    <xf numFmtId="0" fontId="12" fillId="0" borderId="2" xfId="15" applyFont="1" applyBorder="1" applyAlignment="1">
      <alignment vertical="center" wrapText="1"/>
    </xf>
    <xf numFmtId="9" fontId="12" fillId="0" borderId="2" xfId="15" applyNumberFormat="1" applyBorder="1" applyAlignment="1">
      <alignment vertical="center" wrapText="1"/>
    </xf>
    <xf numFmtId="0" fontId="12" fillId="0" borderId="2" xfId="15" applyBorder="1" applyAlignment="1">
      <alignment vertical="center" wrapText="1"/>
    </xf>
    <xf numFmtId="10" fontId="12" fillId="0" borderId="2" xfId="15" applyNumberFormat="1" applyFont="1" applyBorder="1" applyAlignment="1">
      <alignment horizontal="center" vertical="center" wrapText="1"/>
    </xf>
    <xf numFmtId="0" fontId="12" fillId="0" borderId="2" xfId="15" applyFont="1" applyBorder="1" applyAlignment="1">
      <alignment horizontal="center" vertical="center" wrapText="1"/>
    </xf>
    <xf numFmtId="14" fontId="12" fillId="0" borderId="2" xfId="15" applyNumberFormat="1" applyFont="1" applyBorder="1" applyAlignment="1">
      <alignment horizontal="left" vertical="center" wrapText="1"/>
    </xf>
    <xf numFmtId="169" fontId="12" fillId="0" borderId="2" xfId="15" applyNumberFormat="1" applyFont="1" applyBorder="1" applyAlignment="1">
      <alignment horizontal="left" vertical="center" wrapText="1"/>
    </xf>
    <xf numFmtId="14" fontId="12" fillId="4" borderId="2" xfId="15" applyNumberFormat="1" applyFont="1" applyFill="1" applyBorder="1" applyAlignment="1">
      <alignment horizontal="left" vertical="center" wrapText="1"/>
    </xf>
    <xf numFmtId="0" fontId="12" fillId="0" borderId="2" xfId="17" applyFont="1" applyBorder="1" applyAlignment="1">
      <alignment horizontal="left" vertical="center" wrapText="1"/>
    </xf>
    <xf numFmtId="0" fontId="12" fillId="0" borderId="2" xfId="17" applyFont="1" applyBorder="1" applyAlignment="1">
      <alignment horizontal="center" vertical="center" wrapText="1"/>
    </xf>
    <xf numFmtId="170" fontId="12" fillId="0" borderId="2" xfId="17" applyNumberFormat="1" applyFont="1" applyBorder="1" applyAlignment="1">
      <alignment horizontal="left" vertical="center" wrapText="1"/>
    </xf>
    <xf numFmtId="0" fontId="12" fillId="0" borderId="2" xfId="17" applyFont="1" applyBorder="1" applyAlignment="1">
      <alignment horizontal="left" wrapText="1"/>
    </xf>
    <xf numFmtId="170" fontId="0" fillId="0" borderId="2" xfId="17" applyNumberFormat="1" applyFont="1" applyBorder="1" applyAlignment="1">
      <alignment horizontal="left" vertical="center" wrapText="1"/>
    </xf>
    <xf numFmtId="0" fontId="0" fillId="0" borderId="2" xfId="17" applyFont="1" applyBorder="1" applyAlignment="1">
      <alignment horizontal="left" vertical="center" wrapText="1"/>
    </xf>
    <xf numFmtId="0" fontId="12" fillId="0" borderId="2" xfId="15" applyBorder="1" applyAlignment="1">
      <alignment horizontal="left" vertical="center" wrapText="1"/>
    </xf>
    <xf numFmtId="9" fontId="12" fillId="0" borderId="2" xfId="15" applyNumberFormat="1" applyFont="1" applyBorder="1" applyAlignment="1">
      <alignment horizontal="center" wrapText="1"/>
    </xf>
    <xf numFmtId="0" fontId="1" fillId="0" borderId="2" xfId="18" applyFont="1" applyBorder="1" applyAlignment="1">
      <alignment horizontal="left" vertical="center" wrapText="1"/>
    </xf>
    <xf numFmtId="0" fontId="12" fillId="0" borderId="2" xfId="18" applyFont="1" applyFill="1" applyBorder="1" applyAlignment="1">
      <alignment horizontal="left" vertical="center" wrapText="1"/>
    </xf>
    <xf numFmtId="0" fontId="12" fillId="0" borderId="0" xfId="15" applyFont="1" applyBorder="1" applyAlignment="1">
      <alignment wrapText="1"/>
    </xf>
    <xf numFmtId="0" fontId="12" fillId="0" borderId="2" xfId="15" applyFont="1" applyFill="1" applyBorder="1" applyAlignment="1">
      <alignment horizontal="left" wrapText="1"/>
    </xf>
    <xf numFmtId="0" fontId="12" fillId="0" borderId="0" xfId="15" applyFont="1" applyFill="1" applyBorder="1" applyAlignment="1">
      <alignment wrapText="1"/>
    </xf>
    <xf numFmtId="9" fontId="12" fillId="0" borderId="2" xfId="12" applyFont="1" applyBorder="1" applyAlignment="1">
      <alignment horizontal="center" vertical="center" wrapText="1"/>
    </xf>
    <xf numFmtId="15" fontId="12" fillId="0" borderId="2" xfId="15" applyNumberFormat="1" applyFont="1" applyBorder="1" applyAlignment="1">
      <alignment horizontal="left" vertical="center" wrapText="1"/>
    </xf>
    <xf numFmtId="0" fontId="12" fillId="0" borderId="0" xfId="15" applyBorder="1" applyAlignment="1">
      <alignment horizontal="left" vertical="center" wrapText="1"/>
    </xf>
    <xf numFmtId="0" fontId="12" fillId="0" borderId="0" xfId="15" applyBorder="1" applyAlignment="1">
      <alignment horizontal="center" vertical="center" wrapText="1"/>
    </xf>
    <xf numFmtId="0" fontId="12" fillId="0" borderId="0" xfId="15" applyBorder="1" applyAlignment="1">
      <alignment horizontal="left" wrapText="1"/>
    </xf>
    <xf numFmtId="0" fontId="25" fillId="6" borderId="2" xfId="15" applyFont="1" applyFill="1" applyBorder="1" applyAlignment="1">
      <alignment horizontal="left" vertical="center" wrapText="1"/>
    </xf>
    <xf numFmtId="0" fontId="27" fillId="6" borderId="2" xfId="15" applyFont="1" applyFill="1" applyBorder="1" applyAlignment="1">
      <alignment horizontal="left" vertical="center" wrapText="1"/>
    </xf>
    <xf numFmtId="0" fontId="12" fillId="0" borderId="0" xfId="15" applyBorder="1"/>
    <xf numFmtId="0" fontId="25" fillId="5" borderId="2" xfId="15" applyFont="1" applyFill="1" applyBorder="1" applyAlignment="1">
      <alignment horizontal="left" vertical="center" wrapText="1"/>
    </xf>
    <xf numFmtId="0" fontId="27" fillId="5" borderId="2" xfId="15" applyFont="1" applyFill="1" applyBorder="1" applyAlignment="1">
      <alignment horizontal="left" vertical="center" wrapText="1"/>
    </xf>
    <xf numFmtId="0" fontId="12" fillId="0" borderId="2" xfId="15" applyBorder="1" applyAlignment="1">
      <alignment horizontal="center" vertical="center" wrapText="1"/>
    </xf>
    <xf numFmtId="0" fontId="14" fillId="0" borderId="2" xfId="15" applyFont="1" applyBorder="1" applyAlignment="1">
      <alignment horizontal="left" vertical="center" wrapText="1"/>
    </xf>
    <xf numFmtId="0" fontId="12" fillId="0" borderId="2" xfId="11" applyFont="1" applyBorder="1" applyAlignment="1">
      <alignment vertical="center" wrapText="1"/>
    </xf>
    <xf numFmtId="0" fontId="12" fillId="0" borderId="2" xfId="11" applyFont="1" applyBorder="1" applyAlignment="1">
      <alignment horizontal="center" vertical="center" wrapText="1"/>
    </xf>
    <xf numFmtId="17" fontId="12" fillId="0" borderId="2" xfId="15" applyNumberFormat="1" applyFont="1" applyBorder="1" applyAlignment="1">
      <alignment horizontal="left" vertical="center" wrapText="1"/>
    </xf>
    <xf numFmtId="0" fontId="12" fillId="0" borderId="2" xfId="15" applyFont="1" applyFill="1" applyBorder="1" applyAlignment="1">
      <alignment vertical="center" wrapText="1"/>
    </xf>
    <xf numFmtId="0" fontId="12" fillId="0" borderId="0" xfId="15" applyBorder="1" applyAlignment="1">
      <alignment vertical="center" wrapText="1"/>
    </xf>
    <xf numFmtId="0" fontId="12" fillId="0" borderId="0" xfId="15" applyAlignment="1">
      <alignment vertical="center" wrapText="1"/>
    </xf>
    <xf numFmtId="0" fontId="12" fillId="0" borderId="0" xfId="15" applyFont="1" applyAlignment="1">
      <alignment vertical="center" wrapText="1"/>
    </xf>
    <xf numFmtId="0" fontId="28" fillId="0" borderId="0" xfId="2" applyAlignment="1" applyProtection="1">
      <alignment vertical="center" wrapText="1"/>
    </xf>
    <xf numFmtId="0" fontId="12" fillId="0" borderId="0" xfId="15" applyFont="1" applyAlignment="1">
      <alignment horizontal="center" vertical="center" wrapText="1"/>
    </xf>
    <xf numFmtId="0" fontId="12" fillId="0" borderId="0" xfId="15" applyAlignment="1">
      <alignment horizontal="center" vertical="center" wrapText="1"/>
    </xf>
    <xf numFmtId="0" fontId="29" fillId="0" borderId="0" xfId="15" applyFont="1" applyAlignment="1">
      <alignment horizontal="center" vertical="center" wrapText="1"/>
    </xf>
    <xf numFmtId="0" fontId="12" fillId="0" borderId="0" xfId="15" applyFont="1" applyAlignment="1">
      <alignment horizontal="left" vertical="center" wrapText="1"/>
    </xf>
    <xf numFmtId="0" fontId="30" fillId="0" borderId="0" xfId="15" applyFont="1" applyAlignment="1">
      <alignment horizontal="center" vertical="center" wrapText="1"/>
    </xf>
    <xf numFmtId="0" fontId="12" fillId="0" borderId="0" xfId="15"/>
    <xf numFmtId="0" fontId="31" fillId="0" borderId="10" xfId="16" applyFont="1" applyFill="1" applyBorder="1" applyAlignment="1">
      <alignment wrapText="1"/>
    </xf>
    <xf numFmtId="0" fontId="12" fillId="0" borderId="0" xfId="15" applyAlignment="1">
      <alignment horizontal="left" vertical="center" wrapText="1"/>
    </xf>
    <xf numFmtId="0" fontId="12" fillId="0" borderId="0" xfId="0" applyFont="1" applyAlignment="1">
      <alignment wrapText="1"/>
    </xf>
    <xf numFmtId="0" fontId="0" fillId="0" borderId="0" xfId="0" applyFill="1"/>
    <xf numFmtId="171" fontId="12" fillId="0" borderId="0" xfId="15" applyNumberFormat="1" applyAlignment="1">
      <alignment horizontal="left" vertical="center" wrapText="1"/>
    </xf>
    <xf numFmtId="8" fontId="12" fillId="0" borderId="0" xfId="15" applyNumberFormat="1" applyAlignment="1">
      <alignment horizontal="center" vertical="center" wrapText="1"/>
    </xf>
    <xf numFmtId="0" fontId="32" fillId="0" borderId="0" xfId="15" applyFont="1" applyAlignment="1">
      <alignment horizontal="center" vertical="center" wrapText="1"/>
    </xf>
    <xf numFmtId="0" fontId="28" fillId="0" borderId="0" xfId="2" applyFont="1" applyAlignment="1" applyProtection="1">
      <alignment vertical="center" wrapText="1"/>
    </xf>
    <xf numFmtId="0" fontId="12" fillId="0" borderId="2" xfId="15" applyBorder="1" applyAlignment="1">
      <alignment horizontal="center"/>
    </xf>
    <xf numFmtId="0" fontId="12" fillId="7" borderId="2" xfId="15" applyFill="1" applyBorder="1" applyAlignment="1">
      <alignment horizontal="center"/>
    </xf>
    <xf numFmtId="0" fontId="34" fillId="0" borderId="0" xfId="15" applyFont="1" applyAlignment="1">
      <alignment horizontal="center" vertical="center" wrapText="1"/>
    </xf>
    <xf numFmtId="6" fontId="12" fillId="0" borderId="0" xfId="15" applyNumberFormat="1" applyFont="1" applyAlignment="1">
      <alignment horizontal="center" vertical="center" wrapText="1"/>
    </xf>
    <xf numFmtId="6" fontId="12" fillId="0" borderId="0" xfId="15" applyNumberFormat="1" applyAlignment="1">
      <alignment horizontal="center" vertical="center" wrapText="1"/>
    </xf>
    <xf numFmtId="0" fontId="35" fillId="0" borderId="0" xfId="15" applyFont="1" applyAlignment="1">
      <alignment vertical="center" wrapText="1"/>
    </xf>
    <xf numFmtId="0" fontId="36" fillId="0" borderId="0" xfId="15" applyFont="1" applyAlignment="1">
      <alignment horizontal="center"/>
    </xf>
    <xf numFmtId="49" fontId="21" fillId="0" borderId="0" xfId="15" applyNumberFormat="1" applyFont="1" applyAlignment="1">
      <alignment horizontal="center" vertical="center" wrapText="1"/>
    </xf>
    <xf numFmtId="0" fontId="1" fillId="0" borderId="0" xfId="11" applyAlignment="1">
      <alignment vertical="center" wrapText="1"/>
    </xf>
    <xf numFmtId="0" fontId="1" fillId="0" borderId="0" xfId="11" applyFont="1" applyAlignment="1">
      <alignment vertical="center" wrapText="1"/>
    </xf>
    <xf numFmtId="0" fontId="1" fillId="0" borderId="0" xfId="11" applyAlignment="1">
      <alignment horizontal="left" vertical="center" wrapText="1"/>
    </xf>
    <xf numFmtId="0" fontId="28" fillId="0" borderId="0" xfId="19" applyFont="1" applyAlignment="1" applyProtection="1">
      <alignment vertical="center" wrapText="1"/>
    </xf>
    <xf numFmtId="49" fontId="38" fillId="0" borderId="11" xfId="20" applyNumberFormat="1" applyFont="1" applyFill="1" applyBorder="1" applyAlignment="1">
      <alignment horizontal="left"/>
    </xf>
    <xf numFmtId="49" fontId="39" fillId="0" borderId="11" xfId="19" applyNumberFormat="1" applyFont="1" applyFill="1" applyBorder="1" applyAlignment="1" applyProtection="1">
      <alignment horizontal="left"/>
    </xf>
    <xf numFmtId="49" fontId="40" fillId="0" borderId="12" xfId="20" applyNumberFormat="1" applyFont="1" applyFill="1" applyBorder="1" applyAlignment="1">
      <alignment horizontal="left"/>
    </xf>
    <xf numFmtId="49" fontId="37" fillId="0" borderId="11" xfId="19" applyNumberFormat="1" applyFill="1" applyBorder="1" applyAlignment="1" applyProtection="1">
      <alignment horizontal="left"/>
    </xf>
    <xf numFmtId="49" fontId="41" fillId="0" borderId="11" xfId="19" applyNumberFormat="1" applyFont="1" applyFill="1" applyBorder="1" applyAlignment="1" applyProtection="1">
      <alignment horizontal="left"/>
    </xf>
    <xf numFmtId="0" fontId="37" fillId="0" borderId="0" xfId="19" applyAlignment="1" applyProtection="1"/>
    <xf numFmtId="0" fontId="12" fillId="0" borderId="0" xfId="15" applyFill="1" applyAlignment="1">
      <alignment vertical="center" wrapText="1"/>
    </xf>
    <xf numFmtId="0" fontId="30" fillId="0" borderId="0" xfId="15" applyFont="1" applyAlignment="1">
      <alignment horizontal="left" vertical="center" wrapText="1"/>
    </xf>
    <xf numFmtId="0" fontId="12" fillId="0" borderId="0" xfId="21" applyFont="1" applyAlignment="1"/>
    <xf numFmtId="0" fontId="12" fillId="0" borderId="0" xfId="21" applyFont="1" applyFill="1" applyBorder="1" applyAlignment="1"/>
    <xf numFmtId="0" fontId="28" fillId="0" borderId="0" xfId="2" applyFont="1" applyFill="1" applyBorder="1" applyAlignment="1" applyProtection="1"/>
    <xf numFmtId="0" fontId="12" fillId="0" borderId="0" xfId="15" applyFont="1" applyAlignment="1">
      <alignment horizontal="left"/>
    </xf>
    <xf numFmtId="0" fontId="30" fillId="0" borderId="0" xfId="15" applyFont="1" applyAlignment="1">
      <alignment horizontal="center"/>
    </xf>
    <xf numFmtId="0" fontId="12" fillId="0" borderId="0" xfId="21" applyFont="1" applyBorder="1" applyAlignment="1"/>
    <xf numFmtId="0" fontId="28" fillId="0" borderId="0" xfId="2" applyFont="1" applyAlignment="1" applyProtection="1"/>
    <xf numFmtId="0" fontId="12" fillId="0" borderId="0" xfId="22" applyFont="1" applyAlignment="1"/>
    <xf numFmtId="0" fontId="28" fillId="0" borderId="0" xfId="2" applyFont="1" applyBorder="1" applyAlignment="1" applyProtection="1"/>
    <xf numFmtId="0" fontId="12" fillId="0" borderId="0" xfId="15" applyFont="1" applyBorder="1" applyAlignment="1">
      <alignment horizontal="left"/>
    </xf>
    <xf numFmtId="0" fontId="30" fillId="0" borderId="0" xfId="15" applyFont="1" applyBorder="1" applyAlignment="1">
      <alignment horizontal="center"/>
    </xf>
    <xf numFmtId="49" fontId="12" fillId="0" borderId="0" xfId="15" applyNumberFormat="1" applyFont="1" applyBorder="1" applyAlignment="1"/>
    <xf numFmtId="49" fontId="12" fillId="0" borderId="13" xfId="15" applyNumberFormat="1" applyFont="1" applyBorder="1" applyAlignment="1"/>
    <xf numFmtId="0" fontId="12" fillId="0" borderId="0" xfId="15" applyFont="1" applyBorder="1" applyAlignment="1">
      <alignment vertical="center" wrapText="1"/>
    </xf>
    <xf numFmtId="0" fontId="12" fillId="0" borderId="0" xfId="15" applyFont="1" applyBorder="1" applyAlignment="1">
      <alignment horizontal="left" vertical="center" wrapText="1"/>
    </xf>
    <xf numFmtId="0" fontId="32" fillId="0" borderId="0" xfId="15" applyFont="1" applyAlignment="1">
      <alignment vertical="center" wrapText="1"/>
    </xf>
    <xf numFmtId="0" fontId="44" fillId="0" borderId="0" xfId="15" applyFont="1" applyAlignment="1">
      <alignment horizontal="center" vertical="center" wrapText="1"/>
    </xf>
  </cellXfs>
  <cellStyles count="23">
    <cellStyle name="Currency 2" xfId="8" xr:uid="{54647452-E730-4894-AF21-E4E5B54F7D49}"/>
    <cellStyle name="Hyperlink" xfId="2" builtinId="8"/>
    <cellStyle name="Hyperlink 2" xfId="19" xr:uid="{3E6B0F4C-C680-4E1B-B5B9-CD157B3B20F8}"/>
    <cellStyle name="Hyperlink 3" xfId="5" xr:uid="{05310E25-C3D2-47D6-BBFE-4426CECAF4B9}"/>
    <cellStyle name="Normal" xfId="0" builtinId="0"/>
    <cellStyle name="Normal 2 2" xfId="4" xr:uid="{892D06F7-43FE-4B2C-9455-1FEC216BDC59}"/>
    <cellStyle name="Normal 2 2 2" xfId="11" xr:uid="{ACD06230-E332-4055-9E6F-0823A3387C1A}"/>
    <cellStyle name="Normal 2 2 2 3" xfId="14" xr:uid="{4C9AD850-BA8D-4560-A685-C66786AF1097}"/>
    <cellStyle name="Normal 2 2 4 3 2" xfId="18" xr:uid="{AF275A03-3405-486B-A0C8-4563EB465AF6}"/>
    <cellStyle name="Normal 2 3" xfId="7" xr:uid="{2B0C22C5-3E99-46BC-A163-20099F5B064C}"/>
    <cellStyle name="Normal 2 3 4" xfId="10" xr:uid="{6FC2BAC7-E128-4102-8D29-AD8524439CB1}"/>
    <cellStyle name="Normal 2 5" xfId="13" xr:uid="{3A059548-404A-463F-906F-7FF1059B6F8F}"/>
    <cellStyle name="Normal 3" xfId="3" xr:uid="{CB16A075-2656-44AC-B97C-6D80110301D9}"/>
    <cellStyle name="Normal 3 2" xfId="15" xr:uid="{77501397-5451-4BBC-8FDF-89FF150CA725}"/>
    <cellStyle name="Normal 3 3" xfId="17" xr:uid="{F5D8D8EF-D28A-4965-BBCE-C94C95CDF30B}"/>
    <cellStyle name="Normal 4" xfId="6" xr:uid="{582A0B8A-C34D-465D-9E54-3C771C3A4B17}"/>
    <cellStyle name="Normal 4 2" xfId="20" xr:uid="{78F35F7B-9069-4D61-BAC5-835094B3AFE2}"/>
    <cellStyle name="Normal 7" xfId="9" xr:uid="{53B6922D-0F74-47CF-B982-5D40F8606B72}"/>
    <cellStyle name="Normal_Sheet1" xfId="16" xr:uid="{3171F478-C97D-4222-B2F1-7CCECA0820DC}"/>
    <cellStyle name="Normal_Sheet2" xfId="21" xr:uid="{854F4052-9AF9-49FE-B4BD-8826CB0D1F85}"/>
    <cellStyle name="Normal_Sheet3" xfId="22" xr:uid="{D5903B27-A8FA-471F-960A-854B6CCA9BB7}"/>
    <cellStyle name="Percent" xfId="1" builtinId="5"/>
    <cellStyle name="Percent 3" xfId="12" xr:uid="{9E0660EC-448C-408A-82F6-2F3F57205D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theme" Target="theme/theme1.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133350</xdr:colOff>
          <xdr:row>11</xdr:row>
          <xdr:rowOff>66675</xdr:rowOff>
        </xdr:from>
        <xdr:to>
          <xdr:col>4</xdr:col>
          <xdr:colOff>742950</xdr:colOff>
          <xdr:row>11</xdr:row>
          <xdr:rowOff>323850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B4EB7462-D51F-4D03-A91A-730608BE14F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1228725</xdr:colOff>
          <xdr:row>11</xdr:row>
          <xdr:rowOff>66675</xdr:rowOff>
        </xdr:from>
        <xdr:to>
          <xdr:col>4</xdr:col>
          <xdr:colOff>1838325</xdr:colOff>
          <xdr:row>11</xdr:row>
          <xdr:rowOff>323850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638EFF53-1920-46FE-99A3-EC8437E32E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xdr:col>
      <xdr:colOff>790575</xdr:colOff>
      <xdr:row>9</xdr:row>
      <xdr:rowOff>38100</xdr:rowOff>
    </xdr:from>
    <xdr:to>
      <xdr:col>1</xdr:col>
      <xdr:colOff>1085850</xdr:colOff>
      <xdr:row>9</xdr:row>
      <xdr:rowOff>285750</xdr:rowOff>
    </xdr:to>
    <xdr:sp macro="" textlink="">
      <xdr:nvSpPr>
        <xdr:cNvPr id="2" name="Oval 1">
          <a:extLst>
            <a:ext uri="{FF2B5EF4-FFF2-40B4-BE49-F238E27FC236}">
              <a16:creationId xmlns:a16="http://schemas.microsoft.com/office/drawing/2014/main" id="{F7EC563D-78A7-4753-BBED-A2BA0B791B7A}"/>
            </a:ext>
          </a:extLst>
        </xdr:cNvPr>
        <xdr:cNvSpPr/>
      </xdr:nvSpPr>
      <xdr:spPr>
        <a:xfrm>
          <a:off x="4610100" y="2628900"/>
          <a:ext cx="295275" cy="247650"/>
        </a:xfrm>
        <a:prstGeom prst="ellipse">
          <a:avLst/>
        </a:prstGeom>
        <a:noFill/>
        <a:ln w="9525"/>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ConstHD%20Type%20Power%20Eq%20Web%20Posting%20%204400011411%20%20US%20Municipal%20Price%20List%20Updat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ploading Chart"/>
      <sheetName val="Right to Know Chart"/>
      <sheetName val="Web Posting Checklist"/>
      <sheetName val="Supplier Tab"/>
      <sheetName val="Key Words"/>
      <sheetName val="Redacted"/>
      <sheetName val="Legal Transmittal"/>
      <sheetName val="Legal Trans More than 10 Vendor"/>
      <sheetName val="Contract Overview"/>
      <sheetName val="Supplier Information"/>
      <sheetName val="Base Units - Awarded Equip"/>
      <sheetName val="Attachments &amp; Implements "/>
      <sheetName val="Maint &amp; Repair Parts"/>
      <sheetName val="A and H Equip"/>
      <sheetName val="Alamo Group, VA"/>
      <sheetName val="Altec"/>
      <sheetName val="Best Line"/>
      <sheetName val="Best Line - Suppl."/>
      <sheetName val="Bortek"/>
      <sheetName val="CH Waltz"/>
      <sheetName val="Cherry Valley"/>
      <sheetName val="Clark-Bobcat"/>
      <sheetName val="Clark-Doosan"/>
      <sheetName val="Cleveland Bros"/>
      <sheetName val="CNH-New Holland"/>
      <sheetName val="Concord Road"/>
      <sheetName val="Dotterer"/>
      <sheetName val="Eagle Power"/>
      <sheetName val="Earthborne"/>
      <sheetName val="Elliott and Frantz"/>
      <sheetName val="Golden Equip"/>
      <sheetName val="Groff Tractor"/>
      <sheetName val="HA DeHart"/>
      <sheetName val="Highway Equip and Supply"/>
      <sheetName val="Highway Equip"/>
      <sheetName val="JCB"/>
      <sheetName val="John Deere"/>
      <sheetName val="MH Corbin"/>
      <sheetName val="Patrick Hawkins-Equip Express"/>
      <sheetName val="Plasterer Equip"/>
      <sheetName val="Powells Rental"/>
      <sheetName val="Prosser Power"/>
      <sheetName val="R and S Equip"/>
      <sheetName val="Rudd Equip"/>
      <sheetName val="Seigworth"/>
      <sheetName val="Service Supply"/>
      <sheetName val="Stephenson Equip"/>
      <sheetName val="Stewart-Amos"/>
      <sheetName val="Schiller Grounds"/>
      <sheetName val="THC Enterprises"/>
      <sheetName val="Tracey Road"/>
      <sheetName val="Traffix Devices"/>
      <sheetName val="US Municipal Supply"/>
      <sheetName val="United Rentals"/>
      <sheetName val="Vermeer"/>
      <sheetName val="WH Greenland - Bradco Supply"/>
      <sheetName val="WW Grainger - Suppl."/>
    </sheetNames>
    <sheetDataSet>
      <sheetData sheetId="0"/>
      <sheetData sheetId="1"/>
      <sheetData sheetId="2">
        <row r="4">
          <cell r="B4" t="str">
            <v>6100024278, 6100032303</v>
          </cell>
        </row>
        <row r="7">
          <cell r="B7" t="str">
            <v>Construction/Heavy-Duty Type Power Equipment</v>
          </cell>
        </row>
      </sheetData>
      <sheetData sheetId="3">
        <row r="1">
          <cell r="C1" t="str">
            <v>Please be aware if data is cut and pasted from one cell to another it will significantly alter information populated to any of the following tabs/worksheets.</v>
          </cell>
        </row>
        <row r="3">
          <cell r="C3" t="str">
            <v>CONTRACT 
NUMBER</v>
          </cell>
        </row>
        <row r="4">
          <cell r="C4">
            <v>4400011412</v>
          </cell>
          <cell r="D4">
            <v>143420</v>
          </cell>
          <cell r="G4" t="str">
            <v>A &amp; H Equipment Company</v>
          </cell>
          <cell r="H4" t="str">
            <v>1124 McLaughlin Run Rd
Bridgeville PA 15017-2550</v>
          </cell>
          <cell r="I4" t="str">
            <v>Jason Kelley</v>
          </cell>
          <cell r="J4" t="str">
            <v>800-753-7566</v>
          </cell>
          <cell r="L4" t="str">
            <v>jasonk@ahequipment.com</v>
          </cell>
        </row>
        <row r="5">
          <cell r="C5">
            <v>4400011413</v>
          </cell>
          <cell r="D5">
            <v>317136</v>
          </cell>
          <cell r="G5" t="str">
            <v>Altec Industries Inc.</v>
          </cell>
          <cell r="H5" t="str">
            <v>250 Laird St
Plains PA 18705-3821</v>
          </cell>
          <cell r="I5" t="str">
            <v>Stephen Bytof</v>
          </cell>
          <cell r="J5" t="str">
            <v>570-991-1360</v>
          </cell>
          <cell r="L5" t="str">
            <v>Stephen.Bytof@altec.com</v>
          </cell>
        </row>
        <row r="6">
          <cell r="C6">
            <v>4400011415</v>
          </cell>
          <cell r="D6">
            <v>119985</v>
          </cell>
          <cell r="G6" t="str">
            <v>Bortek Industries Inc.</v>
          </cell>
          <cell r="H6" t="str">
            <v>4713 Old Gettysburg Rd
Mechanicsburg PA 17055-4326</v>
          </cell>
          <cell r="I6" t="str">
            <v>Jeffrey Boarman</v>
          </cell>
          <cell r="J6" t="str">
            <v>717-731-7162</v>
          </cell>
          <cell r="L6" t="str">
            <v xml:space="preserve">jb@bortekindustries.com </v>
          </cell>
        </row>
        <row r="7">
          <cell r="C7">
            <v>4400011417</v>
          </cell>
          <cell r="D7">
            <v>120110</v>
          </cell>
          <cell r="G7" t="str">
            <v>C H Waltz Sons Inc.</v>
          </cell>
          <cell r="H7" t="str">
            <v>6570 State Route 973 E
Cogan Station PA 17728-8574</v>
          </cell>
          <cell r="I7" t="str">
            <v>Deanna Boehret</v>
          </cell>
          <cell r="J7" t="str">
            <v>570-435-2921</v>
          </cell>
          <cell r="L7" t="str">
            <v>deanna@chwaltz.com</v>
          </cell>
        </row>
        <row r="8">
          <cell r="C8">
            <v>4400011418</v>
          </cell>
          <cell r="D8">
            <v>114281</v>
          </cell>
          <cell r="G8" t="str">
            <v>Cherry Valley Tractor Sales</v>
          </cell>
          <cell r="H8" t="str">
            <v>55 W Route 70
Marlton NJ 08053-3009</v>
          </cell>
          <cell r="I8" t="str">
            <v>Wes Levonian</v>
          </cell>
          <cell r="J8" t="str">
            <v>856-983-0111 x 137</v>
          </cell>
          <cell r="L8" t="str">
            <v>wes@cherryvalleytractor.com</v>
          </cell>
        </row>
        <row r="9">
          <cell r="C9">
            <v>4400011419</v>
          </cell>
          <cell r="D9">
            <v>163301</v>
          </cell>
          <cell r="G9" t="str">
            <v>Clark Equipment Co DBA Bobcat Company</v>
          </cell>
          <cell r="H9" t="str">
            <v>250 E Beaton Dr
West Fargo ND 58078-6000</v>
          </cell>
          <cell r="I9" t="str">
            <v>Heather Messmer</v>
          </cell>
          <cell r="J9" t="str">
            <v>(701)-241-8719</v>
          </cell>
          <cell r="L9" t="str">
            <v>Heather.Messmer@doosan.com</v>
          </cell>
        </row>
        <row r="10">
          <cell r="C10">
            <v>4400011420</v>
          </cell>
          <cell r="D10">
            <v>117290</v>
          </cell>
          <cell r="G10" t="str">
            <v>Cleveland Brothers Equipment Co Inc.</v>
          </cell>
          <cell r="H10" t="str">
            <v>4491 Chambers Hill Rd
Harrisburg PA 17111-2404</v>
          </cell>
          <cell r="I10" t="str">
            <v>Jack Pajan</v>
          </cell>
          <cell r="J10" t="str">
            <v>724-327-1300 X 337</v>
          </cell>
          <cell r="L10" t="str">
            <v>jpajan@clevelandbrothers.com</v>
          </cell>
        </row>
        <row r="11">
          <cell r="C11">
            <v>4400011421</v>
          </cell>
          <cell r="D11">
            <v>208591</v>
          </cell>
          <cell r="G11" t="str">
            <v>CNH America LLC</v>
          </cell>
          <cell r="H11" t="str">
            <v>500 Diller Avenue, Contracts MS 248 - for legal MS 656
New Holland PA 17557-0903</v>
          </cell>
          <cell r="I11" t="str">
            <v>Amy Swett</v>
          </cell>
          <cell r="J11" t="str">
            <v>717-355-1686</v>
          </cell>
          <cell r="L11" t="str">
            <v>AMY.SWETT@NEWHOLLAND.COM</v>
          </cell>
        </row>
        <row r="12">
          <cell r="C12">
            <v>4400011422</v>
          </cell>
          <cell r="D12">
            <v>161641</v>
          </cell>
          <cell r="G12" t="str">
            <v>Concord Road Equipment Inc</v>
          </cell>
          <cell r="H12" t="str">
            <v>P.O. Box 772
Painesville OH 44077-0772</v>
          </cell>
          <cell r="I12" t="str">
            <v>Justin Severa</v>
          </cell>
          <cell r="J12" t="str">
            <v>800-942-7623</v>
          </cell>
          <cell r="L12" t="str">
            <v>JSevera@ConcordRoadEquipment.com</v>
          </cell>
        </row>
        <row r="13">
          <cell r="C13">
            <v>4400011424</v>
          </cell>
          <cell r="D13">
            <v>124437</v>
          </cell>
          <cell r="G13" t="str">
            <v>Dotterer Equipment Inc</v>
          </cell>
          <cell r="H13" t="str">
            <v>6547 Nittany Valley Dr
Mill Hall PA 17751-9000</v>
          </cell>
          <cell r="I13" t="str">
            <v>Karl Walizer Jr.</v>
          </cell>
          <cell r="J13" t="str">
            <v>570-726-3471</v>
          </cell>
          <cell r="L13" t="str">
            <v>kwdei@yahoo.com</v>
          </cell>
        </row>
        <row r="14">
          <cell r="C14">
            <v>4400011426</v>
          </cell>
          <cell r="D14">
            <v>134863</v>
          </cell>
          <cell r="G14" t="str">
            <v>Eagle Power and Equipment Corp</v>
          </cell>
          <cell r="H14" t="str">
            <v>P.O. Box 425
Montgomeryville PA 18936-0425</v>
          </cell>
          <cell r="I14" t="str">
            <v>Frank Beck</v>
          </cell>
          <cell r="J14" t="str">
            <v>215-699-5871</v>
          </cell>
          <cell r="L14" t="str">
            <v>fbeck@eaglepe.com</v>
          </cell>
        </row>
        <row r="15">
          <cell r="C15">
            <v>4400011427</v>
          </cell>
          <cell r="D15">
            <v>209849</v>
          </cell>
          <cell r="G15" t="str">
            <v>Earthborne Inc.</v>
          </cell>
          <cell r="H15" t="str">
            <v>35 Easton Rd
Warrington PA 18976-1000</v>
          </cell>
          <cell r="I15" t="str">
            <v>Doug Taylor</v>
          </cell>
          <cell r="J15" t="str">
            <v>215-343-2000</v>
          </cell>
          <cell r="L15" t="str">
            <v>doug@earthborneinc.com</v>
          </cell>
        </row>
        <row r="16">
          <cell r="C16">
            <v>4400011428</v>
          </cell>
          <cell r="D16">
            <v>118751</v>
          </cell>
          <cell r="G16" t="str">
            <v>Elliott &amp; Frantz Inc.</v>
          </cell>
          <cell r="H16" t="str">
            <v>P.O. Box 8500-50075
Philadelphia PA 19178-0075</v>
          </cell>
          <cell r="I16" t="str">
            <v>Steve White</v>
          </cell>
          <cell r="J16" t="str">
            <v>610-279-5200</v>
          </cell>
          <cell r="L16" t="str">
            <v>stevewhite@elliottfrantz.com</v>
          </cell>
        </row>
        <row r="17">
          <cell r="C17">
            <v>4400011430</v>
          </cell>
          <cell r="D17">
            <v>150490</v>
          </cell>
          <cell r="G17" t="str">
            <v>Golden Equipment Co Inc.</v>
          </cell>
          <cell r="H17" t="str">
            <v>P.O. Box 873
Mars PA 16046-0873</v>
          </cell>
          <cell r="I17" t="str">
            <v>Leslie Bennett</v>
          </cell>
          <cell r="J17" t="str">
            <v>800-242-1494</v>
          </cell>
          <cell r="L17" t="str">
            <v>golden4pa@hotmail.com</v>
          </cell>
        </row>
        <row r="18">
          <cell r="C18">
            <v>4400011432</v>
          </cell>
          <cell r="D18">
            <v>210310</v>
          </cell>
          <cell r="G18" t="str">
            <v>H A DeHart &amp; Son</v>
          </cell>
          <cell r="H18" t="str">
            <v>311 Crown Point Rd
Thorofare NJ 08086-2157</v>
          </cell>
          <cell r="I18" t="str">
            <v>Joseph Tompkins</v>
          </cell>
          <cell r="J18" t="str">
            <v>856-845-2800 x 20</v>
          </cell>
          <cell r="L18" t="str">
            <v>jt@hadehart.com</v>
          </cell>
        </row>
        <row r="19">
          <cell r="C19">
            <v>4400011433</v>
          </cell>
          <cell r="D19">
            <v>117593</v>
          </cell>
          <cell r="G19" t="str">
            <v>Highway Equipment &amp; Supply Co</v>
          </cell>
          <cell r="H19" t="str">
            <v>4500 Paxton St
Harrisburg PA 17111-2536</v>
          </cell>
          <cell r="I19" t="str">
            <v xml:space="preserve">Vince Pigano </v>
          </cell>
          <cell r="J19" t="str">
            <v>717-564-3031</v>
          </cell>
        </row>
        <row r="20">
          <cell r="C20">
            <v>4400011434</v>
          </cell>
          <cell r="D20">
            <v>346363</v>
          </cell>
          <cell r="G20" t="str">
            <v>Highway Equipment Company</v>
          </cell>
          <cell r="H20" t="str">
            <v>22035 Perry Hwy
Zelienople PA 16063-8707</v>
          </cell>
          <cell r="I20" t="str">
            <v>Brian Mckinney</v>
          </cell>
          <cell r="J20" t="str">
            <v>724-452-7800 ext 1066</v>
          </cell>
          <cell r="L20" t="str">
            <v>bmckinney@highway-equipment.com</v>
          </cell>
        </row>
        <row r="21">
          <cell r="C21">
            <v>4400011435</v>
          </cell>
          <cell r="D21">
            <v>190019</v>
          </cell>
          <cell r="G21" t="str">
            <v>JCB Inc</v>
          </cell>
          <cell r="H21" t="str">
            <v>2000 Bamford Blvd
Pooler GA 31322-9504</v>
          </cell>
          <cell r="I21" t="str">
            <v>Ryan Connelly</v>
          </cell>
          <cell r="J21" t="str">
            <v>912-447-2053</v>
          </cell>
          <cell r="L21" t="str">
            <v>ryan.connelly@jcb.com</v>
          </cell>
        </row>
        <row r="22">
          <cell r="C22">
            <v>4400011436</v>
          </cell>
          <cell r="D22">
            <v>306923</v>
          </cell>
          <cell r="G22" t="str">
            <v>John Deere Construction Retail Sales</v>
          </cell>
          <cell r="H22" t="str">
            <v>1515 5th Ave
Moline IL 61265-1397</v>
          </cell>
          <cell r="I22" t="str">
            <v>Richard Murga</v>
          </cell>
          <cell r="J22" t="str">
            <v>309-765-0260</v>
          </cell>
          <cell r="L22" t="str">
            <v>MurgaRichard@JohnDeere.com</v>
          </cell>
        </row>
        <row r="24">
          <cell r="C24">
            <v>4400016749</v>
          </cell>
          <cell r="D24">
            <v>522311</v>
          </cell>
          <cell r="G24" t="str">
            <v xml:space="preserve"> ALAMO GROUP VA INC was 
Old Dominion Brush Co</v>
          </cell>
          <cell r="H24" t="str">
            <v>5118 Glen Alden Dr
Richmond VA 23231-4319</v>
          </cell>
          <cell r="I24" t="str">
            <v>Rick Timmerman</v>
          </cell>
          <cell r="J24" t="str">
            <v>800-632-7989</v>
          </cell>
          <cell r="L24" t="str">
            <v>rickt@odbco.com</v>
          </cell>
        </row>
        <row r="25">
          <cell r="C25">
            <v>4400011443</v>
          </cell>
          <cell r="D25">
            <v>377977</v>
          </cell>
          <cell r="G25" t="str">
            <v>Patrick S Sawkins DBA Equipment Express LLC</v>
          </cell>
          <cell r="H25" t="str">
            <v>2000 Auburn Dr Ste 200
Beachwood OH 44122-4328</v>
          </cell>
          <cell r="I25" t="str">
            <v>Brad Toth</v>
          </cell>
          <cell r="J25" t="str">
            <v>216-378-7618</v>
          </cell>
          <cell r="L25" t="str">
            <v>bradtoth@ironhawkindustrial.com</v>
          </cell>
        </row>
        <row r="26">
          <cell r="C26">
            <v>4400011444</v>
          </cell>
          <cell r="D26">
            <v>118482</v>
          </cell>
          <cell r="G26" t="str">
            <v>Plasterer Equipment Co Inc.</v>
          </cell>
          <cell r="H26" t="str">
            <v>2550 E Cumberland St
Lebanon PA 17042-9214</v>
          </cell>
          <cell r="I26" t="str">
            <v>Mike Kernan</v>
          </cell>
          <cell r="J26" t="str">
            <v>717-443-8937</v>
          </cell>
          <cell r="L26" t="str">
            <v>MKERNAN@PLASTERER.COM</v>
          </cell>
        </row>
        <row r="27">
          <cell r="C27">
            <v>4400011445</v>
          </cell>
          <cell r="D27">
            <v>129894</v>
          </cell>
          <cell r="G27" t="str">
            <v>Powells Retnal Inc.</v>
          </cell>
          <cell r="H27" t="str">
            <v>1547 Layton Rd
Scott Township PA 18411-8837</v>
          </cell>
          <cell r="I27" t="str">
            <v>Chuck Lowe</v>
          </cell>
          <cell r="J27" t="str">
            <v>570-587-2743  EXT119</v>
          </cell>
          <cell r="L27" t="str">
            <v>clowe@powellsequip.com</v>
          </cell>
        </row>
        <row r="28">
          <cell r="C28">
            <v>4400011447</v>
          </cell>
          <cell r="D28">
            <v>196751</v>
          </cell>
          <cell r="G28" t="str">
            <v>Prosser Power Group LLC</v>
          </cell>
          <cell r="H28" t="str">
            <v>P.O. Box 617
State College PA 16804-0617</v>
          </cell>
          <cell r="I28" t="str">
            <v>Jefrey Prosser</v>
          </cell>
          <cell r="J28" t="str">
            <v>814-571-1478</v>
          </cell>
          <cell r="L28" t="str">
            <v>jeffreyprosser@verizon.net</v>
          </cell>
        </row>
        <row r="29">
          <cell r="C29">
            <v>4400011448</v>
          </cell>
          <cell r="D29">
            <v>132629</v>
          </cell>
          <cell r="G29" t="str">
            <v>Randall W Serwell &amp; Frank K Whitlock DBA R &amp; S Equipment Repair</v>
          </cell>
          <cell r="H29" t="str">
            <v>917 Cherry Ln
Pineville PA 18946-0066</v>
          </cell>
          <cell r="I29" t="str">
            <v>Lynne Bowen</v>
          </cell>
          <cell r="J29" t="str">
            <v>215-598-8129</v>
          </cell>
          <cell r="L29" t="str">
            <v>rsequipment@aol.com</v>
          </cell>
        </row>
        <row r="30">
          <cell r="C30">
            <v>4400011449</v>
          </cell>
          <cell r="D30">
            <v>187412</v>
          </cell>
          <cell r="G30" t="str">
            <v>Rudd Equipment Company</v>
          </cell>
          <cell r="H30" t="str">
            <v>4344 Poplar Level Rd
Louisville KY 40213-1841</v>
          </cell>
          <cell r="I30" t="str">
            <v>Gary Harshberger</v>
          </cell>
          <cell r="J30" t="str">
            <v>317-372-3743</v>
          </cell>
          <cell r="L30" t="str">
            <v>gharshberger@ruddequipment.com</v>
          </cell>
        </row>
        <row r="31">
          <cell r="C31">
            <v>4400011451</v>
          </cell>
          <cell r="D31">
            <v>345693</v>
          </cell>
          <cell r="G31" t="str">
            <v>Service Supply Corp</v>
          </cell>
          <cell r="H31" t="str">
            <v>7141 Paxton st
Harrisburg PA 17111-5125</v>
          </cell>
          <cell r="I31" t="str">
            <v>Charles E Fetrow</v>
          </cell>
          <cell r="J31" t="str">
            <v>(717)564-7781</v>
          </cell>
          <cell r="L31" t="str">
            <v>chuck@servicesupplycorp.com</v>
          </cell>
        </row>
        <row r="32">
          <cell r="C32">
            <v>4400011452</v>
          </cell>
          <cell r="D32">
            <v>150032</v>
          </cell>
          <cell r="G32" t="str">
            <v>Stephenson Equipment Inc.</v>
          </cell>
          <cell r="H32" t="str">
            <v>7201 Paxton St
Harrisburg PA 17111-5198</v>
          </cell>
          <cell r="I32" t="str">
            <v>Mark Myers</v>
          </cell>
          <cell r="J32" t="str">
            <v>717-564-3434</v>
          </cell>
          <cell r="L32" t="str">
            <v>mmyers@stephensonequipment.com</v>
          </cell>
        </row>
        <row r="33">
          <cell r="C33">
            <v>4400011453</v>
          </cell>
          <cell r="D33">
            <v>117769</v>
          </cell>
          <cell r="G33" t="str">
            <v>Stewart Amos Equipment Co</v>
          </cell>
          <cell r="H33" t="str">
            <v>2700 Paxton St.
Harrisburg PA 17111</v>
          </cell>
          <cell r="I33" t="str">
            <v>Frank Chulick</v>
          </cell>
          <cell r="J33" t="str">
            <v>717-564-5600</v>
          </cell>
          <cell r="L33" t="str">
            <v>frank@stewart-amos.com</v>
          </cell>
        </row>
        <row r="34">
          <cell r="C34">
            <v>4400011454</v>
          </cell>
          <cell r="D34">
            <v>381419</v>
          </cell>
          <cell r="G34" t="str">
            <v>Schiller Grounds Care Inc</v>
          </cell>
          <cell r="H34" t="str">
            <v>1028 Street Road
Southampton PA 18966</v>
          </cell>
          <cell r="I34" t="str">
            <v>Barb Pohlman</v>
          </cell>
          <cell r="J34" t="str">
            <v>920-699-6834</v>
          </cell>
          <cell r="L34" t="str">
            <v>bpohlman@schillergc.com</v>
          </cell>
        </row>
        <row r="35">
          <cell r="C35">
            <v>4400011456</v>
          </cell>
          <cell r="D35">
            <v>192264</v>
          </cell>
          <cell r="G35" t="str">
            <v>THC Enterprises Inc.</v>
          </cell>
          <cell r="H35" t="str">
            <v>10641 Cordova Rd
Easton MD 21601-6523</v>
          </cell>
          <cell r="I35" t="str">
            <v>Jennifer Edwards</v>
          </cell>
          <cell r="J35" t="str">
            <v>410-820-7188 X.1050</v>
          </cell>
          <cell r="L35" t="str">
            <v>sales@MAWASTE.COM</v>
          </cell>
        </row>
        <row r="36">
          <cell r="C36">
            <v>4400011457</v>
          </cell>
          <cell r="D36">
            <v>193486</v>
          </cell>
          <cell r="G36" t="str">
            <v>Tracey Road Equipment Inc DBA Tracey Freightliner Inc</v>
          </cell>
          <cell r="H36" t="str">
            <v>6803 Manlius Center Rd
East Syracuse NY 13057-0489</v>
          </cell>
          <cell r="I36" t="str">
            <v>Art Ospelt</v>
          </cell>
          <cell r="J36" t="str">
            <v>607-727-5416</v>
          </cell>
          <cell r="L36" t="str">
            <v>AOSPELT@TRACEYROAD.COM</v>
          </cell>
        </row>
        <row r="37">
          <cell r="C37">
            <v>4400011458</v>
          </cell>
          <cell r="D37">
            <v>161100</v>
          </cell>
          <cell r="G37" t="str">
            <v>Traffix Devices Inc</v>
          </cell>
          <cell r="H37" t="str">
            <v>160 Avenida La Pata
San Clemente CA 92673-6304</v>
          </cell>
          <cell r="I37" t="str">
            <v>Denise Sheppard</v>
          </cell>
          <cell r="J37" t="str">
            <v>949-361-5663</v>
          </cell>
          <cell r="L37" t="str">
            <v>dsheppard@traffixdevices.com</v>
          </cell>
        </row>
        <row r="38">
          <cell r="C38">
            <v>4400011459</v>
          </cell>
          <cell r="D38">
            <v>153639</v>
          </cell>
          <cell r="G38" t="str">
            <v>U S Municipal Supply Inc</v>
          </cell>
          <cell r="H38" t="str">
            <v>P.O. Box 574
Huntingdon PA 16652-0574</v>
          </cell>
          <cell r="I38" t="str">
            <v>Bob Connell</v>
          </cell>
          <cell r="J38" t="str">
            <v>800-222-1960</v>
          </cell>
          <cell r="L38" t="str">
            <v>rcc@usmuni.com</v>
          </cell>
        </row>
        <row r="39">
          <cell r="C39">
            <v>4400011463</v>
          </cell>
          <cell r="D39">
            <v>130588</v>
          </cell>
          <cell r="G39" t="str">
            <v>W John Greenland Enterprises Inc Bradco Supply Co</v>
          </cell>
          <cell r="H39" t="str">
            <v xml:space="preserve">
RR 1 Box 143-1
Towanda PA 18848-9704</v>
          </cell>
          <cell r="I39" t="str">
            <v>William J Greenland</v>
          </cell>
          <cell r="J39" t="str">
            <v>570-265-6167</v>
          </cell>
          <cell r="L39" t="str">
            <v>bill@bradcosupplycompany.com</v>
          </cell>
        </row>
        <row r="40">
          <cell r="C40">
            <v>4400017938</v>
          </cell>
          <cell r="D40">
            <v>150032</v>
          </cell>
          <cell r="G40" t="str">
            <v>Stephenson Equipment Inc</v>
          </cell>
          <cell r="H40" t="str">
            <v>P.O. Box 430
Butler PA 16003-0430</v>
          </cell>
          <cell r="I40" t="str">
            <v>Charles A. Walsh</v>
          </cell>
          <cell r="J40" t="str">
            <v>724-865-9221</v>
          </cell>
          <cell r="L40" t="str">
            <v>Charles.a.walsh@gmail.com</v>
          </cell>
        </row>
        <row r="41">
          <cell r="C41">
            <v>4400014413</v>
          </cell>
          <cell r="D41">
            <v>127406</v>
          </cell>
          <cell r="G41" t="str">
            <v>Best Line Leasing Inc DBA Best Line Powersports &amp; Best Line Equipment</v>
          </cell>
          <cell r="H41" t="str">
            <v>2582 Gateway Drive
State College PA 16803-3019</v>
          </cell>
          <cell r="I41" t="str">
            <v>Jim Cheunes</v>
          </cell>
          <cell r="J41" t="str">
            <v>570-279-6768</v>
          </cell>
          <cell r="L41" t="str">
            <v>jcheunes@bestline.com</v>
          </cell>
        </row>
        <row r="42">
          <cell r="C42">
            <v>4400014414</v>
          </cell>
          <cell r="D42">
            <v>162368</v>
          </cell>
          <cell r="G42" t="str">
            <v>W W Grainger Inc</v>
          </cell>
          <cell r="H42" t="str">
            <v>120 Beta Dr
Pittsburgh PA 15238-2932</v>
          </cell>
          <cell r="I42" t="str">
            <v>David Hines</v>
          </cell>
          <cell r="J42" t="str">
            <v>724-462-6878</v>
          </cell>
          <cell r="L42" t="str">
            <v>david.hines@grainger.com</v>
          </cell>
        </row>
        <row r="43">
          <cell r="C43">
            <v>4400015018</v>
          </cell>
          <cell r="D43">
            <v>423281</v>
          </cell>
          <cell r="G43" t="str">
            <v>Seigworth Road Supply Inc.</v>
          </cell>
          <cell r="H43" t="str">
            <v>3146 Popetown Rd
Knox PA 16232-4726</v>
          </cell>
          <cell r="I43" t="str">
            <v>Alan Seigworth</v>
          </cell>
          <cell r="J43" t="str">
            <v>877-260-6562</v>
          </cell>
          <cell r="K43" t="str">
            <v>814-797-2875</v>
          </cell>
          <cell r="L43" t="str">
            <v>alan@seigworthroadsupply.com</v>
          </cell>
        </row>
        <row r="44">
          <cell r="C44">
            <v>4400015837</v>
          </cell>
          <cell r="D44">
            <v>171637</v>
          </cell>
          <cell r="G44" t="str">
            <v>United Rentals (North America) Inc</v>
          </cell>
          <cell r="H44" t="str">
            <v>12802 Tampa Oaks Blvd
Suite 250
Tample Terrace FL 33637</v>
          </cell>
          <cell r="I44" t="str">
            <v>Larry Heagy</v>
          </cell>
          <cell r="J44" t="str">
            <v>717-766-4713</v>
          </cell>
          <cell r="L44" t="str">
            <v>lheagy@ur.com</v>
          </cell>
        </row>
        <row r="45">
          <cell r="C45">
            <v>4400016731</v>
          </cell>
          <cell r="D45">
            <v>522440</v>
          </cell>
          <cell r="G45" t="str">
            <v>GROFF TRACTOR AND EQUIPMENT LLC</v>
          </cell>
          <cell r="H45" t="str">
            <v>6779 Carlisle Pike
Mechanicsburg PA 17050-1712</v>
          </cell>
          <cell r="I45" t="str">
            <v>Michael Lester</v>
          </cell>
          <cell r="J45" t="str">
            <v>717-554-6590</v>
          </cell>
          <cell r="L45" t="str">
            <v>mikelester@grofftractor.com</v>
          </cell>
        </row>
        <row r="46">
          <cell r="C46">
            <v>4400016109</v>
          </cell>
          <cell r="D46">
            <v>509394</v>
          </cell>
          <cell r="G46" t="str">
            <v>M H Corbin LLC</v>
          </cell>
          <cell r="H46" t="str">
            <v>8355 Rausch Dr
Plain City OH 43064-8015</v>
          </cell>
          <cell r="I46" t="str">
            <v>Roger Spencer</v>
          </cell>
          <cell r="J46" t="str">
            <v>800-288-3151</v>
          </cell>
          <cell r="L46" t="str">
            <v>roger@mhcorbin.com</v>
          </cell>
        </row>
        <row r="48">
          <cell r="C48">
            <v>4400017328</v>
          </cell>
          <cell r="D48">
            <v>526073</v>
          </cell>
          <cell r="G48" t="str">
            <v>Vermeer Mid Atlantic</v>
          </cell>
          <cell r="H48" t="str">
            <v>131 Wisconsin Ave
Cranberry Twp PA 16066-4139</v>
          </cell>
          <cell r="I48" t="str">
            <v>Eric Holby</v>
          </cell>
          <cell r="J48" t="str">
            <v>724-935-6640</v>
          </cell>
          <cell r="K48" t="str">
            <v>724-935-9277</v>
          </cell>
          <cell r="L48" t="str">
            <v>eric.holby@vermeermidatlantic.com</v>
          </cell>
        </row>
        <row r="49">
          <cell r="C49">
            <v>4400011414</v>
          </cell>
          <cell r="D49">
            <v>127406</v>
          </cell>
          <cell r="G49" t="str">
            <v>Best Line Leasing Inc DBA Best Line Powersports &amp; Best Line Equipment</v>
          </cell>
          <cell r="H49" t="str">
            <v>2582 Gateway Drive
State College PA 16803-3019</v>
          </cell>
          <cell r="I49" t="str">
            <v>Jim Cheunes</v>
          </cell>
          <cell r="J49" t="str">
            <v>570-279-6768</v>
          </cell>
          <cell r="L49" t="str">
            <v>jcheunes@bestline.com</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7" Type="http://schemas.openxmlformats.org/officeDocument/2006/relationships/ctrlProp" Target="../ctrlProps/ctrlProp2.xml"/><Relationship Id="rId2" Type="http://schemas.openxmlformats.org/officeDocument/2006/relationships/hyperlink" Target="http://www.dgs.internet.state.pa.us/ITQ/Default.aspx" TargetMode="External"/><Relationship Id="rId1" Type="http://schemas.openxmlformats.org/officeDocument/2006/relationships/hyperlink" Target="http://www.dgs.pa.gov/Businesses/Materials%20and%20Services%20Procurement/Procurement-Resources/Pages/End-User-Procedures.aspx" TargetMode="External"/><Relationship Id="rId6" Type="http://schemas.openxmlformats.org/officeDocument/2006/relationships/ctrlProp" Target="../ctrlProps/ctrlProp1.xml"/><Relationship Id="rId5" Type="http://schemas.openxmlformats.org/officeDocument/2006/relationships/vmlDrawing" Target="../drawings/vmlDrawing1.v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hyperlink" Target="mailto:aritchie@granturk.com" TargetMode="External"/><Relationship Id="rId2" Type="http://schemas.openxmlformats.org/officeDocument/2006/relationships/hyperlink" Target="mailto:jsolovey@ahequipment.com" TargetMode="External"/><Relationship Id="rId1" Type="http://schemas.openxmlformats.org/officeDocument/2006/relationships/hyperlink" Target="mailto:jasonk@ahequipment.com" TargetMode="External"/><Relationship Id="rId4"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mailto:rickt@odbco.com"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mailto:Stephen.Bytof@altec.com" TargetMode="Externa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mailto:jcheunes@bestline.com" TargetMode="Externa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mailto:pastatesales@bestline.com"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mailto:jb@bortekindustries.com" TargetMode="External"/></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hyperlink" Target="mailto:deanna@chwaltz.com" TargetMode="External"/></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mailto:wes@cherryvalleytractor.com" TargetMode="External"/></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mailto:Mike.Kotzbacher@doosan.com" TargetMode="External"/></Relationships>
</file>

<file path=xl/worksheets/_rels/sheet15.xml.rels><?xml version="1.0" encoding="UTF-8" standalone="yes"?>
<Relationships xmlns="http://schemas.openxmlformats.org/package/2006/relationships"><Relationship Id="rId8" Type="http://schemas.openxmlformats.org/officeDocument/2006/relationships/hyperlink" Target="mailto:mpixler@bestlineinc.com" TargetMode="External"/><Relationship Id="rId13" Type="http://schemas.openxmlformats.org/officeDocument/2006/relationships/hyperlink" Target="mailto:bob@wandwequipment.com" TargetMode="External"/><Relationship Id="rId3" Type="http://schemas.openxmlformats.org/officeDocument/2006/relationships/hyperlink" Target="mailto:mpixler@bestlineinc.com" TargetMode="External"/><Relationship Id="rId7" Type="http://schemas.openxmlformats.org/officeDocument/2006/relationships/hyperlink" Target="mailto:mpixler@bestlineinc.com" TargetMode="External"/><Relationship Id="rId12" Type="http://schemas.openxmlformats.org/officeDocument/2006/relationships/hyperlink" Target="mailto:bob@wandwequipment.com" TargetMode="External"/><Relationship Id="rId2" Type="http://schemas.openxmlformats.org/officeDocument/2006/relationships/hyperlink" Target="mailto:kpowell531@aol.com" TargetMode="External"/><Relationship Id="rId16" Type="http://schemas.openxmlformats.org/officeDocument/2006/relationships/drawing" Target="../drawings/drawing2.xml"/><Relationship Id="rId1" Type="http://schemas.openxmlformats.org/officeDocument/2006/relationships/hyperlink" Target="mailto:matt.gansser@doosan.com" TargetMode="External"/><Relationship Id="rId6" Type="http://schemas.openxmlformats.org/officeDocument/2006/relationships/hyperlink" Target="mailto:mikek@gibsonmachinery.com" TargetMode="External"/><Relationship Id="rId11" Type="http://schemas.openxmlformats.org/officeDocument/2006/relationships/hyperlink" Target="mailto:mpixler@bestlineinc.com" TargetMode="External"/><Relationship Id="rId5" Type="http://schemas.openxmlformats.org/officeDocument/2006/relationships/hyperlink" Target="mailto:treynolds@highway-equipment.com" TargetMode="External"/><Relationship Id="rId15" Type="http://schemas.openxmlformats.org/officeDocument/2006/relationships/printerSettings" Target="../printerSettings/printerSettings15.bin"/><Relationship Id="rId10" Type="http://schemas.openxmlformats.org/officeDocument/2006/relationships/hyperlink" Target="mailto:sales@uiec.com" TargetMode="External"/><Relationship Id="rId4" Type="http://schemas.openxmlformats.org/officeDocument/2006/relationships/hyperlink" Target="mailto:treynolds@highway-equipment.com" TargetMode="External"/><Relationship Id="rId9" Type="http://schemas.openxmlformats.org/officeDocument/2006/relationships/hyperlink" Target="mailto:treynolds@highway-equipment.com" TargetMode="External"/><Relationship Id="rId14" Type="http://schemas.openxmlformats.org/officeDocument/2006/relationships/hyperlink" Target="mailto:rbailey@linkbelt.com" TargetMode="External"/></Relationships>
</file>

<file path=xl/worksheets/_rels/sheet16.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hyperlink" Target="mailto:wmartin@ransome.com" TargetMode="External"/><Relationship Id="rId1" Type="http://schemas.openxmlformats.org/officeDocument/2006/relationships/hyperlink" Target="mailto:jpajan@clevelandbrothers.com" TargetMode="Externa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hyperlink" Target="mailto:khardy@stephensonequipment.com" TargetMode="External"/><Relationship Id="rId2" Type="http://schemas.openxmlformats.org/officeDocument/2006/relationships/hyperlink" Target="mailto:aseigworth@yahoo.com" TargetMode="External"/><Relationship Id="rId1" Type="http://schemas.openxmlformats.org/officeDocument/2006/relationships/hyperlink" Target="mailto:JSevera@ConcordRoadEquipment.com" TargetMode="External"/><Relationship Id="rId5" Type="http://schemas.openxmlformats.org/officeDocument/2006/relationships/printerSettings" Target="../printerSettings/printerSettings18.bin"/><Relationship Id="rId4" Type="http://schemas.openxmlformats.org/officeDocument/2006/relationships/hyperlink" Target="mailto:bonham@ptd.net"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20.bin"/><Relationship Id="rId2" Type="http://schemas.openxmlformats.org/officeDocument/2006/relationships/hyperlink" Target="mailto:mikelester@grofftractor.com" TargetMode="External"/><Relationship Id="rId1" Type="http://schemas.openxmlformats.org/officeDocument/2006/relationships/hyperlink" Target="mailto:fbeck@eaglepe.com" TargetMode="External"/></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printerSettings" Target="../printerSettings/printerSettings23.bin"/><Relationship Id="rId1" Type="http://schemas.openxmlformats.org/officeDocument/2006/relationships/hyperlink" Target="mailto:golden4pa@hotmail.com" TargetMode="External"/></Relationships>
</file>

<file path=xl/worksheets/_rels/sheet24.xml.rels><?xml version="1.0" encoding="UTF-8" standalone="yes"?>
<Relationships xmlns="http://schemas.openxmlformats.org/package/2006/relationships"><Relationship Id="rId3" Type="http://schemas.openxmlformats.org/officeDocument/2006/relationships/hyperlink" Target="mailto:arbeatty@arbeatty.com" TargetMode="External"/><Relationship Id="rId2" Type="http://schemas.openxmlformats.org/officeDocument/2006/relationships/hyperlink" Target="mailto:bvinsko@medicoind.com" TargetMode="External"/><Relationship Id="rId1" Type="http://schemas.openxmlformats.org/officeDocument/2006/relationships/hyperlink" Target="mailto:fbeck@eaglepe.com" TargetMode="External"/><Relationship Id="rId6" Type="http://schemas.openxmlformats.org/officeDocument/2006/relationships/printerSettings" Target="../printerSettings/printerSettings24.bin"/><Relationship Id="rId5" Type="http://schemas.openxmlformats.org/officeDocument/2006/relationships/hyperlink" Target="mailto:shawn.gallagher@midlanticmachinery.com" TargetMode="External"/><Relationship Id="rId4" Type="http://schemas.openxmlformats.org/officeDocument/2006/relationships/hyperlink" Target="mailto:davidwarner@warnertractor.com" TargetMode="External"/></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25.bin"/><Relationship Id="rId1" Type="http://schemas.openxmlformats.org/officeDocument/2006/relationships/hyperlink" Target="mailto:Lori.nelson@walshequipmentinc.com" TargetMode="External"/></Relationships>
</file>

<file path=xl/worksheets/_rels/sheet26.xml.rels><?xml version="1.0" encoding="UTF-8" standalone="yes"?>
<Relationships xmlns="http://schemas.openxmlformats.org/package/2006/relationships"><Relationship Id="rId3" Type="http://schemas.openxmlformats.org/officeDocument/2006/relationships/hyperlink" Target="mailto:bpalermo@hwyequip.com" TargetMode="External"/><Relationship Id="rId2" Type="http://schemas.openxmlformats.org/officeDocument/2006/relationships/hyperlink" Target="mailto:bpalermo@hwyequip.com" TargetMode="External"/><Relationship Id="rId1" Type="http://schemas.openxmlformats.org/officeDocument/2006/relationships/hyperlink" Target="mailto:vpagano@hwyequip.com" TargetMode="External"/><Relationship Id="rId5" Type="http://schemas.openxmlformats.org/officeDocument/2006/relationships/printerSettings" Target="../printerSettings/printerSettings26.bin"/><Relationship Id="rId4" Type="http://schemas.openxmlformats.org/officeDocument/2006/relationships/hyperlink" Target="mailto:vince@hwyequip.com" TargetMode="External"/></Relationships>
</file>

<file path=xl/worksheets/_rels/sheet27.xml.rels><?xml version="1.0" encoding="UTF-8" standalone="yes"?>
<Relationships xmlns="http://schemas.openxmlformats.org/package/2006/relationships"><Relationship Id="rId3" Type="http://schemas.openxmlformats.org/officeDocument/2006/relationships/printerSettings" Target="../printerSettings/printerSettings27.bin"/><Relationship Id="rId2" Type="http://schemas.openxmlformats.org/officeDocument/2006/relationships/hyperlink" Target="mailto:dwhite@traceyroad.com" TargetMode="External"/><Relationship Id="rId1" Type="http://schemas.openxmlformats.org/officeDocument/2006/relationships/hyperlink" Target="mailto:bmckinney@highway-equipment.com" TargetMode="External"/></Relationships>
</file>

<file path=xl/worksheets/_rels/sheet28.xml.rels><?xml version="1.0" encoding="UTF-8" standalone="yes"?>
<Relationships xmlns="http://schemas.openxmlformats.org/package/2006/relationships"><Relationship Id="rId3" Type="http://schemas.openxmlformats.org/officeDocument/2006/relationships/hyperlink" Target="mailto:mmyers@stephensonequipment.com" TargetMode="External"/><Relationship Id="rId2" Type="http://schemas.openxmlformats.org/officeDocument/2006/relationships/hyperlink" Target="mailto:walsh@walshequipmentinc.com" TargetMode="External"/><Relationship Id="rId1" Type="http://schemas.openxmlformats.org/officeDocument/2006/relationships/hyperlink" Target="mailto:Scott.WHITEHURST@jcb.com" TargetMode="External"/><Relationship Id="rId5" Type="http://schemas.openxmlformats.org/officeDocument/2006/relationships/printerSettings" Target="../printerSettings/printerSettings28.bin"/><Relationship Id="rId4" Type="http://schemas.openxmlformats.org/officeDocument/2006/relationships/hyperlink" Target="mailto:dougt@earthborneinc.com" TargetMode="External"/></Relationships>
</file>

<file path=xl/worksheets/_rels/sheet29.xml.rels><?xml version="1.0" encoding="UTF-8" standalone="yes"?>
<Relationships xmlns="http://schemas.openxmlformats.org/package/2006/relationships"><Relationship Id="rId8" Type="http://schemas.openxmlformats.org/officeDocument/2006/relationships/hyperlink" Target="mailto:lebanon@plasterequipment.com" TargetMode="External"/><Relationship Id="rId13" Type="http://schemas.openxmlformats.org/officeDocument/2006/relationships/hyperlink" Target="mailto:halifax@valleyagturf.com" TargetMode="External"/><Relationship Id="rId18" Type="http://schemas.openxmlformats.org/officeDocument/2006/relationships/hyperlink" Target="mailto:mailedinboro@zahmandmatson.com" TargetMode="External"/><Relationship Id="rId26" Type="http://schemas.openxmlformats.org/officeDocument/2006/relationships/hyperlink" Target="mailto:dlittle@relittle.com" TargetMode="External"/><Relationship Id="rId3" Type="http://schemas.openxmlformats.org/officeDocument/2006/relationships/hyperlink" Target="mailto:lancasterinfo@deerecountry.net" TargetMode="External"/><Relationship Id="rId21" Type="http://schemas.openxmlformats.org/officeDocument/2006/relationships/hyperlink" Target="mailto:cbranthoover@middletowntractor.com" TargetMode="External"/><Relationship Id="rId7" Type="http://schemas.openxmlformats.org/officeDocument/2006/relationships/hyperlink" Target="mailto:lebanon@plasterequipment.com" TargetMode="External"/><Relationship Id="rId12" Type="http://schemas.openxmlformats.org/officeDocument/2006/relationships/hyperlink" Target="mailto:centrehall@valleyagturf.com" TargetMode="External"/><Relationship Id="rId17" Type="http://schemas.openxmlformats.org/officeDocument/2006/relationships/hyperlink" Target="mailto:sales@murphytractor.com" TargetMode="External"/><Relationship Id="rId25" Type="http://schemas.openxmlformats.org/officeDocument/2006/relationships/hyperlink" Target="mailto:tbowser@ffwinelandinc.com" TargetMode="External"/><Relationship Id="rId2" Type="http://schemas.openxmlformats.org/officeDocument/2006/relationships/hyperlink" Target="mailto:admin.ox@atlantictractor.net" TargetMode="External"/><Relationship Id="rId16" Type="http://schemas.openxmlformats.org/officeDocument/2006/relationships/hyperlink" Target="mailto:sales@murphytractor.com" TargetMode="External"/><Relationship Id="rId20" Type="http://schemas.openxmlformats.org/officeDocument/2006/relationships/hyperlink" Target="mailto:bkilmerjd@yahoo.net" TargetMode="External"/><Relationship Id="rId29" Type="http://schemas.openxmlformats.org/officeDocument/2006/relationships/hyperlink" Target="mailto:dlittle@relittle.com" TargetMode="External"/><Relationship Id="rId1" Type="http://schemas.openxmlformats.org/officeDocument/2006/relationships/hyperlink" Target="mailto:MurgaRichard@JohnDeere.com" TargetMode="External"/><Relationship Id="rId6" Type="http://schemas.openxmlformats.org/officeDocument/2006/relationships/hyperlink" Target="mailto:lebanon@plasterequipment.com" TargetMode="External"/><Relationship Id="rId11" Type="http://schemas.openxmlformats.org/officeDocument/2006/relationships/hyperlink" Target="mailto:rsmith@smithsimp.com" TargetMode="External"/><Relationship Id="rId24" Type="http://schemas.openxmlformats.org/officeDocument/2006/relationships/hyperlink" Target="mailto:bkilmerjd@yahoo.net" TargetMode="External"/><Relationship Id="rId5" Type="http://schemas.openxmlformats.org/officeDocument/2006/relationships/hyperlink" Target="mailto:tbowser@ffwinelandinc.com" TargetMode="External"/><Relationship Id="rId15" Type="http://schemas.openxmlformats.org/officeDocument/2006/relationships/hyperlink" Target="mailto:watsontown@valleyagturf.com" TargetMode="External"/><Relationship Id="rId23" Type="http://schemas.openxmlformats.org/officeDocument/2006/relationships/hyperlink" Target="mailto:bkilmerjd@yahoo.net" TargetMode="External"/><Relationship Id="rId28" Type="http://schemas.openxmlformats.org/officeDocument/2006/relationships/hyperlink" Target="mailto:dlittle@relittle.com" TargetMode="External"/><Relationship Id="rId10" Type="http://schemas.openxmlformats.org/officeDocument/2006/relationships/hyperlink" Target="mailto:rsmith@smithsimp.com" TargetMode="External"/><Relationship Id="rId19" Type="http://schemas.openxmlformats.org/officeDocument/2006/relationships/hyperlink" Target="mailto:tbowser@ffwinelandinc.com" TargetMode="External"/><Relationship Id="rId4" Type="http://schemas.openxmlformats.org/officeDocument/2006/relationships/hyperlink" Target="mailto:general@fivestarequipment.com" TargetMode="External"/><Relationship Id="rId9" Type="http://schemas.openxmlformats.org/officeDocument/2006/relationships/hyperlink" Target="mailto:lebanon@plasterequipment.com" TargetMode="External"/><Relationship Id="rId14" Type="http://schemas.openxmlformats.org/officeDocument/2006/relationships/hyperlink" Target="mailto:harrisburg@valleyagturf.com" TargetMode="External"/><Relationship Id="rId22" Type="http://schemas.openxmlformats.org/officeDocument/2006/relationships/hyperlink" Target="mailto:mmitchel@middletowntractor.com" TargetMode="External"/><Relationship Id="rId27" Type="http://schemas.openxmlformats.org/officeDocument/2006/relationships/hyperlink" Target="mailto:dlittle@relittle.com" TargetMode="External"/><Relationship Id="rId30"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printerSettings" Target="../printerSettings/printerSettings31.bin"/><Relationship Id="rId1" Type="http://schemas.openxmlformats.org/officeDocument/2006/relationships/hyperlink" Target="mailto:bradtoth@ironhawkindustrial.com" TargetMode="External"/></Relationships>
</file>

<file path=xl/worksheets/_rels/sheet32.xml.rels><?xml version="1.0" encoding="UTF-8" standalone="yes"?>
<Relationships xmlns="http://schemas.openxmlformats.org/package/2006/relationships"><Relationship Id="rId8" Type="http://schemas.openxmlformats.org/officeDocument/2006/relationships/printerSettings" Target="../printerSettings/printerSettings32.bin"/><Relationship Id="rId3" Type="http://schemas.openxmlformats.org/officeDocument/2006/relationships/hyperlink" Target="mailto:SRILEY@MURPHYTRACTOR.COM" TargetMode="External"/><Relationship Id="rId7" Type="http://schemas.openxmlformats.org/officeDocument/2006/relationships/hyperlink" Target="mailto:DCRISTE@STEPHENSONEQUIPMENT.COM" TargetMode="External"/><Relationship Id="rId2" Type="http://schemas.openxmlformats.org/officeDocument/2006/relationships/hyperlink" Target="mailto:HIGLEYTIM@FIVESTAREQUIPMENT.COM" TargetMode="External"/><Relationship Id="rId1" Type="http://schemas.openxmlformats.org/officeDocument/2006/relationships/hyperlink" Target="mailto:MKERNAN@PLASTERER.COM" TargetMode="External"/><Relationship Id="rId6" Type="http://schemas.openxmlformats.org/officeDocument/2006/relationships/hyperlink" Target="http://www.bestline.com/" TargetMode="External"/><Relationship Id="rId5" Type="http://schemas.openxmlformats.org/officeDocument/2006/relationships/hyperlink" Target="http://www.bestline.com/" TargetMode="External"/><Relationship Id="rId4" Type="http://schemas.openxmlformats.org/officeDocument/2006/relationships/hyperlink" Target="mailto:CSWINDELL@FFWINELANDINC.COM" TargetMode="External"/></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3" Type="http://schemas.openxmlformats.org/officeDocument/2006/relationships/hyperlink" Target="mailto:sbrown@keyequipmentinc.com" TargetMode="External"/><Relationship Id="rId2" Type="http://schemas.openxmlformats.org/officeDocument/2006/relationships/hyperlink" Target="mailto:jeffreyprosser@verizon.net" TargetMode="External"/><Relationship Id="rId1" Type="http://schemas.openxmlformats.org/officeDocument/2006/relationships/hyperlink" Target="mailto:jeffreyprosser@verizon.net" TargetMode="External"/><Relationship Id="rId5" Type="http://schemas.openxmlformats.org/officeDocument/2006/relationships/printerSettings" Target="../printerSettings/printerSettings34.bin"/><Relationship Id="rId4" Type="http://schemas.openxmlformats.org/officeDocument/2006/relationships/hyperlink" Target="mailto:sbrown@keyequipmentinc.com" TargetMode="External"/></Relationships>
</file>

<file path=xl/worksheets/_rels/sheet35.xml.rels><?xml version="1.0" encoding="UTF-8" standalone="yes"?>
<Relationships xmlns="http://schemas.openxmlformats.org/package/2006/relationships"><Relationship Id="rId2" Type="http://schemas.openxmlformats.org/officeDocument/2006/relationships/printerSettings" Target="../printerSettings/printerSettings35.bin"/><Relationship Id="rId1" Type="http://schemas.openxmlformats.org/officeDocument/2006/relationships/hyperlink" Target="mailto:rsequipment@aol.com" TargetMode="External"/></Relationships>
</file>

<file path=xl/worksheets/_rels/sheet36.xml.rels><?xml version="1.0" encoding="UTF-8" standalone="yes"?>
<Relationships xmlns="http://schemas.openxmlformats.org/package/2006/relationships"><Relationship Id="rId2" Type="http://schemas.openxmlformats.org/officeDocument/2006/relationships/printerSettings" Target="../printerSettings/printerSettings36.bin"/><Relationship Id="rId1" Type="http://schemas.openxmlformats.org/officeDocument/2006/relationships/hyperlink" Target="mailto:gharshberger@ruddequipment.com" TargetMode="External"/></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printerSettings" Target="../printerSettings/printerSettings38.bin"/><Relationship Id="rId1" Type="http://schemas.openxmlformats.org/officeDocument/2006/relationships/hyperlink" Target="mailto:chuck@servicesupplycorp.com" TargetMode="External"/></Relationships>
</file>

<file path=xl/worksheets/_rels/sheet39.xml.rels><?xml version="1.0" encoding="UTF-8" standalone="yes"?>
<Relationships xmlns="http://schemas.openxmlformats.org/package/2006/relationships"><Relationship Id="rId3" Type="http://schemas.openxmlformats.org/officeDocument/2006/relationships/printerSettings" Target="../printerSettings/printerSettings39.bin"/><Relationship Id="rId2" Type="http://schemas.openxmlformats.org/officeDocument/2006/relationships/hyperlink" Target="mailto:rcc@usmuni.com" TargetMode="External"/><Relationship Id="rId1" Type="http://schemas.openxmlformats.org/officeDocument/2006/relationships/hyperlink" Target="mailto:dcriste@stephensonequipment.com" TargetMode="External"/></Relationships>
</file>

<file path=xl/worksheets/_rels/sheet40.xml.rels><?xml version="1.0" encoding="UTF-8" standalone="yes"?>
<Relationships xmlns="http://schemas.openxmlformats.org/package/2006/relationships"><Relationship Id="rId3" Type="http://schemas.openxmlformats.org/officeDocument/2006/relationships/hyperlink" Target="mailto:easperjr@albancat.com" TargetMode="External"/><Relationship Id="rId2" Type="http://schemas.openxmlformats.org/officeDocument/2006/relationships/hyperlink" Target="mailto:mbs@bortekindustries.com" TargetMode="External"/><Relationship Id="rId1" Type="http://schemas.openxmlformats.org/officeDocument/2006/relationships/hyperlink" Target="mailto:frank@stewart-amos.com" TargetMode="External"/><Relationship Id="rId4"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printerSettings" Target="../printerSettings/printerSettings41.bin"/><Relationship Id="rId1" Type="http://schemas.openxmlformats.org/officeDocument/2006/relationships/hyperlink" Target="mailto:yodequip@comcast.net" TargetMode="External"/></Relationships>
</file>

<file path=xl/worksheets/_rels/sheet42.xml.rels><?xml version="1.0" encoding="UTF-8" standalone="yes"?>
<Relationships xmlns="http://schemas.openxmlformats.org/package/2006/relationships"><Relationship Id="rId3" Type="http://schemas.openxmlformats.org/officeDocument/2006/relationships/printerSettings" Target="../printerSettings/printerSettings42.bin"/><Relationship Id="rId2" Type="http://schemas.openxmlformats.org/officeDocument/2006/relationships/hyperlink" Target="mailto:kwhitman@mawaste.com" TargetMode="External"/><Relationship Id="rId1" Type="http://schemas.openxmlformats.org/officeDocument/2006/relationships/hyperlink" Target="mailto:NPEARCE@MAWASTE.COM" TargetMode="External"/></Relationships>
</file>

<file path=xl/worksheets/_rels/sheet43.xml.rels><?xml version="1.0" encoding="UTF-8" standalone="yes"?>
<Relationships xmlns="http://schemas.openxmlformats.org/package/2006/relationships"><Relationship Id="rId3" Type="http://schemas.openxmlformats.org/officeDocument/2006/relationships/printerSettings" Target="../printerSettings/printerSettings43.bin"/><Relationship Id="rId2" Type="http://schemas.openxmlformats.org/officeDocument/2006/relationships/hyperlink" Target="mailto:BMCKINNEY@HIGHWAY-EQUIPMENT.COM" TargetMode="External"/><Relationship Id="rId1" Type="http://schemas.openxmlformats.org/officeDocument/2006/relationships/hyperlink" Target="mailto:AOSPELT@TRACEYROAD.COM" TargetMode="External"/></Relationships>
</file>

<file path=xl/worksheets/_rels/sheet44.xml.rels><?xml version="1.0" encoding="UTF-8" standalone="yes"?>
<Relationships xmlns="http://schemas.openxmlformats.org/package/2006/relationships"><Relationship Id="rId3" Type="http://schemas.openxmlformats.org/officeDocument/2006/relationships/printerSettings" Target="../printerSettings/printerSettings44.bin"/><Relationship Id="rId2" Type="http://schemas.openxmlformats.org/officeDocument/2006/relationships/hyperlink" Target="mailto:andy@royaltruckequip.com" TargetMode="External"/><Relationship Id="rId1" Type="http://schemas.openxmlformats.org/officeDocument/2006/relationships/hyperlink" Target="mailto:markmac130@aol.com" TargetMode="External"/></Relationships>
</file>

<file path=xl/worksheets/_rels/sheet45.xml.rels><?xml version="1.0" encoding="UTF-8" standalone="yes"?>
<Relationships xmlns="http://schemas.openxmlformats.org/package/2006/relationships"><Relationship Id="rId3" Type="http://schemas.openxmlformats.org/officeDocument/2006/relationships/printerSettings" Target="../printerSettings/printerSettings45.bin"/><Relationship Id="rId2" Type="http://schemas.openxmlformats.org/officeDocument/2006/relationships/hyperlink" Target="mailto:bill@bradcosupplycompany.com" TargetMode="External"/><Relationship Id="rId1" Type="http://schemas.openxmlformats.org/officeDocument/2006/relationships/hyperlink" Target="mailto:rcc@usmuni.com" TargetMode="External"/></Relationships>
</file>

<file path=xl/worksheets/_rels/sheet46.xml.rels><?xml version="1.0" encoding="UTF-8" standalone="yes"?>
<Relationships xmlns="http://schemas.openxmlformats.org/package/2006/relationships"><Relationship Id="rId2" Type="http://schemas.openxmlformats.org/officeDocument/2006/relationships/printerSettings" Target="../printerSettings/printerSettings46.bin"/><Relationship Id="rId1" Type="http://schemas.openxmlformats.org/officeDocument/2006/relationships/hyperlink" Target="mailto:klined@ur.com" TargetMode="External"/></Relationships>
</file>

<file path=xl/worksheets/_rels/sheet47.xml.rels><?xml version="1.0" encoding="UTF-8" standalone="yes"?>
<Relationships xmlns="http://schemas.openxmlformats.org/package/2006/relationships"><Relationship Id="rId3" Type="http://schemas.openxmlformats.org/officeDocument/2006/relationships/hyperlink" Target="mailto:kdavis@vermeerna.com" TargetMode="External"/><Relationship Id="rId2" Type="http://schemas.openxmlformats.org/officeDocument/2006/relationships/hyperlink" Target="mailto:kdavis@vermeerna.com" TargetMode="External"/><Relationship Id="rId1" Type="http://schemas.openxmlformats.org/officeDocument/2006/relationships/hyperlink" Target="mailto:eric@vermeerss.com" TargetMode="External"/><Relationship Id="rId4"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3" Type="http://schemas.openxmlformats.org/officeDocument/2006/relationships/printerSettings" Target="../printerSettings/printerSettings48.bin"/><Relationship Id="rId2" Type="http://schemas.openxmlformats.org/officeDocument/2006/relationships/hyperlink" Target="mailto:odbne@earthlink.net" TargetMode="External"/><Relationship Id="rId1" Type="http://schemas.openxmlformats.org/officeDocument/2006/relationships/hyperlink" Target="mailto:bill@bradcosupplycompany.com" TargetMode="External"/></Relationships>
</file>

<file path=xl/worksheets/_rels/sheet49.xml.rels><?xml version="1.0" encoding="UTF-8" standalone="yes"?>
<Relationships xmlns="http://schemas.openxmlformats.org/package/2006/relationships"><Relationship Id="rId2" Type="http://schemas.openxmlformats.org/officeDocument/2006/relationships/printerSettings" Target="../printerSettings/printerSettings49.bin"/><Relationship Id="rId1" Type="http://schemas.openxmlformats.org/officeDocument/2006/relationships/hyperlink" Target="mailto:GovPA@grainger.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922B0-659B-448D-AA67-40C724781C70}">
  <sheetPr>
    <pageSetUpPr fitToPage="1"/>
  </sheetPr>
  <dimension ref="A1:F22"/>
  <sheetViews>
    <sheetView tabSelected="1" zoomScale="80" zoomScaleNormal="80" workbookViewId="0">
      <selection activeCell="B2" sqref="B2"/>
    </sheetView>
  </sheetViews>
  <sheetFormatPr defaultColWidth="0" defaultRowHeight="15" customHeight="1" zeroHeight="1" x14ac:dyDescent="0.25"/>
  <cols>
    <col min="1" max="1" width="1.7109375" style="1" customWidth="1"/>
    <col min="2" max="2" width="100.7109375" style="1" customWidth="1"/>
    <col min="3" max="3" width="1.7109375" style="1" customWidth="1"/>
    <col min="4" max="4" width="30.85546875" style="1" customWidth="1"/>
    <col min="5" max="5" width="69.7109375" style="1" customWidth="1"/>
    <col min="6" max="6" width="1.7109375" style="3" customWidth="1"/>
    <col min="7" max="16384" width="9.140625" style="1" hidden="1"/>
  </cols>
  <sheetData>
    <row r="1" spans="2:5" s="3" customFormat="1" ht="15" customHeight="1" x14ac:dyDescent="0.25">
      <c r="B1" s="1"/>
      <c r="C1" s="1"/>
      <c r="D1" s="2" t="s">
        <v>0</v>
      </c>
      <c r="E1" s="2"/>
    </row>
    <row r="2" spans="2:5" s="3" customFormat="1" ht="23.25" customHeight="1" x14ac:dyDescent="0.35">
      <c r="B2" s="4" t="s">
        <v>1</v>
      </c>
      <c r="C2" s="1"/>
      <c r="D2" s="5" t="s">
        <v>2</v>
      </c>
      <c r="E2" s="5"/>
    </row>
    <row r="3" spans="2:5" s="3" customFormat="1" ht="32.25" customHeight="1" x14ac:dyDescent="0.25">
      <c r="B3" s="6" t="s">
        <v>3</v>
      </c>
      <c r="C3" s="1"/>
      <c r="D3" s="7" t="s">
        <v>4</v>
      </c>
      <c r="E3" s="8" t="str">
        <f>'[1]Web Posting Checklist'!B7</f>
        <v>Construction/Heavy-Duty Type Power Equipment</v>
      </c>
    </row>
    <row r="4" spans="2:5" s="3" customFormat="1" ht="32.25" customHeight="1" x14ac:dyDescent="0.25">
      <c r="B4" s="9"/>
      <c r="C4" s="1"/>
      <c r="D4" s="7" t="s">
        <v>5</v>
      </c>
      <c r="E4" s="10">
        <v>4400011411</v>
      </c>
    </row>
    <row r="5" spans="2:5" s="3" customFormat="1" ht="32.25" customHeight="1" x14ac:dyDescent="0.25">
      <c r="B5" s="9"/>
      <c r="C5" s="1"/>
      <c r="D5" s="7" t="s">
        <v>6</v>
      </c>
      <c r="E5" s="11" t="str">
        <f>'[1]Web Posting Checklist'!B4</f>
        <v>6100024278, 6100032303</v>
      </c>
    </row>
    <row r="6" spans="2:5" s="3" customFormat="1" ht="32.25" customHeight="1" x14ac:dyDescent="0.25">
      <c r="B6" s="9"/>
      <c r="C6" s="1"/>
      <c r="D6" s="7" t="s">
        <v>7</v>
      </c>
      <c r="E6" s="12" t="s">
        <v>8</v>
      </c>
    </row>
    <row r="7" spans="2:5" s="3" customFormat="1" ht="32.25" customHeight="1" x14ac:dyDescent="0.25">
      <c r="B7" s="9"/>
      <c r="C7" s="1"/>
      <c r="D7" s="13" t="s">
        <v>9</v>
      </c>
      <c r="E7" s="14" t="s">
        <v>10</v>
      </c>
    </row>
    <row r="8" spans="2:5" s="3" customFormat="1" ht="32.25" customHeight="1" x14ac:dyDescent="0.25">
      <c r="B8" s="9"/>
      <c r="C8" s="1"/>
      <c r="D8" s="7" t="s">
        <v>11</v>
      </c>
      <c r="E8" s="15">
        <f>COUNT('[1]Supplier Tab'!C:C)</f>
        <v>44</v>
      </c>
    </row>
    <row r="9" spans="2:5" s="3" customFormat="1" ht="32.25" customHeight="1" x14ac:dyDescent="0.25">
      <c r="B9" s="9"/>
      <c r="C9" s="1"/>
      <c r="D9" s="7" t="s">
        <v>12</v>
      </c>
      <c r="E9" s="12" t="s">
        <v>13</v>
      </c>
    </row>
    <row r="10" spans="2:5" s="3" customFormat="1" ht="32.25" customHeight="1" x14ac:dyDescent="0.25">
      <c r="B10" s="9"/>
      <c r="C10" s="1"/>
      <c r="D10" s="7" t="s">
        <v>14</v>
      </c>
      <c r="E10" s="12" t="s">
        <v>15</v>
      </c>
    </row>
    <row r="11" spans="2:5" s="3" customFormat="1" ht="32.25" customHeight="1" x14ac:dyDescent="0.25">
      <c r="B11" s="9"/>
      <c r="C11" s="1"/>
      <c r="D11" s="7" t="s">
        <v>16</v>
      </c>
      <c r="E11" s="16" t="s">
        <v>17</v>
      </c>
    </row>
    <row r="12" spans="2:5" s="3" customFormat="1" ht="32.25" customHeight="1" x14ac:dyDescent="0.25">
      <c r="B12" s="9"/>
      <c r="C12" s="1"/>
      <c r="D12" s="7" t="s">
        <v>18</v>
      </c>
      <c r="E12" s="12"/>
    </row>
    <row r="13" spans="2:5" s="3" customFormat="1" ht="9.75" customHeight="1" x14ac:dyDescent="0.25">
      <c r="B13" s="9"/>
      <c r="C13" s="1"/>
      <c r="D13" s="17"/>
      <c r="E13" s="17"/>
    </row>
    <row r="14" spans="2:5" s="3" customFormat="1" ht="23.25" x14ac:dyDescent="0.35">
      <c r="B14" s="9"/>
      <c r="C14" s="1"/>
      <c r="D14" s="5" t="s">
        <v>19</v>
      </c>
      <c r="E14" s="5"/>
    </row>
    <row r="15" spans="2:5" s="3" customFormat="1" ht="27.75" customHeight="1" x14ac:dyDescent="0.25">
      <c r="B15" s="9"/>
      <c r="C15" s="1"/>
      <c r="D15" s="7" t="s">
        <v>20</v>
      </c>
      <c r="E15" s="12" t="s">
        <v>21</v>
      </c>
    </row>
    <row r="16" spans="2:5" s="3" customFormat="1" ht="27" customHeight="1" x14ac:dyDescent="0.25">
      <c r="B16" s="9"/>
      <c r="C16" s="1"/>
      <c r="D16" s="7" t="s">
        <v>22</v>
      </c>
      <c r="E16" s="12" t="s">
        <v>23</v>
      </c>
    </row>
    <row r="17" spans="2:5" s="3" customFormat="1" ht="27" customHeight="1" x14ac:dyDescent="0.25">
      <c r="B17" s="9"/>
      <c r="C17" s="1"/>
      <c r="D17" s="7" t="s">
        <v>24</v>
      </c>
      <c r="E17" s="18" t="s">
        <v>25</v>
      </c>
    </row>
    <row r="18" spans="2:5" s="3" customFormat="1" ht="27" customHeight="1" x14ac:dyDescent="0.25">
      <c r="B18" s="9"/>
      <c r="C18" s="1"/>
      <c r="D18" s="7" t="s">
        <v>26</v>
      </c>
      <c r="E18" s="18" t="s">
        <v>27</v>
      </c>
    </row>
    <row r="19" spans="2:5" s="3" customFormat="1" ht="27" customHeight="1" x14ac:dyDescent="0.25">
      <c r="B19" s="9"/>
      <c r="C19" s="1"/>
      <c r="D19" s="7" t="s">
        <v>28</v>
      </c>
      <c r="E19" s="18" t="s">
        <v>29</v>
      </c>
    </row>
    <row r="20" spans="2:5" s="3" customFormat="1" ht="204" customHeight="1" x14ac:dyDescent="0.25">
      <c r="B20" s="19"/>
      <c r="C20" s="1"/>
      <c r="D20" s="20" t="s">
        <v>30</v>
      </c>
      <c r="E20" s="21"/>
    </row>
    <row r="21" spans="2:5" s="3" customFormat="1" x14ac:dyDescent="0.25">
      <c r="B21" s="1"/>
      <c r="C21" s="1"/>
      <c r="D21" s="1"/>
      <c r="E21" s="1"/>
    </row>
    <row r="22" spans="2:5" s="3" customFormat="1" x14ac:dyDescent="0.25">
      <c r="B22" s="1"/>
      <c r="C22" s="1"/>
      <c r="D22" s="1"/>
      <c r="E22" s="1"/>
    </row>
  </sheetData>
  <sheetProtection password="DAE1" sheet="1" objects="1" scenarios="1" selectLockedCells="1"/>
  <mergeCells count="5">
    <mergeCell ref="D1:E1"/>
    <mergeCell ref="D2:E2"/>
    <mergeCell ref="B3:B20"/>
    <mergeCell ref="D14:E14"/>
    <mergeCell ref="D20:E20"/>
  </mergeCells>
  <dataValidations count="4">
    <dataValidation type="list" allowBlank="1" showInputMessage="1" showErrorMessage="1" prompt="Choose from drop-down list" sqref="E15" xr:uid="{5506FE00-D91E-4FC8-9683-2DBA4E45CFB0}">
      <formula1>"Material, Service, Both"</formula1>
    </dataValidation>
    <dataValidation type="list" allowBlank="1" showInputMessage="1" showErrorMessage="1" prompt="Choose from drop-down list" sqref="E16" xr:uid="{DC5F3D2B-D330-4A8D-822A-C8DACE862AC6}">
      <formula1>"Catalog/Price List, Invitation To Qualify (ITQ), Line Item, MSCC, MSCC/Line Item, Punchout, MRP and Market Priced contracts, Supplier Website"</formula1>
    </dataValidation>
    <dataValidation allowBlank="1" showInputMessage="1" showErrorMessage="1" prompt="Only change revision date when making a change to the contract (i.e. pricing update, renewal, etc)  If only updating supplier contact information do not change revision date." sqref="D1" xr:uid="{640EF0B4-27D6-43E1-8579-3A537ACE6EDC}"/>
    <dataValidation type="list" allowBlank="1" showInputMessage="1" showErrorMessage="1" prompt="Commodity Specialist should pick the EUP that best fits with their contract." sqref="E18" xr:uid="{EF3D2350-88AD-4C80-BE23-BF0E91109490}">
      <formula1>"Create a Describe Requirement Shopping Cart, Creating a Shopping Cart from a Punch-Out Catalog, Create Cart Using Internal Goods Services Catalog, Searching Viewing and Shopping Cart Creation Using MSCC"</formula1>
    </dataValidation>
  </dataValidations>
  <hyperlinks>
    <hyperlink ref="E17" r:id="rId1" xr:uid="{D501D70D-ED4A-4E9D-A7AB-E938BBBC3D3C}"/>
    <hyperlink ref="E19" r:id="rId2" xr:uid="{A4C231D0-CEF9-460D-B33F-8706017CF7D3}"/>
  </hyperlinks>
  <pageMargins left="0.25" right="0.25" top="0.75" bottom="0.5" header="0.3" footer="0.3"/>
  <pageSetup scale="65" orientation="landscape" r:id="rId3"/>
  <headerFooter scaleWithDoc="0" alignWithMargins="0">
    <oddHeader>&amp;C&amp;"Arial,Bold"&amp;16Contract Overview&amp;"Arial,Regular"&amp;11
&amp;KFF0000Prior to utilizing this contract, the user should read the contract in its entirety.</oddHeader>
  </headerFooter>
  <drawing r:id="rId4"/>
  <legacyDrawing r:id="rId5"/>
  <mc:AlternateContent xmlns:mc="http://schemas.openxmlformats.org/markup-compatibility/2006">
    <mc:Choice Requires="x14">
      <controls>
        <mc:AlternateContent xmlns:mc="http://schemas.openxmlformats.org/markup-compatibility/2006">
          <mc:Choice Requires="x14">
            <control shapeId="1025" r:id="rId6" name="Check Box 1">
              <controlPr defaultSize="0" autoFill="0" autoLine="0" autoPict="0">
                <anchor moveWithCells="1">
                  <from>
                    <xdr:col>4</xdr:col>
                    <xdr:colOff>133350</xdr:colOff>
                    <xdr:row>11</xdr:row>
                    <xdr:rowOff>66675</xdr:rowOff>
                  </from>
                  <to>
                    <xdr:col>4</xdr:col>
                    <xdr:colOff>742950</xdr:colOff>
                    <xdr:row>11</xdr:row>
                    <xdr:rowOff>323850</xdr:rowOff>
                  </to>
                </anchor>
              </controlPr>
            </control>
          </mc:Choice>
        </mc:AlternateContent>
        <mc:AlternateContent xmlns:mc="http://schemas.openxmlformats.org/markup-compatibility/2006">
          <mc:Choice Requires="x14">
            <control shapeId="1026" r:id="rId7" name="Check Box 2">
              <controlPr defaultSize="0" autoFill="0" autoLine="0" autoPict="0">
                <anchor moveWithCells="1">
                  <from>
                    <xdr:col>4</xdr:col>
                    <xdr:colOff>1228725</xdr:colOff>
                    <xdr:row>11</xdr:row>
                    <xdr:rowOff>66675</xdr:rowOff>
                  </from>
                  <to>
                    <xdr:col>4</xdr:col>
                    <xdr:colOff>1838325</xdr:colOff>
                    <xdr:row>11</xdr:row>
                    <xdr:rowOff>323850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59BF71-58CC-4E6F-858C-D0BD2E3078AA}">
  <sheetPr>
    <pageSetUpPr fitToPage="1"/>
  </sheetPr>
  <dimension ref="A1:K976"/>
  <sheetViews>
    <sheetView showGridLines="0" showZeros="0" zoomScale="80" zoomScaleNormal="80" workbookViewId="0">
      <selection activeCell="B2" sqref="B2"/>
    </sheetView>
  </sheetViews>
  <sheetFormatPr defaultColWidth="0" defaultRowHeight="15" x14ac:dyDescent="0.25"/>
  <cols>
    <col min="1" max="1" width="30.28515625" style="45" bestFit="1" customWidth="1"/>
    <col min="2" max="2" width="18.85546875" style="46" bestFit="1" customWidth="1"/>
    <col min="3" max="3" width="52" style="47" bestFit="1" customWidth="1"/>
    <col min="4" max="4" width="54.28515625" style="53" bestFit="1" customWidth="1"/>
    <col min="5" max="5" width="27.85546875" style="49" bestFit="1" customWidth="1"/>
    <col min="6" max="6" width="33.140625" style="50" bestFit="1" customWidth="1"/>
    <col min="7" max="7" width="23.5703125" style="51" bestFit="1" customWidth="1"/>
    <col min="8" max="8" width="40.5703125" style="52" customWidth="1"/>
    <col min="9" max="9" width="1" style="27" hidden="1" customWidth="1"/>
    <col min="10" max="10" width="0" style="28" hidden="1"/>
    <col min="11" max="11" width="4.42578125" style="28" hidden="1" customWidth="1"/>
    <col min="12" max="16384" width="0" style="28" hidden="1"/>
  </cols>
  <sheetData>
    <row r="1" spans="1:11" ht="36" x14ac:dyDescent="0.25">
      <c r="A1" s="22" t="s">
        <v>5</v>
      </c>
      <c r="B1" s="23" t="s">
        <v>31</v>
      </c>
      <c r="C1" s="23" t="s">
        <v>32</v>
      </c>
      <c r="D1" s="24" t="s">
        <v>33</v>
      </c>
      <c r="E1" s="25" t="s">
        <v>34</v>
      </c>
      <c r="F1" s="23" t="s">
        <v>35</v>
      </c>
      <c r="G1" s="26" t="s">
        <v>36</v>
      </c>
      <c r="H1" s="23" t="s">
        <v>37</v>
      </c>
    </row>
    <row r="2" spans="1:11" ht="28.5" x14ac:dyDescent="0.25">
      <c r="A2" s="29">
        <f>'[1]Supplier Tab'!C4</f>
        <v>4400011412</v>
      </c>
      <c r="B2" s="30">
        <f>'[1]Supplier Tab'!D4</f>
        <v>143420</v>
      </c>
      <c r="C2" s="31" t="str">
        <f>'[1]Supplier Tab'!G4</f>
        <v>A &amp; H Equipment Company</v>
      </c>
      <c r="D2" s="31" t="str">
        <f>'[1]Supplier Tab'!H4</f>
        <v>1124 McLaughlin Run Rd
Bridgeville PA 15017-2550</v>
      </c>
      <c r="E2" s="32" t="str">
        <f>'[1]Supplier Tab'!I4</f>
        <v>Jason Kelley</v>
      </c>
      <c r="F2" s="33" t="str">
        <f>'[1]Supplier Tab'!J4</f>
        <v>800-753-7566</v>
      </c>
      <c r="G2" s="34">
        <f>'[1]Supplier Tab'!K4</f>
        <v>0</v>
      </c>
      <c r="H2" s="30" t="str">
        <f>'[1]Supplier Tab'!L4</f>
        <v>jasonk@ahequipment.com</v>
      </c>
      <c r="K2" s="28" t="s">
        <v>38</v>
      </c>
    </row>
    <row r="3" spans="1:11" ht="28.5" x14ac:dyDescent="0.25">
      <c r="A3" s="29">
        <f>'[1]Supplier Tab'!C5</f>
        <v>4400011413</v>
      </c>
      <c r="B3" s="30">
        <f>'[1]Supplier Tab'!D5</f>
        <v>317136</v>
      </c>
      <c r="C3" s="31" t="str">
        <f>'[1]Supplier Tab'!G5</f>
        <v>Altec Industries Inc.</v>
      </c>
      <c r="D3" s="31" t="str">
        <f>'[1]Supplier Tab'!H5</f>
        <v>250 Laird St
Plains PA 18705-3821</v>
      </c>
      <c r="E3" s="32" t="str">
        <f>'[1]Supplier Tab'!I5</f>
        <v>Stephen Bytof</v>
      </c>
      <c r="F3" s="33" t="str">
        <f>'[1]Supplier Tab'!J5</f>
        <v>570-991-1360</v>
      </c>
      <c r="G3" s="34">
        <f>'[1]Supplier Tab'!K5</f>
        <v>0</v>
      </c>
      <c r="H3" s="30" t="str">
        <f>'[1]Supplier Tab'!L5</f>
        <v>Stephen.Bytof@altec.com</v>
      </c>
    </row>
    <row r="4" spans="1:11" ht="28.5" x14ac:dyDescent="0.25">
      <c r="A4" s="29">
        <f>'[1]Supplier Tab'!C6</f>
        <v>4400011415</v>
      </c>
      <c r="B4" s="30">
        <f>'[1]Supplier Tab'!D6</f>
        <v>119985</v>
      </c>
      <c r="C4" s="31" t="str">
        <f>'[1]Supplier Tab'!G6</f>
        <v>Bortek Industries Inc.</v>
      </c>
      <c r="D4" s="31" t="str">
        <f>'[1]Supplier Tab'!H6</f>
        <v>4713 Old Gettysburg Rd
Mechanicsburg PA 17055-4326</v>
      </c>
      <c r="E4" s="32" t="str">
        <f>'[1]Supplier Tab'!I6</f>
        <v>Jeffrey Boarman</v>
      </c>
      <c r="F4" s="33" t="str">
        <f>'[1]Supplier Tab'!J6</f>
        <v>717-731-7162</v>
      </c>
      <c r="G4" s="34">
        <f>'[1]Supplier Tab'!K6</f>
        <v>0</v>
      </c>
      <c r="H4" s="30" t="str">
        <f>'[1]Supplier Tab'!L6</f>
        <v xml:space="preserve">jb@bortekindustries.com </v>
      </c>
    </row>
    <row r="5" spans="1:11" ht="28.5" x14ac:dyDescent="0.25">
      <c r="A5" s="29">
        <f>'[1]Supplier Tab'!C7</f>
        <v>4400011417</v>
      </c>
      <c r="B5" s="30">
        <f>'[1]Supplier Tab'!D7</f>
        <v>120110</v>
      </c>
      <c r="C5" s="31" t="str">
        <f>'[1]Supplier Tab'!G7</f>
        <v>C H Waltz Sons Inc.</v>
      </c>
      <c r="D5" s="31" t="str">
        <f>'[1]Supplier Tab'!H7</f>
        <v>6570 State Route 973 E
Cogan Station PA 17728-8574</v>
      </c>
      <c r="E5" s="32" t="str">
        <f>'[1]Supplier Tab'!I7</f>
        <v>Deanna Boehret</v>
      </c>
      <c r="F5" s="33" t="str">
        <f>'[1]Supplier Tab'!J7</f>
        <v>570-435-2921</v>
      </c>
      <c r="G5" s="34">
        <f>'[1]Supplier Tab'!K7</f>
        <v>0</v>
      </c>
      <c r="H5" s="30" t="str">
        <f>'[1]Supplier Tab'!L7</f>
        <v>deanna@chwaltz.com</v>
      </c>
    </row>
    <row r="6" spans="1:11" ht="28.5" x14ac:dyDescent="0.25">
      <c r="A6" s="29">
        <f>'[1]Supplier Tab'!C8</f>
        <v>4400011418</v>
      </c>
      <c r="B6" s="30">
        <f>'[1]Supplier Tab'!D8</f>
        <v>114281</v>
      </c>
      <c r="C6" s="31" t="str">
        <f>'[1]Supplier Tab'!G8</f>
        <v>Cherry Valley Tractor Sales</v>
      </c>
      <c r="D6" s="31" t="str">
        <f>'[1]Supplier Tab'!H8</f>
        <v>55 W Route 70
Marlton NJ 08053-3009</v>
      </c>
      <c r="E6" s="32" t="str">
        <f>'[1]Supplier Tab'!I8</f>
        <v>Wes Levonian</v>
      </c>
      <c r="F6" s="33" t="str">
        <f>'[1]Supplier Tab'!J8</f>
        <v>856-983-0111 x 137</v>
      </c>
      <c r="G6" s="34">
        <f>'[1]Supplier Tab'!K8</f>
        <v>0</v>
      </c>
      <c r="H6" s="30" t="str">
        <f>'[1]Supplier Tab'!L8</f>
        <v>wes@cherryvalleytractor.com</v>
      </c>
    </row>
    <row r="7" spans="1:11" ht="28.5" x14ac:dyDescent="0.25">
      <c r="A7" s="29">
        <f>'[1]Supplier Tab'!C9</f>
        <v>4400011419</v>
      </c>
      <c r="B7" s="30">
        <f>'[1]Supplier Tab'!D9</f>
        <v>163301</v>
      </c>
      <c r="C7" s="31" t="str">
        <f>'[1]Supplier Tab'!G9</f>
        <v>Clark Equipment Co DBA Bobcat Company</v>
      </c>
      <c r="D7" s="31" t="str">
        <f>'[1]Supplier Tab'!H9</f>
        <v>250 E Beaton Dr
West Fargo ND 58078-6000</v>
      </c>
      <c r="E7" s="32" t="str">
        <f>'[1]Supplier Tab'!I9</f>
        <v>Heather Messmer</v>
      </c>
      <c r="F7" s="33" t="str">
        <f>'[1]Supplier Tab'!J9</f>
        <v>(701)-241-8719</v>
      </c>
      <c r="G7" s="34">
        <f>'[1]Supplier Tab'!K9</f>
        <v>0</v>
      </c>
      <c r="H7" s="30" t="str">
        <f>'[1]Supplier Tab'!L9</f>
        <v>Heather.Messmer@doosan.com</v>
      </c>
    </row>
    <row r="8" spans="1:11" ht="28.5" x14ac:dyDescent="0.25">
      <c r="A8" s="29">
        <f>'[1]Supplier Tab'!C10</f>
        <v>4400011420</v>
      </c>
      <c r="B8" s="30">
        <f>'[1]Supplier Tab'!D10</f>
        <v>117290</v>
      </c>
      <c r="C8" s="31" t="str">
        <f>'[1]Supplier Tab'!G10</f>
        <v>Cleveland Brothers Equipment Co Inc.</v>
      </c>
      <c r="D8" s="31" t="str">
        <f>'[1]Supplier Tab'!H10</f>
        <v>4491 Chambers Hill Rd
Harrisburg PA 17111-2404</v>
      </c>
      <c r="E8" s="32" t="str">
        <f>'[1]Supplier Tab'!I10</f>
        <v>Jack Pajan</v>
      </c>
      <c r="F8" s="33" t="str">
        <f>'[1]Supplier Tab'!J10</f>
        <v>724-327-1300 X 337</v>
      </c>
      <c r="G8" s="34">
        <f>'[1]Supplier Tab'!K10</f>
        <v>0</v>
      </c>
      <c r="H8" s="30" t="str">
        <f>'[1]Supplier Tab'!L10</f>
        <v>jpajan@clevelandbrothers.com</v>
      </c>
    </row>
    <row r="9" spans="1:11" ht="28.5" x14ac:dyDescent="0.25">
      <c r="A9" s="29">
        <f>'[1]Supplier Tab'!C11</f>
        <v>4400011421</v>
      </c>
      <c r="B9" s="30">
        <f>'[1]Supplier Tab'!D11</f>
        <v>208591</v>
      </c>
      <c r="C9" s="31" t="str">
        <f>'[1]Supplier Tab'!G11</f>
        <v>CNH America LLC</v>
      </c>
      <c r="D9" s="31" t="str">
        <f>'[1]Supplier Tab'!H11</f>
        <v>500 Diller Avenue, Contracts MS 248 - for legal MS 656
New Holland PA 17557-0903</v>
      </c>
      <c r="E9" s="32" t="str">
        <f>'[1]Supplier Tab'!I11</f>
        <v>Amy Swett</v>
      </c>
      <c r="F9" s="33" t="str">
        <f>'[1]Supplier Tab'!J11</f>
        <v>717-355-1686</v>
      </c>
      <c r="G9" s="34">
        <f>'[1]Supplier Tab'!K11</f>
        <v>0</v>
      </c>
      <c r="H9" s="30" t="str">
        <f>'[1]Supplier Tab'!L11</f>
        <v>AMY.SWETT@NEWHOLLAND.COM</v>
      </c>
    </row>
    <row r="10" spans="1:11" ht="28.5" x14ac:dyDescent="0.25">
      <c r="A10" s="29">
        <f>'[1]Supplier Tab'!C12</f>
        <v>4400011422</v>
      </c>
      <c r="B10" s="30">
        <f>'[1]Supplier Tab'!D12</f>
        <v>161641</v>
      </c>
      <c r="C10" s="31" t="str">
        <f>'[1]Supplier Tab'!G12</f>
        <v>Concord Road Equipment Inc</v>
      </c>
      <c r="D10" s="31" t="str">
        <f>'[1]Supplier Tab'!H12</f>
        <v>P.O. Box 772
Painesville OH 44077-0772</v>
      </c>
      <c r="E10" s="32" t="str">
        <f>'[1]Supplier Tab'!I12</f>
        <v>Justin Severa</v>
      </c>
      <c r="F10" s="33" t="str">
        <f>'[1]Supplier Tab'!J12</f>
        <v>800-942-7623</v>
      </c>
      <c r="G10" s="34">
        <f>'[1]Supplier Tab'!K12</f>
        <v>0</v>
      </c>
      <c r="H10" s="30" t="str">
        <f>'[1]Supplier Tab'!L12</f>
        <v>JSevera@ConcordRoadEquipment.com</v>
      </c>
    </row>
    <row r="11" spans="1:11" ht="28.5" x14ac:dyDescent="0.25">
      <c r="A11" s="29">
        <f>'[1]Supplier Tab'!C13</f>
        <v>4400011424</v>
      </c>
      <c r="B11" s="30">
        <f>'[1]Supplier Tab'!D13</f>
        <v>124437</v>
      </c>
      <c r="C11" s="31" t="str">
        <f>'[1]Supplier Tab'!G13</f>
        <v>Dotterer Equipment Inc</v>
      </c>
      <c r="D11" s="31" t="str">
        <f>'[1]Supplier Tab'!H13</f>
        <v>6547 Nittany Valley Dr
Mill Hall PA 17751-9000</v>
      </c>
      <c r="E11" s="32" t="str">
        <f>'[1]Supplier Tab'!I13</f>
        <v>Karl Walizer Jr.</v>
      </c>
      <c r="F11" s="33" t="str">
        <f>'[1]Supplier Tab'!J13</f>
        <v>570-726-3471</v>
      </c>
      <c r="G11" s="34">
        <f>'[1]Supplier Tab'!K13</f>
        <v>0</v>
      </c>
      <c r="H11" s="30" t="str">
        <f>'[1]Supplier Tab'!L13</f>
        <v>kwdei@yahoo.com</v>
      </c>
    </row>
    <row r="12" spans="1:11" ht="28.5" x14ac:dyDescent="0.25">
      <c r="A12" s="29">
        <f>'[1]Supplier Tab'!C14</f>
        <v>4400011426</v>
      </c>
      <c r="B12" s="30">
        <f>'[1]Supplier Tab'!D14</f>
        <v>134863</v>
      </c>
      <c r="C12" s="31" t="str">
        <f>'[1]Supplier Tab'!G14</f>
        <v>Eagle Power and Equipment Corp</v>
      </c>
      <c r="D12" s="31" t="str">
        <f>'[1]Supplier Tab'!H14</f>
        <v>P.O. Box 425
Montgomeryville PA 18936-0425</v>
      </c>
      <c r="E12" s="32" t="str">
        <f>'[1]Supplier Tab'!I14</f>
        <v>Frank Beck</v>
      </c>
      <c r="F12" s="33" t="str">
        <f>'[1]Supplier Tab'!J14</f>
        <v>215-699-5871</v>
      </c>
      <c r="G12" s="34">
        <f>'[1]Supplier Tab'!K14</f>
        <v>0</v>
      </c>
      <c r="H12" s="30" t="str">
        <f>'[1]Supplier Tab'!L14</f>
        <v>fbeck@eaglepe.com</v>
      </c>
    </row>
    <row r="13" spans="1:11" ht="28.5" x14ac:dyDescent="0.25">
      <c r="A13" s="29">
        <f>'[1]Supplier Tab'!C15</f>
        <v>4400011427</v>
      </c>
      <c r="B13" s="30">
        <f>'[1]Supplier Tab'!D15</f>
        <v>209849</v>
      </c>
      <c r="C13" s="31" t="str">
        <f>'[1]Supplier Tab'!G15</f>
        <v>Earthborne Inc.</v>
      </c>
      <c r="D13" s="31" t="str">
        <f>'[1]Supplier Tab'!H15</f>
        <v>35 Easton Rd
Warrington PA 18976-1000</v>
      </c>
      <c r="E13" s="32" t="str">
        <f>'[1]Supplier Tab'!I15</f>
        <v>Doug Taylor</v>
      </c>
      <c r="F13" s="33" t="str">
        <f>'[1]Supplier Tab'!J15</f>
        <v>215-343-2000</v>
      </c>
      <c r="G13" s="34">
        <f>'[1]Supplier Tab'!K15</f>
        <v>0</v>
      </c>
      <c r="H13" s="30" t="str">
        <f>'[1]Supplier Tab'!L15</f>
        <v>doug@earthborneinc.com</v>
      </c>
    </row>
    <row r="14" spans="1:11" ht="28.5" x14ac:dyDescent="0.25">
      <c r="A14" s="29">
        <f>'[1]Supplier Tab'!C16</f>
        <v>4400011428</v>
      </c>
      <c r="B14" s="30">
        <f>'[1]Supplier Tab'!D16</f>
        <v>118751</v>
      </c>
      <c r="C14" s="31" t="str">
        <f>'[1]Supplier Tab'!G16</f>
        <v>Elliott &amp; Frantz Inc.</v>
      </c>
      <c r="D14" s="31" t="str">
        <f>'[1]Supplier Tab'!H16</f>
        <v>P.O. Box 8500-50075
Philadelphia PA 19178-0075</v>
      </c>
      <c r="E14" s="32" t="str">
        <f>'[1]Supplier Tab'!I16</f>
        <v>Steve White</v>
      </c>
      <c r="F14" s="33" t="str">
        <f>'[1]Supplier Tab'!J16</f>
        <v>610-279-5200</v>
      </c>
      <c r="G14" s="34">
        <f>'[1]Supplier Tab'!K16</f>
        <v>0</v>
      </c>
      <c r="H14" s="30" t="str">
        <f>'[1]Supplier Tab'!L16</f>
        <v>stevewhite@elliottfrantz.com</v>
      </c>
    </row>
    <row r="15" spans="1:11" ht="28.5" x14ac:dyDescent="0.25">
      <c r="A15" s="29">
        <f>'[1]Supplier Tab'!C17</f>
        <v>4400011430</v>
      </c>
      <c r="B15" s="30">
        <f>'[1]Supplier Tab'!D17</f>
        <v>150490</v>
      </c>
      <c r="C15" s="31" t="str">
        <f>'[1]Supplier Tab'!G17</f>
        <v>Golden Equipment Co Inc.</v>
      </c>
      <c r="D15" s="31" t="str">
        <f>'[1]Supplier Tab'!H17</f>
        <v>P.O. Box 873
Mars PA 16046-0873</v>
      </c>
      <c r="E15" s="32" t="str">
        <f>'[1]Supplier Tab'!I17</f>
        <v>Leslie Bennett</v>
      </c>
      <c r="F15" s="33" t="str">
        <f>'[1]Supplier Tab'!J17</f>
        <v>800-242-1494</v>
      </c>
      <c r="G15" s="34">
        <f>'[1]Supplier Tab'!K17</f>
        <v>0</v>
      </c>
      <c r="H15" s="30" t="str">
        <f>'[1]Supplier Tab'!L17</f>
        <v>golden4pa@hotmail.com</v>
      </c>
    </row>
    <row r="16" spans="1:11" ht="28.5" x14ac:dyDescent="0.25">
      <c r="A16" s="29">
        <f>'[1]Supplier Tab'!C18</f>
        <v>4400011432</v>
      </c>
      <c r="B16" s="30">
        <f>'[1]Supplier Tab'!D18</f>
        <v>210310</v>
      </c>
      <c r="C16" s="31" t="str">
        <f>'[1]Supplier Tab'!G18</f>
        <v>H A DeHart &amp; Son</v>
      </c>
      <c r="D16" s="31" t="str">
        <f>'[1]Supplier Tab'!H18</f>
        <v>311 Crown Point Rd
Thorofare NJ 08086-2157</v>
      </c>
      <c r="E16" s="32" t="str">
        <f>'[1]Supplier Tab'!I18</f>
        <v>Joseph Tompkins</v>
      </c>
      <c r="F16" s="33" t="str">
        <f>'[1]Supplier Tab'!J18</f>
        <v>856-845-2800 x 20</v>
      </c>
      <c r="G16" s="34">
        <f>'[1]Supplier Tab'!K18</f>
        <v>0</v>
      </c>
      <c r="H16" s="30" t="str">
        <f>'[1]Supplier Tab'!L18</f>
        <v>jt@hadehart.com</v>
      </c>
    </row>
    <row r="17" spans="1:8" ht="28.5" x14ac:dyDescent="0.25">
      <c r="A17" s="29">
        <f>'[1]Supplier Tab'!C19</f>
        <v>4400011433</v>
      </c>
      <c r="B17" s="30">
        <f>'[1]Supplier Tab'!D19</f>
        <v>117593</v>
      </c>
      <c r="C17" s="31" t="str">
        <f>'[1]Supplier Tab'!G19</f>
        <v>Highway Equipment &amp; Supply Co</v>
      </c>
      <c r="D17" s="31" t="str">
        <f>'[1]Supplier Tab'!H19</f>
        <v>4500 Paxton St
Harrisburg PA 17111-2536</v>
      </c>
      <c r="E17" s="32" t="str">
        <f>'[1]Supplier Tab'!I19</f>
        <v xml:space="preserve">Vince Pigano </v>
      </c>
      <c r="F17" s="33" t="str">
        <f>'[1]Supplier Tab'!J19</f>
        <v>717-564-3031</v>
      </c>
      <c r="G17" s="34">
        <f>'[1]Supplier Tab'!K19</f>
        <v>0</v>
      </c>
      <c r="H17" s="35" t="s">
        <v>39</v>
      </c>
    </row>
    <row r="18" spans="1:8" ht="28.5" x14ac:dyDescent="0.25">
      <c r="A18" s="29">
        <f>'[1]Supplier Tab'!C20</f>
        <v>4400011434</v>
      </c>
      <c r="B18" s="30">
        <f>'[1]Supplier Tab'!D20</f>
        <v>346363</v>
      </c>
      <c r="C18" s="31" t="str">
        <f>'[1]Supplier Tab'!G20</f>
        <v>Highway Equipment Company</v>
      </c>
      <c r="D18" s="31" t="str">
        <f>'[1]Supplier Tab'!H20</f>
        <v>22035 Perry Hwy
Zelienople PA 16063-8707</v>
      </c>
      <c r="E18" s="32" t="str">
        <f>'[1]Supplier Tab'!I20</f>
        <v>Brian Mckinney</v>
      </c>
      <c r="F18" s="33" t="str">
        <f>'[1]Supplier Tab'!J20</f>
        <v>724-452-7800 ext 1066</v>
      </c>
      <c r="G18" s="34">
        <f>'[1]Supplier Tab'!K20</f>
        <v>0</v>
      </c>
      <c r="H18" s="30" t="str">
        <f>'[1]Supplier Tab'!L20</f>
        <v>bmckinney@highway-equipment.com</v>
      </c>
    </row>
    <row r="19" spans="1:8" ht="28.5" x14ac:dyDescent="0.25">
      <c r="A19" s="29">
        <f>'[1]Supplier Tab'!C21</f>
        <v>4400011435</v>
      </c>
      <c r="B19" s="30">
        <f>'[1]Supplier Tab'!D21</f>
        <v>190019</v>
      </c>
      <c r="C19" s="31" t="str">
        <f>'[1]Supplier Tab'!G21</f>
        <v>JCB Inc</v>
      </c>
      <c r="D19" s="31" t="str">
        <f>'[1]Supplier Tab'!H21</f>
        <v>2000 Bamford Blvd
Pooler GA 31322-9504</v>
      </c>
      <c r="E19" s="32" t="str">
        <f>'[1]Supplier Tab'!I21</f>
        <v>Ryan Connelly</v>
      </c>
      <c r="F19" s="33" t="str">
        <f>'[1]Supplier Tab'!J21</f>
        <v>912-447-2053</v>
      </c>
      <c r="G19" s="34">
        <f>'[1]Supplier Tab'!K21</f>
        <v>0</v>
      </c>
      <c r="H19" s="30" t="str">
        <f>'[1]Supplier Tab'!L21</f>
        <v>ryan.connelly@jcb.com</v>
      </c>
    </row>
    <row r="20" spans="1:8" ht="28.5" x14ac:dyDescent="0.25">
      <c r="A20" s="29">
        <f>'[1]Supplier Tab'!C22</f>
        <v>4400011436</v>
      </c>
      <c r="B20" s="30">
        <f>'[1]Supplier Tab'!D22</f>
        <v>306923</v>
      </c>
      <c r="C20" s="31" t="str">
        <f>'[1]Supplier Tab'!G22</f>
        <v>John Deere Construction Retail Sales</v>
      </c>
      <c r="D20" s="31" t="str">
        <f>'[1]Supplier Tab'!H22</f>
        <v>1515 5th Ave
Moline IL 61265-1397</v>
      </c>
      <c r="E20" s="32" t="str">
        <f>'[1]Supplier Tab'!I22</f>
        <v>Richard Murga</v>
      </c>
      <c r="F20" s="33" t="str">
        <f>'[1]Supplier Tab'!J22</f>
        <v>309-765-0260</v>
      </c>
      <c r="G20" s="34">
        <f>'[1]Supplier Tab'!K22</f>
        <v>0</v>
      </c>
      <c r="H20" s="30" t="str">
        <f>'[1]Supplier Tab'!L22</f>
        <v>MurgaRichard@JohnDeere.com</v>
      </c>
    </row>
    <row r="21" spans="1:8" hidden="1" x14ac:dyDescent="0.25">
      <c r="A21" s="29">
        <f>'[1]Supplier Tab'!C23</f>
        <v>0</v>
      </c>
      <c r="B21" s="30">
        <f>'[1]Supplier Tab'!D23</f>
        <v>0</v>
      </c>
      <c r="C21" s="31">
        <f>'[1]Supplier Tab'!G23</f>
        <v>0</v>
      </c>
      <c r="D21" s="31">
        <f>'[1]Supplier Tab'!H23</f>
        <v>0</v>
      </c>
      <c r="E21" s="32">
        <f>'[1]Supplier Tab'!I23</f>
        <v>0</v>
      </c>
      <c r="F21" s="33">
        <f>'[1]Supplier Tab'!J23</f>
        <v>0</v>
      </c>
      <c r="G21" s="34">
        <f>'[1]Supplier Tab'!K23</f>
        <v>0</v>
      </c>
      <c r="H21" s="30">
        <f>'[1]Supplier Tab'!L23</f>
        <v>0</v>
      </c>
    </row>
    <row r="22" spans="1:8" ht="28.5" x14ac:dyDescent="0.25">
      <c r="A22" s="29">
        <f>'[1]Supplier Tab'!C24</f>
        <v>4400016749</v>
      </c>
      <c r="B22" s="30">
        <f>'[1]Supplier Tab'!D24</f>
        <v>522311</v>
      </c>
      <c r="C22" s="31" t="str">
        <f>'[1]Supplier Tab'!G24</f>
        <v xml:space="preserve"> ALAMO GROUP VA INC was 
Old Dominion Brush Co</v>
      </c>
      <c r="D22" s="31" t="str">
        <f>'[1]Supplier Tab'!H24</f>
        <v>5118 Glen Alden Dr
Richmond VA 23231-4319</v>
      </c>
      <c r="E22" s="32" t="str">
        <f>'[1]Supplier Tab'!I24</f>
        <v>Rick Timmerman</v>
      </c>
      <c r="F22" s="33" t="str">
        <f>'[1]Supplier Tab'!J24</f>
        <v>800-632-7989</v>
      </c>
      <c r="G22" s="34">
        <f>'[1]Supplier Tab'!K24</f>
        <v>0</v>
      </c>
      <c r="H22" s="30" t="str">
        <f>'[1]Supplier Tab'!L24</f>
        <v>rickt@odbco.com</v>
      </c>
    </row>
    <row r="23" spans="1:8" ht="28.5" x14ac:dyDescent="0.25">
      <c r="A23" s="29">
        <f>'[1]Supplier Tab'!C25</f>
        <v>4400011443</v>
      </c>
      <c r="B23" s="30">
        <f>'[1]Supplier Tab'!D25</f>
        <v>377977</v>
      </c>
      <c r="C23" s="31" t="str">
        <f>'[1]Supplier Tab'!G25</f>
        <v>Patrick S Sawkins DBA Equipment Express LLC</v>
      </c>
      <c r="D23" s="31" t="str">
        <f>'[1]Supplier Tab'!H25</f>
        <v>2000 Auburn Dr Ste 200
Beachwood OH 44122-4328</v>
      </c>
      <c r="E23" s="32" t="str">
        <f>'[1]Supplier Tab'!I25</f>
        <v>Brad Toth</v>
      </c>
      <c r="F23" s="33" t="str">
        <f>'[1]Supplier Tab'!J25</f>
        <v>216-378-7618</v>
      </c>
      <c r="G23" s="34">
        <f>'[1]Supplier Tab'!K25</f>
        <v>0</v>
      </c>
      <c r="H23" s="30" t="str">
        <f>'[1]Supplier Tab'!L25</f>
        <v>bradtoth@ironhawkindustrial.com</v>
      </c>
    </row>
    <row r="24" spans="1:8" ht="28.5" x14ac:dyDescent="0.25">
      <c r="A24" s="29">
        <f>'[1]Supplier Tab'!C26</f>
        <v>4400011444</v>
      </c>
      <c r="B24" s="30">
        <f>'[1]Supplier Tab'!D26</f>
        <v>118482</v>
      </c>
      <c r="C24" s="31" t="str">
        <f>'[1]Supplier Tab'!G26</f>
        <v>Plasterer Equipment Co Inc.</v>
      </c>
      <c r="D24" s="31" t="str">
        <f>'[1]Supplier Tab'!H26</f>
        <v>2550 E Cumberland St
Lebanon PA 17042-9214</v>
      </c>
      <c r="E24" s="32" t="str">
        <f>'[1]Supplier Tab'!I26</f>
        <v>Mike Kernan</v>
      </c>
      <c r="F24" s="33" t="str">
        <f>'[1]Supplier Tab'!J26</f>
        <v>717-443-8937</v>
      </c>
      <c r="G24" s="34">
        <f>'[1]Supplier Tab'!K26</f>
        <v>0</v>
      </c>
      <c r="H24" s="30" t="str">
        <f>'[1]Supplier Tab'!L26</f>
        <v>MKERNAN@PLASTERER.COM</v>
      </c>
    </row>
    <row r="25" spans="1:8" ht="28.5" x14ac:dyDescent="0.25">
      <c r="A25" s="29">
        <f>'[1]Supplier Tab'!C27</f>
        <v>4400011445</v>
      </c>
      <c r="B25" s="30">
        <f>'[1]Supplier Tab'!D27</f>
        <v>129894</v>
      </c>
      <c r="C25" s="31" t="str">
        <f>'[1]Supplier Tab'!G27</f>
        <v>Powells Retnal Inc.</v>
      </c>
      <c r="D25" s="31" t="str">
        <f>'[1]Supplier Tab'!H27</f>
        <v>1547 Layton Rd
Scott Township PA 18411-8837</v>
      </c>
      <c r="E25" s="32" t="str">
        <f>'[1]Supplier Tab'!I27</f>
        <v>Chuck Lowe</v>
      </c>
      <c r="F25" s="33" t="str">
        <f>'[1]Supplier Tab'!J27</f>
        <v>570-587-2743  EXT119</v>
      </c>
      <c r="G25" s="34">
        <f>'[1]Supplier Tab'!K27</f>
        <v>0</v>
      </c>
      <c r="H25" s="30" t="str">
        <f>'[1]Supplier Tab'!L27</f>
        <v>clowe@powellsequip.com</v>
      </c>
    </row>
    <row r="26" spans="1:8" ht="28.5" x14ac:dyDescent="0.25">
      <c r="A26" s="29">
        <f>'[1]Supplier Tab'!C28</f>
        <v>4400011447</v>
      </c>
      <c r="B26" s="30">
        <f>'[1]Supplier Tab'!D28</f>
        <v>196751</v>
      </c>
      <c r="C26" s="31" t="str">
        <f>'[1]Supplier Tab'!G28</f>
        <v>Prosser Power Group LLC</v>
      </c>
      <c r="D26" s="31" t="str">
        <f>'[1]Supplier Tab'!H28</f>
        <v>P.O. Box 617
State College PA 16804-0617</v>
      </c>
      <c r="E26" s="32" t="str">
        <f>'[1]Supplier Tab'!I28</f>
        <v>Jefrey Prosser</v>
      </c>
      <c r="F26" s="33" t="str">
        <f>'[1]Supplier Tab'!J28</f>
        <v>814-571-1478</v>
      </c>
      <c r="G26" s="34">
        <f>'[1]Supplier Tab'!K28</f>
        <v>0</v>
      </c>
      <c r="H26" s="30" t="str">
        <f>'[1]Supplier Tab'!L28</f>
        <v>jeffreyprosser@verizon.net</v>
      </c>
    </row>
    <row r="27" spans="1:8" ht="28.5" x14ac:dyDescent="0.25">
      <c r="A27" s="29">
        <f>'[1]Supplier Tab'!C29</f>
        <v>4400011448</v>
      </c>
      <c r="B27" s="30">
        <f>'[1]Supplier Tab'!D29</f>
        <v>132629</v>
      </c>
      <c r="C27" s="31" t="str">
        <f>'[1]Supplier Tab'!G29</f>
        <v>Randall W Serwell &amp; Frank K Whitlock DBA R &amp; S Equipment Repair</v>
      </c>
      <c r="D27" s="31" t="str">
        <f>'[1]Supplier Tab'!H29</f>
        <v>917 Cherry Ln
Pineville PA 18946-0066</v>
      </c>
      <c r="E27" s="32" t="str">
        <f>'[1]Supplier Tab'!I29</f>
        <v>Lynne Bowen</v>
      </c>
      <c r="F27" s="33" t="str">
        <f>'[1]Supplier Tab'!J29</f>
        <v>215-598-8129</v>
      </c>
      <c r="G27" s="34">
        <f>'[1]Supplier Tab'!K29</f>
        <v>0</v>
      </c>
      <c r="H27" s="30" t="str">
        <f>'[1]Supplier Tab'!L29</f>
        <v>rsequipment@aol.com</v>
      </c>
    </row>
    <row r="28" spans="1:8" ht="28.5" x14ac:dyDescent="0.25">
      <c r="A28" s="29">
        <f>'[1]Supplier Tab'!C30</f>
        <v>4400011449</v>
      </c>
      <c r="B28" s="30">
        <f>'[1]Supplier Tab'!D30</f>
        <v>187412</v>
      </c>
      <c r="C28" s="31" t="str">
        <f>'[1]Supplier Tab'!G30</f>
        <v>Rudd Equipment Company</v>
      </c>
      <c r="D28" s="31" t="str">
        <f>'[1]Supplier Tab'!H30</f>
        <v>4344 Poplar Level Rd
Louisville KY 40213-1841</v>
      </c>
      <c r="E28" s="32" t="str">
        <f>'[1]Supplier Tab'!I30</f>
        <v>Gary Harshberger</v>
      </c>
      <c r="F28" s="33" t="str">
        <f>'[1]Supplier Tab'!J30</f>
        <v>317-372-3743</v>
      </c>
      <c r="G28" s="34">
        <f>'[1]Supplier Tab'!K30</f>
        <v>0</v>
      </c>
      <c r="H28" s="30" t="str">
        <f>'[1]Supplier Tab'!L30</f>
        <v>gharshberger@ruddequipment.com</v>
      </c>
    </row>
    <row r="29" spans="1:8" ht="28.5" x14ac:dyDescent="0.25">
      <c r="A29" s="29">
        <f>'[1]Supplier Tab'!C31</f>
        <v>4400011451</v>
      </c>
      <c r="B29" s="30">
        <f>'[1]Supplier Tab'!D31</f>
        <v>345693</v>
      </c>
      <c r="C29" s="31" t="str">
        <f>'[1]Supplier Tab'!G31</f>
        <v>Service Supply Corp</v>
      </c>
      <c r="D29" s="31" t="str">
        <f>'[1]Supplier Tab'!H31</f>
        <v>7141 Paxton st
Harrisburg PA 17111-5125</v>
      </c>
      <c r="E29" s="32" t="str">
        <f>'[1]Supplier Tab'!I31</f>
        <v>Charles E Fetrow</v>
      </c>
      <c r="F29" s="33" t="str">
        <f>'[1]Supplier Tab'!J31</f>
        <v>(717)564-7781</v>
      </c>
      <c r="G29" s="34">
        <f>'[1]Supplier Tab'!K31</f>
        <v>0</v>
      </c>
      <c r="H29" s="30" t="str">
        <f>'[1]Supplier Tab'!L31</f>
        <v>chuck@servicesupplycorp.com</v>
      </c>
    </row>
    <row r="30" spans="1:8" ht="28.5" x14ac:dyDescent="0.25">
      <c r="A30" s="29">
        <f>'[1]Supplier Tab'!C32</f>
        <v>4400011452</v>
      </c>
      <c r="B30" s="30">
        <f>'[1]Supplier Tab'!D32</f>
        <v>150032</v>
      </c>
      <c r="C30" s="31" t="str">
        <f>'[1]Supplier Tab'!G32</f>
        <v>Stephenson Equipment Inc.</v>
      </c>
      <c r="D30" s="31" t="str">
        <f>'[1]Supplier Tab'!H32</f>
        <v>7201 Paxton St
Harrisburg PA 17111-5198</v>
      </c>
      <c r="E30" s="32" t="str">
        <f>'[1]Supplier Tab'!I32</f>
        <v>Mark Myers</v>
      </c>
      <c r="F30" s="33" t="str">
        <f>'[1]Supplier Tab'!J32</f>
        <v>717-564-3434</v>
      </c>
      <c r="G30" s="34">
        <f>'[1]Supplier Tab'!K32</f>
        <v>0</v>
      </c>
      <c r="H30" s="30" t="str">
        <f>'[1]Supplier Tab'!L32</f>
        <v>mmyers@stephensonequipment.com</v>
      </c>
    </row>
    <row r="31" spans="1:8" ht="28.5" x14ac:dyDescent="0.25">
      <c r="A31" s="29">
        <f>'[1]Supplier Tab'!C33</f>
        <v>4400011453</v>
      </c>
      <c r="B31" s="30">
        <f>'[1]Supplier Tab'!D33</f>
        <v>117769</v>
      </c>
      <c r="C31" s="31" t="str">
        <f>'[1]Supplier Tab'!G33</f>
        <v>Stewart Amos Equipment Co</v>
      </c>
      <c r="D31" s="31" t="str">
        <f>'[1]Supplier Tab'!H33</f>
        <v>2700 Paxton St.
Harrisburg PA 17111</v>
      </c>
      <c r="E31" s="32" t="str">
        <f>'[1]Supplier Tab'!I33</f>
        <v>Frank Chulick</v>
      </c>
      <c r="F31" s="33" t="str">
        <f>'[1]Supplier Tab'!J33</f>
        <v>717-564-5600</v>
      </c>
      <c r="G31" s="34">
        <f>'[1]Supplier Tab'!K33</f>
        <v>0</v>
      </c>
      <c r="H31" s="30" t="str">
        <f>'[1]Supplier Tab'!L33</f>
        <v>frank@stewart-amos.com</v>
      </c>
    </row>
    <row r="32" spans="1:8" ht="28.5" x14ac:dyDescent="0.25">
      <c r="A32" s="29">
        <f>'[1]Supplier Tab'!C34</f>
        <v>4400011454</v>
      </c>
      <c r="B32" s="30">
        <f>'[1]Supplier Tab'!D34</f>
        <v>381419</v>
      </c>
      <c r="C32" s="31" t="str">
        <f>'[1]Supplier Tab'!G34</f>
        <v>Schiller Grounds Care Inc</v>
      </c>
      <c r="D32" s="31" t="str">
        <f>'[1]Supplier Tab'!H34</f>
        <v>1028 Street Road
Southampton PA 18966</v>
      </c>
      <c r="E32" s="32" t="str">
        <f>'[1]Supplier Tab'!I34</f>
        <v>Barb Pohlman</v>
      </c>
      <c r="F32" s="33" t="str">
        <f>'[1]Supplier Tab'!J34</f>
        <v>920-699-6834</v>
      </c>
      <c r="G32" s="34">
        <f>'[1]Supplier Tab'!K34</f>
        <v>0</v>
      </c>
      <c r="H32" s="30" t="str">
        <f>'[1]Supplier Tab'!L34</f>
        <v>bpohlman@schillergc.com</v>
      </c>
    </row>
    <row r="33" spans="1:8" ht="28.5" x14ac:dyDescent="0.25">
      <c r="A33" s="29">
        <f>'[1]Supplier Tab'!C35</f>
        <v>4400011456</v>
      </c>
      <c r="B33" s="30">
        <f>'[1]Supplier Tab'!D35</f>
        <v>192264</v>
      </c>
      <c r="C33" s="31" t="str">
        <f>'[1]Supplier Tab'!G35</f>
        <v>THC Enterprises Inc.</v>
      </c>
      <c r="D33" s="31" t="str">
        <f>'[1]Supplier Tab'!H35</f>
        <v>10641 Cordova Rd
Easton MD 21601-6523</v>
      </c>
      <c r="E33" s="32" t="str">
        <f>'[1]Supplier Tab'!I35</f>
        <v>Jennifer Edwards</v>
      </c>
      <c r="F33" s="33" t="str">
        <f>'[1]Supplier Tab'!J35</f>
        <v>410-820-7188 X.1050</v>
      </c>
      <c r="G33" s="34">
        <f>'[1]Supplier Tab'!K35</f>
        <v>0</v>
      </c>
      <c r="H33" s="30" t="str">
        <f>'[1]Supplier Tab'!L35</f>
        <v>sales@MAWASTE.COM</v>
      </c>
    </row>
    <row r="34" spans="1:8" ht="28.5" x14ac:dyDescent="0.25">
      <c r="A34" s="29">
        <f>'[1]Supplier Tab'!C36</f>
        <v>4400011457</v>
      </c>
      <c r="B34" s="30">
        <f>'[1]Supplier Tab'!D36</f>
        <v>193486</v>
      </c>
      <c r="C34" s="31" t="str">
        <f>'[1]Supplier Tab'!G36</f>
        <v>Tracey Road Equipment Inc DBA Tracey Freightliner Inc</v>
      </c>
      <c r="D34" s="31" t="str">
        <f>'[1]Supplier Tab'!H36</f>
        <v>6803 Manlius Center Rd
East Syracuse NY 13057-0489</v>
      </c>
      <c r="E34" s="32" t="str">
        <f>'[1]Supplier Tab'!I36</f>
        <v>Art Ospelt</v>
      </c>
      <c r="F34" s="33" t="str">
        <f>'[1]Supplier Tab'!J36</f>
        <v>607-727-5416</v>
      </c>
      <c r="G34" s="34">
        <f>'[1]Supplier Tab'!K36</f>
        <v>0</v>
      </c>
      <c r="H34" s="30" t="str">
        <f>'[1]Supplier Tab'!L36</f>
        <v>AOSPELT@TRACEYROAD.COM</v>
      </c>
    </row>
    <row r="35" spans="1:8" ht="28.5" x14ac:dyDescent="0.25">
      <c r="A35" s="29">
        <f>'[1]Supplier Tab'!C37</f>
        <v>4400011458</v>
      </c>
      <c r="B35" s="30">
        <f>'[1]Supplier Tab'!D37</f>
        <v>161100</v>
      </c>
      <c r="C35" s="31" t="str">
        <f>'[1]Supplier Tab'!G37</f>
        <v>Traffix Devices Inc</v>
      </c>
      <c r="D35" s="31" t="str">
        <f>'[1]Supplier Tab'!H37</f>
        <v>160 Avenida La Pata
San Clemente CA 92673-6304</v>
      </c>
      <c r="E35" s="32" t="str">
        <f>'[1]Supplier Tab'!I37</f>
        <v>Denise Sheppard</v>
      </c>
      <c r="F35" s="33" t="str">
        <f>'[1]Supplier Tab'!J37</f>
        <v>949-361-5663</v>
      </c>
      <c r="G35" s="34">
        <f>'[1]Supplier Tab'!K37</f>
        <v>0</v>
      </c>
      <c r="H35" s="30" t="str">
        <f>'[1]Supplier Tab'!L37</f>
        <v>dsheppard@traffixdevices.com</v>
      </c>
    </row>
    <row r="36" spans="1:8" ht="28.5" x14ac:dyDescent="0.25">
      <c r="A36" s="29">
        <f>'[1]Supplier Tab'!C38</f>
        <v>4400011459</v>
      </c>
      <c r="B36" s="30">
        <f>'[1]Supplier Tab'!D38</f>
        <v>153639</v>
      </c>
      <c r="C36" s="31" t="str">
        <f>'[1]Supplier Tab'!G38</f>
        <v>U S Municipal Supply Inc</v>
      </c>
      <c r="D36" s="31" t="str">
        <f>'[1]Supplier Tab'!H38</f>
        <v>P.O. Box 574
Huntingdon PA 16652-0574</v>
      </c>
      <c r="E36" s="32" t="str">
        <f>'[1]Supplier Tab'!I38</f>
        <v>Bob Connell</v>
      </c>
      <c r="F36" s="33" t="str">
        <f>'[1]Supplier Tab'!J38</f>
        <v>800-222-1960</v>
      </c>
      <c r="G36" s="34">
        <f>'[1]Supplier Tab'!K38</f>
        <v>0</v>
      </c>
      <c r="H36" s="30" t="str">
        <f>'[1]Supplier Tab'!L38</f>
        <v>rcc@usmuni.com</v>
      </c>
    </row>
    <row r="37" spans="1:8" ht="42.75" x14ac:dyDescent="0.25">
      <c r="A37" s="29">
        <f>'[1]Supplier Tab'!C39</f>
        <v>4400011463</v>
      </c>
      <c r="B37" s="30">
        <f>'[1]Supplier Tab'!D39</f>
        <v>130588</v>
      </c>
      <c r="C37" s="31" t="str">
        <f>'[1]Supplier Tab'!G39</f>
        <v>W John Greenland Enterprises Inc Bradco Supply Co</v>
      </c>
      <c r="D37" s="31" t="str">
        <f>'[1]Supplier Tab'!H39</f>
        <v xml:space="preserve">
RR 1 Box 143-1
Towanda PA 18848-9704</v>
      </c>
      <c r="E37" s="32" t="str">
        <f>'[1]Supplier Tab'!I39</f>
        <v>William J Greenland</v>
      </c>
      <c r="F37" s="33" t="str">
        <f>'[1]Supplier Tab'!J39</f>
        <v>570-265-6167</v>
      </c>
      <c r="G37" s="34">
        <f>'[1]Supplier Tab'!K39</f>
        <v>0</v>
      </c>
      <c r="H37" s="30" t="str">
        <f>'[1]Supplier Tab'!L39</f>
        <v>bill@bradcosupplycompany.com</v>
      </c>
    </row>
    <row r="38" spans="1:8" ht="28.5" x14ac:dyDescent="0.25">
      <c r="A38" s="29">
        <f>'[1]Supplier Tab'!C40</f>
        <v>4400017938</v>
      </c>
      <c r="B38" s="30">
        <f>'[1]Supplier Tab'!D40</f>
        <v>150032</v>
      </c>
      <c r="C38" s="31" t="str">
        <f>'[1]Supplier Tab'!G40</f>
        <v>Stephenson Equipment Inc</v>
      </c>
      <c r="D38" s="31" t="str">
        <f>'[1]Supplier Tab'!H40</f>
        <v>P.O. Box 430
Butler PA 16003-0430</v>
      </c>
      <c r="E38" s="32" t="str">
        <f>'[1]Supplier Tab'!I40</f>
        <v>Charles A. Walsh</v>
      </c>
      <c r="F38" s="33" t="str">
        <f>'[1]Supplier Tab'!J40</f>
        <v>724-865-9221</v>
      </c>
      <c r="G38" s="34">
        <f>'[1]Supplier Tab'!K40</f>
        <v>0</v>
      </c>
      <c r="H38" s="30" t="str">
        <f>'[1]Supplier Tab'!L40</f>
        <v>Charles.a.walsh@gmail.com</v>
      </c>
    </row>
    <row r="39" spans="1:8" ht="28.5" x14ac:dyDescent="0.25">
      <c r="A39" s="29">
        <f>'[1]Supplier Tab'!C41</f>
        <v>4400014413</v>
      </c>
      <c r="B39" s="30">
        <f>'[1]Supplier Tab'!D41</f>
        <v>127406</v>
      </c>
      <c r="C39" s="31" t="str">
        <f>'[1]Supplier Tab'!G41</f>
        <v>Best Line Leasing Inc DBA Best Line Powersports &amp; Best Line Equipment</v>
      </c>
      <c r="D39" s="31" t="str">
        <f>'[1]Supplier Tab'!H41</f>
        <v>2582 Gateway Drive
State College PA 16803-3019</v>
      </c>
      <c r="E39" s="32" t="str">
        <f>'[1]Supplier Tab'!I41</f>
        <v>Jim Cheunes</v>
      </c>
      <c r="F39" s="33" t="str">
        <f>'[1]Supplier Tab'!J41</f>
        <v>570-279-6768</v>
      </c>
      <c r="G39" s="34">
        <f>'[1]Supplier Tab'!K41</f>
        <v>0</v>
      </c>
      <c r="H39" s="30" t="str">
        <f>'[1]Supplier Tab'!L41</f>
        <v>jcheunes@bestline.com</v>
      </c>
    </row>
    <row r="40" spans="1:8" ht="28.5" x14ac:dyDescent="0.25">
      <c r="A40" s="29">
        <f>'[1]Supplier Tab'!C42</f>
        <v>4400014414</v>
      </c>
      <c r="B40" s="30">
        <f>'[1]Supplier Tab'!D42</f>
        <v>162368</v>
      </c>
      <c r="C40" s="31" t="str">
        <f>'[1]Supplier Tab'!G42</f>
        <v>W W Grainger Inc</v>
      </c>
      <c r="D40" s="31" t="str">
        <f>'[1]Supplier Tab'!H42</f>
        <v>120 Beta Dr
Pittsburgh PA 15238-2932</v>
      </c>
      <c r="E40" s="32" t="str">
        <f>'[1]Supplier Tab'!I42</f>
        <v>David Hines</v>
      </c>
      <c r="F40" s="33" t="str">
        <f>'[1]Supplier Tab'!J42</f>
        <v>724-462-6878</v>
      </c>
      <c r="G40" s="34">
        <f>'[1]Supplier Tab'!K42</f>
        <v>0</v>
      </c>
      <c r="H40" s="30" t="str">
        <f>'[1]Supplier Tab'!L42</f>
        <v>david.hines@grainger.com</v>
      </c>
    </row>
    <row r="41" spans="1:8" ht="28.5" x14ac:dyDescent="0.25">
      <c r="A41" s="29">
        <f>'[1]Supplier Tab'!C43</f>
        <v>4400015018</v>
      </c>
      <c r="B41" s="30">
        <f>'[1]Supplier Tab'!D43</f>
        <v>423281</v>
      </c>
      <c r="C41" s="31" t="str">
        <f>'[1]Supplier Tab'!G43</f>
        <v>Seigworth Road Supply Inc.</v>
      </c>
      <c r="D41" s="31" t="str">
        <f>'[1]Supplier Tab'!H43</f>
        <v>3146 Popetown Rd
Knox PA 16232-4726</v>
      </c>
      <c r="E41" s="32" t="str">
        <f>'[1]Supplier Tab'!I43</f>
        <v>Alan Seigworth</v>
      </c>
      <c r="F41" s="33" t="str">
        <f>'[1]Supplier Tab'!J43</f>
        <v>877-260-6562</v>
      </c>
      <c r="G41" s="34" t="str">
        <f>'[1]Supplier Tab'!K43</f>
        <v>814-797-2875</v>
      </c>
      <c r="H41" s="30" t="str">
        <f>'[1]Supplier Tab'!L43</f>
        <v>alan@seigworthroadsupply.com</v>
      </c>
    </row>
    <row r="42" spans="1:8" ht="42.75" x14ac:dyDescent="0.25">
      <c r="A42" s="29">
        <f>'[1]Supplier Tab'!C44</f>
        <v>4400015837</v>
      </c>
      <c r="B42" s="30">
        <f>'[1]Supplier Tab'!D44</f>
        <v>171637</v>
      </c>
      <c r="C42" s="31" t="str">
        <f>'[1]Supplier Tab'!G44</f>
        <v>United Rentals (North America) Inc</v>
      </c>
      <c r="D42" s="31" t="str">
        <f>'[1]Supplier Tab'!H44</f>
        <v>12802 Tampa Oaks Blvd
Suite 250
Tample Terrace FL 33637</v>
      </c>
      <c r="E42" s="32" t="str">
        <f>'[1]Supplier Tab'!I44</f>
        <v>Larry Heagy</v>
      </c>
      <c r="F42" s="33" t="str">
        <f>'[1]Supplier Tab'!J44</f>
        <v>717-766-4713</v>
      </c>
      <c r="G42" s="34">
        <f>'[1]Supplier Tab'!K44</f>
        <v>0</v>
      </c>
      <c r="H42" s="30" t="str">
        <f>'[1]Supplier Tab'!L44</f>
        <v>lheagy@ur.com</v>
      </c>
    </row>
    <row r="43" spans="1:8" ht="28.5" x14ac:dyDescent="0.25">
      <c r="A43" s="29">
        <f>'[1]Supplier Tab'!C45</f>
        <v>4400016731</v>
      </c>
      <c r="B43" s="30">
        <f>'[1]Supplier Tab'!D45</f>
        <v>522440</v>
      </c>
      <c r="C43" s="31" t="str">
        <f>'[1]Supplier Tab'!G45</f>
        <v>GROFF TRACTOR AND EQUIPMENT LLC</v>
      </c>
      <c r="D43" s="31" t="str">
        <f>'[1]Supplier Tab'!H45</f>
        <v>6779 Carlisle Pike
Mechanicsburg PA 17050-1712</v>
      </c>
      <c r="E43" s="32" t="str">
        <f>'[1]Supplier Tab'!I45</f>
        <v>Michael Lester</v>
      </c>
      <c r="F43" s="33" t="str">
        <f>'[1]Supplier Tab'!J45</f>
        <v>717-554-6590</v>
      </c>
      <c r="G43" s="34">
        <f>'[1]Supplier Tab'!K45</f>
        <v>0</v>
      </c>
      <c r="H43" s="30" t="str">
        <f>'[1]Supplier Tab'!L45</f>
        <v>mikelester@grofftractor.com</v>
      </c>
    </row>
    <row r="44" spans="1:8" ht="28.5" x14ac:dyDescent="0.25">
      <c r="A44" s="29">
        <f>'[1]Supplier Tab'!C46</f>
        <v>4400016109</v>
      </c>
      <c r="B44" s="30">
        <f>'[1]Supplier Tab'!D46</f>
        <v>509394</v>
      </c>
      <c r="C44" s="31" t="str">
        <f>'[1]Supplier Tab'!G46</f>
        <v>M H Corbin LLC</v>
      </c>
      <c r="D44" s="31" t="str">
        <f>'[1]Supplier Tab'!H46</f>
        <v>8355 Rausch Dr
Plain City OH 43064-8015</v>
      </c>
      <c r="E44" s="32" t="str">
        <f>'[1]Supplier Tab'!I46</f>
        <v>Roger Spencer</v>
      </c>
      <c r="F44" s="33" t="str">
        <f>'[1]Supplier Tab'!J46</f>
        <v>800-288-3151</v>
      </c>
      <c r="G44" s="34">
        <f>'[1]Supplier Tab'!K46</f>
        <v>0</v>
      </c>
      <c r="H44" s="30" t="str">
        <f>'[1]Supplier Tab'!L46</f>
        <v>roger@mhcorbin.com</v>
      </c>
    </row>
    <row r="45" spans="1:8" ht="36" customHeight="1" x14ac:dyDescent="0.25">
      <c r="A45" s="29">
        <f>'[1]Supplier Tab'!C48</f>
        <v>4400017328</v>
      </c>
      <c r="B45" s="30">
        <f>'[1]Supplier Tab'!D48</f>
        <v>526073</v>
      </c>
      <c r="C45" s="31" t="str">
        <f>'[1]Supplier Tab'!G48</f>
        <v>Vermeer Mid Atlantic</v>
      </c>
      <c r="D45" s="31" t="str">
        <f>'[1]Supplier Tab'!H48</f>
        <v>131 Wisconsin Ave
Cranberry Twp PA 16066-4139</v>
      </c>
      <c r="E45" s="32" t="str">
        <f>'[1]Supplier Tab'!I48</f>
        <v>Eric Holby</v>
      </c>
      <c r="F45" s="33" t="str">
        <f>'[1]Supplier Tab'!J48</f>
        <v>724-935-6640</v>
      </c>
      <c r="G45" s="34" t="str">
        <f>'[1]Supplier Tab'!K48</f>
        <v>724-935-9277</v>
      </c>
      <c r="H45" s="30" t="str">
        <f>'[1]Supplier Tab'!L48</f>
        <v>eric.holby@vermeermidatlantic.com</v>
      </c>
    </row>
    <row r="46" spans="1:8" ht="33" customHeight="1" x14ac:dyDescent="0.25">
      <c r="A46" s="29">
        <f>'[1]Supplier Tab'!C49</f>
        <v>4400011414</v>
      </c>
      <c r="B46" s="30">
        <f>'[1]Supplier Tab'!D49</f>
        <v>127406</v>
      </c>
      <c r="C46" s="31" t="str">
        <f>'[1]Supplier Tab'!G49</f>
        <v>Best Line Leasing Inc DBA Best Line Powersports &amp; Best Line Equipment</v>
      </c>
      <c r="D46" s="31" t="str">
        <f>'[1]Supplier Tab'!H49</f>
        <v>2582 Gateway Drive
State College PA 16803-3019</v>
      </c>
      <c r="E46" s="32" t="str">
        <f>'[1]Supplier Tab'!I49</f>
        <v>Jim Cheunes</v>
      </c>
      <c r="F46" s="33" t="str">
        <f>'[1]Supplier Tab'!J49</f>
        <v>570-279-6768</v>
      </c>
      <c r="G46" s="34">
        <f>'[1]Supplier Tab'!K49</f>
        <v>0</v>
      </c>
      <c r="H46" s="30" t="str">
        <f>'[1]Supplier Tab'!L49</f>
        <v>jcheunes@bestline.com</v>
      </c>
    </row>
    <row r="47" spans="1:8" x14ac:dyDescent="0.25">
      <c r="A47" s="29">
        <f>'[1]Supplier Tab'!C50</f>
        <v>0</v>
      </c>
      <c r="B47" s="30">
        <f>'[1]Supplier Tab'!D50</f>
        <v>0</v>
      </c>
      <c r="C47" s="31">
        <f>'[1]Supplier Tab'!G50</f>
        <v>0</v>
      </c>
      <c r="D47" s="31">
        <f>'[1]Supplier Tab'!H50</f>
        <v>0</v>
      </c>
      <c r="E47" s="32">
        <f>'[1]Supplier Tab'!I50</f>
        <v>0</v>
      </c>
      <c r="F47" s="33">
        <f>'[1]Supplier Tab'!J50</f>
        <v>0</v>
      </c>
      <c r="G47" s="34">
        <f>'[1]Supplier Tab'!K50</f>
        <v>0</v>
      </c>
      <c r="H47" s="30">
        <f>'[1]Supplier Tab'!L50</f>
        <v>0</v>
      </c>
    </row>
    <row r="48" spans="1:8" x14ac:dyDescent="0.25">
      <c r="A48" s="29">
        <f>'[1]Supplier Tab'!C51</f>
        <v>0</v>
      </c>
      <c r="B48" s="30">
        <f>'[1]Supplier Tab'!D51</f>
        <v>0</v>
      </c>
      <c r="C48" s="31">
        <f>'[1]Supplier Tab'!G51</f>
        <v>0</v>
      </c>
      <c r="D48" s="31">
        <f>'[1]Supplier Tab'!H51</f>
        <v>0</v>
      </c>
      <c r="E48" s="32">
        <f>'[1]Supplier Tab'!I51</f>
        <v>0</v>
      </c>
      <c r="F48" s="33">
        <f>'[1]Supplier Tab'!J51</f>
        <v>0</v>
      </c>
      <c r="G48" s="34">
        <f>'[1]Supplier Tab'!K51</f>
        <v>0</v>
      </c>
      <c r="H48" s="30">
        <f>'[1]Supplier Tab'!L51</f>
        <v>0</v>
      </c>
    </row>
    <row r="49" spans="1:8" x14ac:dyDescent="0.25">
      <c r="A49" s="29">
        <f>'[1]Supplier Tab'!C52</f>
        <v>0</v>
      </c>
      <c r="B49" s="30">
        <f>'[1]Supplier Tab'!D52</f>
        <v>0</v>
      </c>
      <c r="C49" s="31">
        <f>'[1]Supplier Tab'!G52</f>
        <v>0</v>
      </c>
      <c r="D49" s="31">
        <f>'[1]Supplier Tab'!H52</f>
        <v>0</v>
      </c>
      <c r="E49" s="32">
        <f>'[1]Supplier Tab'!I52</f>
        <v>0</v>
      </c>
      <c r="F49" s="33">
        <f>'[1]Supplier Tab'!J52</f>
        <v>0</v>
      </c>
      <c r="G49" s="34">
        <f>'[1]Supplier Tab'!K52</f>
        <v>0</v>
      </c>
      <c r="H49" s="30">
        <f>'[1]Supplier Tab'!L52</f>
        <v>0</v>
      </c>
    </row>
    <row r="50" spans="1:8" x14ac:dyDescent="0.25">
      <c r="A50" s="29">
        <f>'[1]Supplier Tab'!C52</f>
        <v>0</v>
      </c>
      <c r="B50" s="30">
        <f>'[1]Supplier Tab'!D52</f>
        <v>0</v>
      </c>
      <c r="C50" s="31">
        <f>'[1]Supplier Tab'!G52</f>
        <v>0</v>
      </c>
      <c r="D50" s="31">
        <f>'[1]Supplier Tab'!H52</f>
        <v>0</v>
      </c>
      <c r="E50" s="32">
        <f>'[1]Supplier Tab'!I52</f>
        <v>0</v>
      </c>
      <c r="F50" s="33">
        <f>'[1]Supplier Tab'!J52</f>
        <v>0</v>
      </c>
      <c r="G50" s="34">
        <f>'[1]Supplier Tab'!K52</f>
        <v>0</v>
      </c>
      <c r="H50" s="30">
        <f>'[1]Supplier Tab'!L52</f>
        <v>0</v>
      </c>
    </row>
    <row r="51" spans="1:8" x14ac:dyDescent="0.25">
      <c r="A51" s="29">
        <f>'[1]Supplier Tab'!C53</f>
        <v>0</v>
      </c>
      <c r="B51" s="30">
        <f>'[1]Supplier Tab'!D53</f>
        <v>0</v>
      </c>
      <c r="C51" s="31">
        <f>'[1]Supplier Tab'!G53</f>
        <v>0</v>
      </c>
      <c r="D51" s="31">
        <f>'[1]Supplier Tab'!H53</f>
        <v>0</v>
      </c>
      <c r="E51" s="32">
        <f>'[1]Supplier Tab'!I53</f>
        <v>0</v>
      </c>
      <c r="F51" s="33">
        <f>'[1]Supplier Tab'!J53</f>
        <v>0</v>
      </c>
      <c r="G51" s="34">
        <f>'[1]Supplier Tab'!K53</f>
        <v>0</v>
      </c>
      <c r="H51" s="30">
        <f>'[1]Supplier Tab'!L53</f>
        <v>0</v>
      </c>
    </row>
    <row r="52" spans="1:8" x14ac:dyDescent="0.25">
      <c r="A52" s="29">
        <f>'[1]Supplier Tab'!C54</f>
        <v>0</v>
      </c>
      <c r="B52" s="30">
        <f>'[1]Supplier Tab'!D54</f>
        <v>0</v>
      </c>
      <c r="C52" s="31">
        <f>'[1]Supplier Tab'!G54</f>
        <v>0</v>
      </c>
      <c r="D52" s="31">
        <f>'[1]Supplier Tab'!H54</f>
        <v>0</v>
      </c>
      <c r="E52" s="32">
        <f>'[1]Supplier Tab'!I54</f>
        <v>0</v>
      </c>
      <c r="F52" s="33">
        <f>'[1]Supplier Tab'!J54</f>
        <v>0</v>
      </c>
      <c r="G52" s="34">
        <f>'[1]Supplier Tab'!K54</f>
        <v>0</v>
      </c>
      <c r="H52" s="30">
        <f>'[1]Supplier Tab'!L54</f>
        <v>0</v>
      </c>
    </row>
    <row r="53" spans="1:8" x14ac:dyDescent="0.25">
      <c r="A53" s="29">
        <f>'[1]Supplier Tab'!C55</f>
        <v>0</v>
      </c>
      <c r="B53" s="30">
        <f>'[1]Supplier Tab'!D55</f>
        <v>0</v>
      </c>
      <c r="C53" s="31">
        <f>'[1]Supplier Tab'!G55</f>
        <v>0</v>
      </c>
      <c r="D53" s="31">
        <f>'[1]Supplier Tab'!H55</f>
        <v>0</v>
      </c>
      <c r="E53" s="32">
        <f>'[1]Supplier Tab'!I55</f>
        <v>0</v>
      </c>
      <c r="F53" s="33">
        <f>'[1]Supplier Tab'!J55</f>
        <v>0</v>
      </c>
      <c r="G53" s="34">
        <f>'[1]Supplier Tab'!K55</f>
        <v>0</v>
      </c>
      <c r="H53" s="30">
        <f>'[1]Supplier Tab'!L55</f>
        <v>0</v>
      </c>
    </row>
    <row r="54" spans="1:8" x14ac:dyDescent="0.25">
      <c r="A54" s="29">
        <f>'[1]Supplier Tab'!C56</f>
        <v>0</v>
      </c>
      <c r="B54" s="30">
        <f>'[1]Supplier Tab'!D56</f>
        <v>0</v>
      </c>
      <c r="C54" s="31">
        <f>'[1]Supplier Tab'!G56</f>
        <v>0</v>
      </c>
      <c r="D54" s="31">
        <f>'[1]Supplier Tab'!H56</f>
        <v>0</v>
      </c>
      <c r="E54" s="32">
        <f>'[1]Supplier Tab'!I56</f>
        <v>0</v>
      </c>
      <c r="F54" s="33">
        <f>'[1]Supplier Tab'!J56</f>
        <v>0</v>
      </c>
      <c r="G54" s="34">
        <f>'[1]Supplier Tab'!K56</f>
        <v>0</v>
      </c>
      <c r="H54" s="30">
        <f>'[1]Supplier Tab'!L56</f>
        <v>0</v>
      </c>
    </row>
    <row r="55" spans="1:8" x14ac:dyDescent="0.25">
      <c r="A55" s="29">
        <f>'[1]Supplier Tab'!C57</f>
        <v>0</v>
      </c>
      <c r="B55" s="30">
        <f>'[1]Supplier Tab'!D57</f>
        <v>0</v>
      </c>
      <c r="C55" s="31">
        <f>'[1]Supplier Tab'!G57</f>
        <v>0</v>
      </c>
      <c r="D55" s="31">
        <f>'[1]Supplier Tab'!H57</f>
        <v>0</v>
      </c>
      <c r="E55" s="32">
        <f>'[1]Supplier Tab'!I57</f>
        <v>0</v>
      </c>
      <c r="F55" s="33">
        <f>'[1]Supplier Tab'!J57</f>
        <v>0</v>
      </c>
      <c r="G55" s="34">
        <f>'[1]Supplier Tab'!K57</f>
        <v>0</v>
      </c>
      <c r="H55" s="30">
        <f>'[1]Supplier Tab'!L57</f>
        <v>0</v>
      </c>
    </row>
    <row r="56" spans="1:8" x14ac:dyDescent="0.25">
      <c r="A56" s="29">
        <f>'[1]Supplier Tab'!C58</f>
        <v>0</v>
      </c>
      <c r="B56" s="30">
        <f>'[1]Supplier Tab'!D58</f>
        <v>0</v>
      </c>
      <c r="C56" s="31">
        <f>'[1]Supplier Tab'!G58</f>
        <v>0</v>
      </c>
      <c r="D56" s="31">
        <f>'[1]Supplier Tab'!H58</f>
        <v>0</v>
      </c>
      <c r="E56" s="32">
        <f>'[1]Supplier Tab'!I58</f>
        <v>0</v>
      </c>
      <c r="F56" s="33">
        <f>'[1]Supplier Tab'!J58</f>
        <v>0</v>
      </c>
      <c r="G56" s="34">
        <f>'[1]Supplier Tab'!K58</f>
        <v>0</v>
      </c>
      <c r="H56" s="30">
        <f>'[1]Supplier Tab'!L58</f>
        <v>0</v>
      </c>
    </row>
    <row r="57" spans="1:8" x14ac:dyDescent="0.25">
      <c r="A57" s="29">
        <f>'[1]Supplier Tab'!C59</f>
        <v>0</v>
      </c>
      <c r="B57" s="30">
        <f>'[1]Supplier Tab'!D59</f>
        <v>0</v>
      </c>
      <c r="C57" s="31">
        <f>'[1]Supplier Tab'!G59</f>
        <v>0</v>
      </c>
      <c r="D57" s="31">
        <f>'[1]Supplier Tab'!H59</f>
        <v>0</v>
      </c>
      <c r="E57" s="32">
        <f>'[1]Supplier Tab'!I59</f>
        <v>0</v>
      </c>
      <c r="F57" s="33">
        <f>'[1]Supplier Tab'!J59</f>
        <v>0</v>
      </c>
      <c r="G57" s="34">
        <f>'[1]Supplier Tab'!K59</f>
        <v>0</v>
      </c>
      <c r="H57" s="30">
        <f>'[1]Supplier Tab'!L59</f>
        <v>0</v>
      </c>
    </row>
    <row r="58" spans="1:8" x14ac:dyDescent="0.25">
      <c r="A58" s="29">
        <f>'[1]Supplier Tab'!C60</f>
        <v>0</v>
      </c>
      <c r="B58" s="30">
        <f>'[1]Supplier Tab'!D60</f>
        <v>0</v>
      </c>
      <c r="C58" s="31">
        <f>'[1]Supplier Tab'!G60</f>
        <v>0</v>
      </c>
      <c r="D58" s="31">
        <f>'[1]Supplier Tab'!H60</f>
        <v>0</v>
      </c>
      <c r="E58" s="32">
        <f>'[1]Supplier Tab'!I60</f>
        <v>0</v>
      </c>
      <c r="F58" s="33">
        <f>'[1]Supplier Tab'!J60</f>
        <v>0</v>
      </c>
      <c r="G58" s="34">
        <f>'[1]Supplier Tab'!K60</f>
        <v>0</v>
      </c>
      <c r="H58" s="30">
        <f>'[1]Supplier Tab'!L60</f>
        <v>0</v>
      </c>
    </row>
    <row r="59" spans="1:8" x14ac:dyDescent="0.25">
      <c r="A59" s="29">
        <f>'[1]Supplier Tab'!C61</f>
        <v>0</v>
      </c>
      <c r="B59" s="30">
        <f>'[1]Supplier Tab'!D61</f>
        <v>0</v>
      </c>
      <c r="C59" s="31">
        <f>'[1]Supplier Tab'!G61</f>
        <v>0</v>
      </c>
      <c r="D59" s="31">
        <f>'[1]Supplier Tab'!H61</f>
        <v>0</v>
      </c>
      <c r="E59" s="32">
        <f>'[1]Supplier Tab'!I61</f>
        <v>0</v>
      </c>
      <c r="F59" s="33">
        <f>'[1]Supplier Tab'!J61</f>
        <v>0</v>
      </c>
      <c r="G59" s="34">
        <f>'[1]Supplier Tab'!K61</f>
        <v>0</v>
      </c>
      <c r="H59" s="30">
        <f>'[1]Supplier Tab'!L61</f>
        <v>0</v>
      </c>
    </row>
    <row r="60" spans="1:8" x14ac:dyDescent="0.25">
      <c r="A60" s="29">
        <f>'[1]Supplier Tab'!C62</f>
        <v>0</v>
      </c>
      <c r="B60" s="30">
        <f>'[1]Supplier Tab'!D62</f>
        <v>0</v>
      </c>
      <c r="C60" s="31">
        <f>'[1]Supplier Tab'!G62</f>
        <v>0</v>
      </c>
      <c r="D60" s="31">
        <f>'[1]Supplier Tab'!H62</f>
        <v>0</v>
      </c>
      <c r="E60" s="32">
        <f>'[1]Supplier Tab'!I62</f>
        <v>0</v>
      </c>
      <c r="F60" s="33">
        <f>'[1]Supplier Tab'!J62</f>
        <v>0</v>
      </c>
      <c r="G60" s="34">
        <f>'[1]Supplier Tab'!K62</f>
        <v>0</v>
      </c>
      <c r="H60" s="30">
        <f>'[1]Supplier Tab'!L62</f>
        <v>0</v>
      </c>
    </row>
    <row r="61" spans="1:8" x14ac:dyDescent="0.25">
      <c r="A61" s="29">
        <f>'[1]Supplier Tab'!C63</f>
        <v>0</v>
      </c>
      <c r="B61" s="30">
        <f>'[1]Supplier Tab'!D63</f>
        <v>0</v>
      </c>
      <c r="C61" s="31">
        <f>'[1]Supplier Tab'!G63</f>
        <v>0</v>
      </c>
      <c r="D61" s="31">
        <f>'[1]Supplier Tab'!H63</f>
        <v>0</v>
      </c>
      <c r="E61" s="32">
        <f>'[1]Supplier Tab'!I63</f>
        <v>0</v>
      </c>
      <c r="F61" s="33">
        <f>'[1]Supplier Tab'!J63</f>
        <v>0</v>
      </c>
      <c r="G61" s="34">
        <f>'[1]Supplier Tab'!K63</f>
        <v>0</v>
      </c>
      <c r="H61" s="30">
        <f>'[1]Supplier Tab'!L63</f>
        <v>0</v>
      </c>
    </row>
    <row r="62" spans="1:8" x14ac:dyDescent="0.25">
      <c r="A62" s="29">
        <f>'[1]Supplier Tab'!C64</f>
        <v>0</v>
      </c>
      <c r="B62" s="30">
        <f>'[1]Supplier Tab'!D64</f>
        <v>0</v>
      </c>
      <c r="C62" s="31">
        <f>'[1]Supplier Tab'!G64</f>
        <v>0</v>
      </c>
      <c r="D62" s="31">
        <f>'[1]Supplier Tab'!H64</f>
        <v>0</v>
      </c>
      <c r="E62" s="32">
        <f>'[1]Supplier Tab'!I64</f>
        <v>0</v>
      </c>
      <c r="F62" s="33">
        <f>'[1]Supplier Tab'!J64</f>
        <v>0</v>
      </c>
      <c r="G62" s="34">
        <f>'[1]Supplier Tab'!K64</f>
        <v>0</v>
      </c>
      <c r="H62" s="30">
        <f>'[1]Supplier Tab'!L64</f>
        <v>0</v>
      </c>
    </row>
    <row r="63" spans="1:8" x14ac:dyDescent="0.25">
      <c r="A63" s="29">
        <f>'[1]Supplier Tab'!C65</f>
        <v>0</v>
      </c>
      <c r="B63" s="30">
        <f>'[1]Supplier Tab'!D65</f>
        <v>0</v>
      </c>
      <c r="C63" s="31">
        <f>'[1]Supplier Tab'!G65</f>
        <v>0</v>
      </c>
      <c r="D63" s="31">
        <f>'[1]Supplier Tab'!H65</f>
        <v>0</v>
      </c>
      <c r="E63" s="32">
        <f>'[1]Supplier Tab'!I65</f>
        <v>0</v>
      </c>
      <c r="F63" s="33">
        <f>'[1]Supplier Tab'!J66</f>
        <v>0</v>
      </c>
      <c r="G63" s="34">
        <f>'[1]Supplier Tab'!K65</f>
        <v>0</v>
      </c>
      <c r="H63" s="30">
        <f>'[1]Supplier Tab'!L65</f>
        <v>0</v>
      </c>
    </row>
    <row r="64" spans="1:8" x14ac:dyDescent="0.25">
      <c r="A64" s="29">
        <f>'[1]Supplier Tab'!C66</f>
        <v>0</v>
      </c>
      <c r="B64" s="30">
        <f>'[1]Supplier Tab'!D66</f>
        <v>0</v>
      </c>
      <c r="C64" s="31">
        <f>'[1]Supplier Tab'!G66</f>
        <v>0</v>
      </c>
      <c r="D64" s="31">
        <f>'[1]Supplier Tab'!H66</f>
        <v>0</v>
      </c>
      <c r="E64" s="32">
        <f>'[1]Supplier Tab'!I66</f>
        <v>0</v>
      </c>
      <c r="F64" s="33">
        <f>'[1]Supplier Tab'!J67</f>
        <v>0</v>
      </c>
      <c r="G64" s="34">
        <f>'[1]Supplier Tab'!K66</f>
        <v>0</v>
      </c>
      <c r="H64" s="30">
        <f>'[1]Supplier Tab'!L66</f>
        <v>0</v>
      </c>
    </row>
    <row r="65" spans="1:8" x14ac:dyDescent="0.25">
      <c r="A65" s="29">
        <f>'[1]Supplier Tab'!C67</f>
        <v>0</v>
      </c>
      <c r="B65" s="30">
        <f>'[1]Supplier Tab'!D67</f>
        <v>0</v>
      </c>
      <c r="C65" s="31">
        <f>'[1]Supplier Tab'!G67</f>
        <v>0</v>
      </c>
      <c r="D65" s="31">
        <f>'[1]Supplier Tab'!H67</f>
        <v>0</v>
      </c>
      <c r="E65" s="32">
        <f>'[1]Supplier Tab'!I67</f>
        <v>0</v>
      </c>
      <c r="F65" s="33">
        <f>'[1]Supplier Tab'!J68</f>
        <v>0</v>
      </c>
      <c r="G65" s="34">
        <f>'[1]Supplier Tab'!K67</f>
        <v>0</v>
      </c>
      <c r="H65" s="30">
        <f>'[1]Supplier Tab'!L67</f>
        <v>0</v>
      </c>
    </row>
    <row r="66" spans="1:8" x14ac:dyDescent="0.25">
      <c r="A66" s="29">
        <f>'[1]Supplier Tab'!C68</f>
        <v>0</v>
      </c>
      <c r="B66" s="30">
        <f>'[1]Supplier Tab'!D68</f>
        <v>0</v>
      </c>
      <c r="C66" s="31">
        <f>'[1]Supplier Tab'!G68</f>
        <v>0</v>
      </c>
      <c r="D66" s="31">
        <f>'[1]Supplier Tab'!H68</f>
        <v>0</v>
      </c>
      <c r="E66" s="32">
        <f>'[1]Supplier Tab'!I68</f>
        <v>0</v>
      </c>
      <c r="F66" s="33">
        <f>'[1]Supplier Tab'!J69</f>
        <v>0</v>
      </c>
      <c r="G66" s="34">
        <f>'[1]Supplier Tab'!K68</f>
        <v>0</v>
      </c>
      <c r="H66" s="30">
        <f>'[1]Supplier Tab'!L68</f>
        <v>0</v>
      </c>
    </row>
    <row r="67" spans="1:8" x14ac:dyDescent="0.25">
      <c r="A67" s="29">
        <f>'[1]Supplier Tab'!C69</f>
        <v>0</v>
      </c>
      <c r="B67" s="30">
        <f>'[1]Supplier Tab'!D69</f>
        <v>0</v>
      </c>
      <c r="C67" s="31">
        <f>'[1]Supplier Tab'!G69</f>
        <v>0</v>
      </c>
      <c r="D67" s="31">
        <f>'[1]Supplier Tab'!H69</f>
        <v>0</v>
      </c>
      <c r="E67" s="32">
        <f>'[1]Supplier Tab'!I69</f>
        <v>0</v>
      </c>
      <c r="F67" s="33">
        <f>'[1]Supplier Tab'!J70</f>
        <v>0</v>
      </c>
      <c r="G67" s="34">
        <f>'[1]Supplier Tab'!K69</f>
        <v>0</v>
      </c>
      <c r="H67" s="30">
        <f>'[1]Supplier Tab'!L69</f>
        <v>0</v>
      </c>
    </row>
    <row r="68" spans="1:8" x14ac:dyDescent="0.25">
      <c r="A68" s="29">
        <f>'[1]Supplier Tab'!C70</f>
        <v>0</v>
      </c>
      <c r="B68" s="30">
        <f>'[1]Supplier Tab'!D70</f>
        <v>0</v>
      </c>
      <c r="C68" s="31">
        <f>'[1]Supplier Tab'!G70</f>
        <v>0</v>
      </c>
      <c r="D68" s="31">
        <f>'[1]Supplier Tab'!H70</f>
        <v>0</v>
      </c>
      <c r="E68" s="32">
        <f>'[1]Supplier Tab'!I70</f>
        <v>0</v>
      </c>
      <c r="F68" s="33">
        <f>'[1]Supplier Tab'!J71</f>
        <v>0</v>
      </c>
      <c r="G68" s="34">
        <f>'[1]Supplier Tab'!K70</f>
        <v>0</v>
      </c>
      <c r="H68" s="30">
        <f>'[1]Supplier Tab'!L70</f>
        <v>0</v>
      </c>
    </row>
    <row r="69" spans="1:8" x14ac:dyDescent="0.25">
      <c r="A69" s="29">
        <f>'[1]Supplier Tab'!C71</f>
        <v>0</v>
      </c>
      <c r="B69" s="30">
        <f>'[1]Supplier Tab'!D71</f>
        <v>0</v>
      </c>
      <c r="C69" s="31">
        <f>'[1]Supplier Tab'!G71</f>
        <v>0</v>
      </c>
      <c r="D69" s="31">
        <f>'[1]Supplier Tab'!H71</f>
        <v>0</v>
      </c>
      <c r="E69" s="32">
        <f>'[1]Supplier Tab'!I71</f>
        <v>0</v>
      </c>
      <c r="F69" s="33">
        <f>'[1]Supplier Tab'!J72</f>
        <v>0</v>
      </c>
      <c r="G69" s="34">
        <f>'[1]Supplier Tab'!K71</f>
        <v>0</v>
      </c>
      <c r="H69" s="30">
        <f>'[1]Supplier Tab'!L71</f>
        <v>0</v>
      </c>
    </row>
    <row r="70" spans="1:8" x14ac:dyDescent="0.25">
      <c r="A70" s="29">
        <f>'[1]Supplier Tab'!C72</f>
        <v>0</v>
      </c>
      <c r="B70" s="30">
        <f>'[1]Supplier Tab'!D72</f>
        <v>0</v>
      </c>
      <c r="C70" s="31">
        <f>'[1]Supplier Tab'!G72</f>
        <v>0</v>
      </c>
      <c r="D70" s="31">
        <f>'[1]Supplier Tab'!H72</f>
        <v>0</v>
      </c>
      <c r="E70" s="32">
        <f>'[1]Supplier Tab'!I72</f>
        <v>0</v>
      </c>
      <c r="F70" s="33">
        <f>'[1]Supplier Tab'!J73</f>
        <v>0</v>
      </c>
      <c r="G70" s="34">
        <f>'[1]Supplier Tab'!K72</f>
        <v>0</v>
      </c>
      <c r="H70" s="30">
        <f>'[1]Supplier Tab'!L72</f>
        <v>0</v>
      </c>
    </row>
    <row r="71" spans="1:8" x14ac:dyDescent="0.25">
      <c r="A71" s="29">
        <f>'[1]Supplier Tab'!C73</f>
        <v>0</v>
      </c>
      <c r="B71" s="30">
        <f>'[1]Supplier Tab'!D73</f>
        <v>0</v>
      </c>
      <c r="C71" s="31">
        <f>'[1]Supplier Tab'!G73</f>
        <v>0</v>
      </c>
      <c r="D71" s="31">
        <f>'[1]Supplier Tab'!H73</f>
        <v>0</v>
      </c>
      <c r="E71" s="32">
        <f>'[1]Supplier Tab'!I73</f>
        <v>0</v>
      </c>
      <c r="F71" s="33">
        <f>'[1]Supplier Tab'!J74</f>
        <v>0</v>
      </c>
      <c r="G71" s="34">
        <f>'[1]Supplier Tab'!K73</f>
        <v>0</v>
      </c>
      <c r="H71" s="30">
        <f>'[1]Supplier Tab'!L73</f>
        <v>0</v>
      </c>
    </row>
    <row r="72" spans="1:8" x14ac:dyDescent="0.25">
      <c r="A72" s="29">
        <f>'[1]Supplier Tab'!C74</f>
        <v>0</v>
      </c>
      <c r="B72" s="30">
        <f>'[1]Supplier Tab'!D74</f>
        <v>0</v>
      </c>
      <c r="C72" s="31">
        <f>'[1]Supplier Tab'!G74</f>
        <v>0</v>
      </c>
      <c r="D72" s="31">
        <f>'[1]Supplier Tab'!H74</f>
        <v>0</v>
      </c>
      <c r="E72" s="32">
        <f>'[1]Supplier Tab'!I74</f>
        <v>0</v>
      </c>
      <c r="F72" s="33">
        <f>'[1]Supplier Tab'!J75</f>
        <v>0</v>
      </c>
      <c r="G72" s="34">
        <f>'[1]Supplier Tab'!K74</f>
        <v>0</v>
      </c>
      <c r="H72" s="30">
        <f>'[1]Supplier Tab'!L74</f>
        <v>0</v>
      </c>
    </row>
    <row r="73" spans="1:8" x14ac:dyDescent="0.25">
      <c r="A73" s="29">
        <f>'[1]Supplier Tab'!C75</f>
        <v>0</v>
      </c>
      <c r="B73" s="30">
        <f>'[1]Supplier Tab'!D75</f>
        <v>0</v>
      </c>
      <c r="C73" s="31">
        <f>'[1]Supplier Tab'!G75</f>
        <v>0</v>
      </c>
      <c r="D73" s="31">
        <f>'[1]Supplier Tab'!H75</f>
        <v>0</v>
      </c>
      <c r="E73" s="32">
        <f>'[1]Supplier Tab'!I75</f>
        <v>0</v>
      </c>
      <c r="F73" s="33">
        <f>'[1]Supplier Tab'!J76</f>
        <v>0</v>
      </c>
      <c r="G73" s="34">
        <f>'[1]Supplier Tab'!K75</f>
        <v>0</v>
      </c>
      <c r="H73" s="30">
        <f>'[1]Supplier Tab'!L75</f>
        <v>0</v>
      </c>
    </row>
    <row r="74" spans="1:8" x14ac:dyDescent="0.25">
      <c r="A74" s="29">
        <f>'[1]Supplier Tab'!C76</f>
        <v>0</v>
      </c>
      <c r="B74" s="30">
        <f>'[1]Supplier Tab'!D76</f>
        <v>0</v>
      </c>
      <c r="C74" s="31">
        <f>'[1]Supplier Tab'!G76</f>
        <v>0</v>
      </c>
      <c r="D74" s="31">
        <f>'[1]Supplier Tab'!H76</f>
        <v>0</v>
      </c>
      <c r="E74" s="32">
        <f>'[1]Supplier Tab'!I77</f>
        <v>0</v>
      </c>
      <c r="F74" s="33">
        <f>'[1]Supplier Tab'!J77</f>
        <v>0</v>
      </c>
      <c r="G74" s="34">
        <f>'[1]Supplier Tab'!K77</f>
        <v>0</v>
      </c>
      <c r="H74" s="30">
        <f>'[1]Supplier Tab'!L76</f>
        <v>0</v>
      </c>
    </row>
    <row r="75" spans="1:8" x14ac:dyDescent="0.25">
      <c r="A75" s="29">
        <f>'[1]Supplier Tab'!C77</f>
        <v>0</v>
      </c>
      <c r="B75" s="30">
        <f>'[1]Supplier Tab'!D77</f>
        <v>0</v>
      </c>
      <c r="C75" s="31">
        <f>'[1]Supplier Tab'!G78</f>
        <v>0</v>
      </c>
      <c r="D75" s="31">
        <f>'[1]Supplier Tab'!H77</f>
        <v>0</v>
      </c>
      <c r="E75" s="32">
        <f>'[1]Supplier Tab'!I78</f>
        <v>0</v>
      </c>
      <c r="F75" s="33">
        <f>'[1]Supplier Tab'!J78</f>
        <v>0</v>
      </c>
      <c r="G75" s="34">
        <f>'[1]Supplier Tab'!K78</f>
        <v>0</v>
      </c>
      <c r="H75" s="30">
        <f>'[1]Supplier Tab'!L77</f>
        <v>0</v>
      </c>
    </row>
    <row r="76" spans="1:8" x14ac:dyDescent="0.25">
      <c r="A76" s="29">
        <f>'[1]Supplier Tab'!C78</f>
        <v>0</v>
      </c>
      <c r="B76" s="30">
        <f>'[1]Supplier Tab'!D78</f>
        <v>0</v>
      </c>
      <c r="C76" s="31">
        <f>'[1]Supplier Tab'!G79</f>
        <v>0</v>
      </c>
      <c r="D76" s="31">
        <f>'[1]Supplier Tab'!H78</f>
        <v>0</v>
      </c>
      <c r="E76" s="32">
        <f>'[1]Supplier Tab'!I79</f>
        <v>0</v>
      </c>
      <c r="F76" s="33">
        <f>'[1]Supplier Tab'!J79</f>
        <v>0</v>
      </c>
      <c r="G76" s="34">
        <f>'[1]Supplier Tab'!K79</f>
        <v>0</v>
      </c>
      <c r="H76" s="30">
        <f>'[1]Supplier Tab'!L79</f>
        <v>0</v>
      </c>
    </row>
    <row r="77" spans="1:8" x14ac:dyDescent="0.25">
      <c r="A77" s="29">
        <f>'[1]Supplier Tab'!C79</f>
        <v>0</v>
      </c>
      <c r="B77" s="30">
        <f>'[1]Supplier Tab'!D79</f>
        <v>0</v>
      </c>
      <c r="C77" s="31">
        <f>'[1]Supplier Tab'!G80</f>
        <v>0</v>
      </c>
      <c r="D77" s="31">
        <f>'[1]Supplier Tab'!H80</f>
        <v>0</v>
      </c>
      <c r="E77" s="32">
        <f>'[1]Supplier Tab'!I80</f>
        <v>0</v>
      </c>
      <c r="F77" s="33">
        <f>'[1]Supplier Tab'!J80</f>
        <v>0</v>
      </c>
      <c r="G77" s="34">
        <f>'[1]Supplier Tab'!K80</f>
        <v>0</v>
      </c>
      <c r="H77" s="30">
        <f>'[1]Supplier Tab'!L80</f>
        <v>0</v>
      </c>
    </row>
    <row r="78" spans="1:8" x14ac:dyDescent="0.25">
      <c r="A78" s="29">
        <f>'[1]Supplier Tab'!C80</f>
        <v>0</v>
      </c>
      <c r="B78" s="30">
        <f>'[1]Supplier Tab'!D80</f>
        <v>0</v>
      </c>
      <c r="C78" s="31">
        <f>'[1]Supplier Tab'!G81</f>
        <v>0</v>
      </c>
      <c r="D78" s="31">
        <f>'[1]Supplier Tab'!H81</f>
        <v>0</v>
      </c>
      <c r="E78" s="32">
        <f>'[1]Supplier Tab'!I81</f>
        <v>0</v>
      </c>
      <c r="F78" s="33">
        <f>'[1]Supplier Tab'!J81</f>
        <v>0</v>
      </c>
      <c r="G78" s="34">
        <f>'[1]Supplier Tab'!K81</f>
        <v>0</v>
      </c>
      <c r="H78" s="30">
        <f>'[1]Supplier Tab'!L81</f>
        <v>0</v>
      </c>
    </row>
    <row r="79" spans="1:8" x14ac:dyDescent="0.25">
      <c r="A79" s="29">
        <f>'[1]Supplier Tab'!C81</f>
        <v>0</v>
      </c>
      <c r="B79" s="30">
        <f>'[1]Supplier Tab'!D81</f>
        <v>0</v>
      </c>
      <c r="C79" s="31">
        <f>'[1]Supplier Tab'!G82</f>
        <v>0</v>
      </c>
      <c r="D79" s="31">
        <f>'[1]Supplier Tab'!H82</f>
        <v>0</v>
      </c>
      <c r="E79" s="32">
        <f>'[1]Supplier Tab'!I82</f>
        <v>0</v>
      </c>
      <c r="F79" s="33">
        <f>'[1]Supplier Tab'!J82</f>
        <v>0</v>
      </c>
      <c r="G79" s="34">
        <f>'[1]Supplier Tab'!K82</f>
        <v>0</v>
      </c>
      <c r="H79" s="30">
        <f>'[1]Supplier Tab'!L82</f>
        <v>0</v>
      </c>
    </row>
    <row r="80" spans="1:8" x14ac:dyDescent="0.25">
      <c r="A80" s="29">
        <f>'[1]Supplier Tab'!C82</f>
        <v>0</v>
      </c>
      <c r="B80" s="30">
        <f>'[1]Supplier Tab'!D82</f>
        <v>0</v>
      </c>
      <c r="C80" s="31">
        <f>'[1]Supplier Tab'!G83</f>
        <v>0</v>
      </c>
      <c r="D80" s="31">
        <f>'[1]Supplier Tab'!H83</f>
        <v>0</v>
      </c>
      <c r="E80" s="32">
        <f>'[1]Supplier Tab'!I83</f>
        <v>0</v>
      </c>
      <c r="F80" s="33">
        <f>'[1]Supplier Tab'!J83</f>
        <v>0</v>
      </c>
      <c r="G80" s="34">
        <f>'[1]Supplier Tab'!K83</f>
        <v>0</v>
      </c>
      <c r="H80" s="30">
        <f>'[1]Supplier Tab'!L83</f>
        <v>0</v>
      </c>
    </row>
    <row r="81" spans="1:8" x14ac:dyDescent="0.25">
      <c r="A81" s="29">
        <f>'[1]Supplier Tab'!C83</f>
        <v>0</v>
      </c>
      <c r="B81" s="30">
        <f>'[1]Supplier Tab'!D83</f>
        <v>0</v>
      </c>
      <c r="C81" s="31">
        <f>'[1]Supplier Tab'!G84</f>
        <v>0</v>
      </c>
      <c r="D81" s="31">
        <f>'[1]Supplier Tab'!H84</f>
        <v>0</v>
      </c>
      <c r="E81" s="32">
        <f>'[1]Supplier Tab'!I84</f>
        <v>0</v>
      </c>
      <c r="F81" s="33">
        <f>'[1]Supplier Tab'!J84</f>
        <v>0</v>
      </c>
      <c r="G81" s="34">
        <f>'[1]Supplier Tab'!K84</f>
        <v>0</v>
      </c>
      <c r="H81" s="30">
        <f>'[1]Supplier Tab'!L84</f>
        <v>0</v>
      </c>
    </row>
    <row r="82" spans="1:8" x14ac:dyDescent="0.25">
      <c r="A82" s="29">
        <f>'[1]Supplier Tab'!C84</f>
        <v>0</v>
      </c>
      <c r="B82" s="30">
        <f>'[1]Supplier Tab'!D84</f>
        <v>0</v>
      </c>
      <c r="C82" s="31">
        <f>'[1]Supplier Tab'!G85</f>
        <v>0</v>
      </c>
      <c r="D82" s="31">
        <f>'[1]Supplier Tab'!H85</f>
        <v>0</v>
      </c>
      <c r="E82" s="32">
        <f>'[1]Supplier Tab'!I85</f>
        <v>0</v>
      </c>
      <c r="F82" s="33">
        <f>'[1]Supplier Tab'!J85</f>
        <v>0</v>
      </c>
      <c r="G82" s="34">
        <f>'[1]Supplier Tab'!K85</f>
        <v>0</v>
      </c>
      <c r="H82" s="30">
        <f>'[1]Supplier Tab'!L85</f>
        <v>0</v>
      </c>
    </row>
    <row r="83" spans="1:8" x14ac:dyDescent="0.25">
      <c r="A83" s="29">
        <f>'[1]Supplier Tab'!C85</f>
        <v>0</v>
      </c>
      <c r="B83" s="30">
        <f>'[1]Supplier Tab'!D86</f>
        <v>0</v>
      </c>
      <c r="C83" s="31">
        <f>'[1]Supplier Tab'!G86</f>
        <v>0</v>
      </c>
      <c r="D83" s="31">
        <f>'[1]Supplier Tab'!H86</f>
        <v>0</v>
      </c>
      <c r="E83" s="32">
        <f>'[1]Supplier Tab'!I86</f>
        <v>0</v>
      </c>
      <c r="F83" s="33">
        <f>'[1]Supplier Tab'!J86</f>
        <v>0</v>
      </c>
      <c r="G83" s="34">
        <f>'[1]Supplier Tab'!K86</f>
        <v>0</v>
      </c>
      <c r="H83" s="30">
        <f>'[1]Supplier Tab'!L86</f>
        <v>0</v>
      </c>
    </row>
    <row r="84" spans="1:8" x14ac:dyDescent="0.25">
      <c r="A84" s="29">
        <f>'[1]Supplier Tab'!C86</f>
        <v>0</v>
      </c>
      <c r="B84" s="30">
        <f>'[1]Supplier Tab'!D87</f>
        <v>0</v>
      </c>
      <c r="C84" s="31">
        <f>'[1]Supplier Tab'!G87</f>
        <v>0</v>
      </c>
      <c r="D84" s="31">
        <f>'[1]Supplier Tab'!H87</f>
        <v>0</v>
      </c>
      <c r="E84" s="32">
        <f>'[1]Supplier Tab'!I87</f>
        <v>0</v>
      </c>
      <c r="F84" s="33">
        <f>'[1]Supplier Tab'!J87</f>
        <v>0</v>
      </c>
      <c r="G84" s="34">
        <f>'[1]Supplier Tab'!K87</f>
        <v>0</v>
      </c>
      <c r="H84" s="30">
        <f>'[1]Supplier Tab'!L87</f>
        <v>0</v>
      </c>
    </row>
    <row r="85" spans="1:8" x14ac:dyDescent="0.25">
      <c r="A85" s="29">
        <f>'[1]Supplier Tab'!C87</f>
        <v>0</v>
      </c>
      <c r="B85" s="30">
        <f>'[1]Supplier Tab'!D88</f>
        <v>0</v>
      </c>
      <c r="C85" s="31">
        <f>'[1]Supplier Tab'!G88</f>
        <v>0</v>
      </c>
      <c r="D85" s="31">
        <f>'[1]Supplier Tab'!H88</f>
        <v>0</v>
      </c>
      <c r="E85" s="32">
        <f>'[1]Supplier Tab'!I88</f>
        <v>0</v>
      </c>
      <c r="F85" s="33">
        <f>'[1]Supplier Tab'!J88</f>
        <v>0</v>
      </c>
      <c r="G85" s="34">
        <f>'[1]Supplier Tab'!K88</f>
        <v>0</v>
      </c>
      <c r="H85" s="30">
        <f>'[1]Supplier Tab'!L88</f>
        <v>0</v>
      </c>
    </row>
    <row r="86" spans="1:8" x14ac:dyDescent="0.25">
      <c r="A86" s="29">
        <f>'[1]Supplier Tab'!C88</f>
        <v>0</v>
      </c>
      <c r="B86" s="30">
        <f>'[1]Supplier Tab'!D89</f>
        <v>0</v>
      </c>
      <c r="C86" s="31">
        <f>'[1]Supplier Tab'!G89</f>
        <v>0</v>
      </c>
      <c r="D86" s="31">
        <f>'[1]Supplier Tab'!H89</f>
        <v>0</v>
      </c>
      <c r="E86" s="32">
        <f>'[1]Supplier Tab'!I89</f>
        <v>0</v>
      </c>
      <c r="F86" s="33">
        <f>'[1]Supplier Tab'!J89</f>
        <v>0</v>
      </c>
      <c r="G86" s="34">
        <f>'[1]Supplier Tab'!K89</f>
        <v>0</v>
      </c>
      <c r="H86" s="30">
        <f>'[1]Supplier Tab'!L89</f>
        <v>0</v>
      </c>
    </row>
    <row r="87" spans="1:8" x14ac:dyDescent="0.25">
      <c r="A87" s="29">
        <f>'[1]Supplier Tab'!C89</f>
        <v>0</v>
      </c>
      <c r="B87" s="30">
        <f>'[1]Supplier Tab'!D90</f>
        <v>0</v>
      </c>
      <c r="C87" s="31">
        <f>'[1]Supplier Tab'!G90</f>
        <v>0</v>
      </c>
      <c r="D87" s="31">
        <f>'[1]Supplier Tab'!H90</f>
        <v>0</v>
      </c>
      <c r="E87" s="32">
        <f>'[1]Supplier Tab'!I90</f>
        <v>0</v>
      </c>
      <c r="F87" s="33">
        <f>'[1]Supplier Tab'!J90</f>
        <v>0</v>
      </c>
      <c r="G87" s="34">
        <f>'[1]Supplier Tab'!K90</f>
        <v>0</v>
      </c>
      <c r="H87" s="30">
        <f>'[1]Supplier Tab'!L90</f>
        <v>0</v>
      </c>
    </row>
    <row r="88" spans="1:8" x14ac:dyDescent="0.25">
      <c r="A88" s="29">
        <f>'[1]Supplier Tab'!C90</f>
        <v>0</v>
      </c>
      <c r="B88" s="30">
        <f>'[1]Supplier Tab'!D91</f>
        <v>0</v>
      </c>
      <c r="C88" s="31">
        <f>'[1]Supplier Tab'!G91</f>
        <v>0</v>
      </c>
      <c r="D88" s="31">
        <f>'[1]Supplier Tab'!H91</f>
        <v>0</v>
      </c>
      <c r="E88" s="32">
        <f>'[1]Supplier Tab'!I91</f>
        <v>0</v>
      </c>
      <c r="F88" s="33">
        <f>'[1]Supplier Tab'!J91</f>
        <v>0</v>
      </c>
      <c r="G88" s="34">
        <f>'[1]Supplier Tab'!K91</f>
        <v>0</v>
      </c>
      <c r="H88" s="30">
        <f>'[1]Supplier Tab'!L91</f>
        <v>0</v>
      </c>
    </row>
    <row r="89" spans="1:8" x14ac:dyDescent="0.25">
      <c r="A89" s="29">
        <f>'[1]Supplier Tab'!C91</f>
        <v>0</v>
      </c>
      <c r="B89" s="30">
        <f>'[1]Supplier Tab'!D92</f>
        <v>0</v>
      </c>
      <c r="C89" s="31">
        <f>'[1]Supplier Tab'!G92</f>
        <v>0</v>
      </c>
      <c r="D89" s="31">
        <f>'[1]Supplier Tab'!H92</f>
        <v>0</v>
      </c>
      <c r="E89" s="32">
        <f>'[1]Supplier Tab'!I92</f>
        <v>0</v>
      </c>
      <c r="F89" s="33">
        <f>'[1]Supplier Tab'!J92</f>
        <v>0</v>
      </c>
      <c r="G89" s="34">
        <f>'[1]Supplier Tab'!K92</f>
        <v>0</v>
      </c>
      <c r="H89" s="30">
        <f>'[1]Supplier Tab'!L92</f>
        <v>0</v>
      </c>
    </row>
    <row r="90" spans="1:8" x14ac:dyDescent="0.25">
      <c r="A90" s="29">
        <f>'[1]Supplier Tab'!C92</f>
        <v>0</v>
      </c>
      <c r="B90" s="30">
        <f>'[1]Supplier Tab'!D93</f>
        <v>0</v>
      </c>
      <c r="C90" s="31">
        <f>'[1]Supplier Tab'!G93</f>
        <v>0</v>
      </c>
      <c r="D90" s="31">
        <f>'[1]Supplier Tab'!H93</f>
        <v>0</v>
      </c>
      <c r="E90" s="32">
        <f>'[1]Supplier Tab'!I93</f>
        <v>0</v>
      </c>
      <c r="F90" s="33">
        <f>'[1]Supplier Tab'!J93</f>
        <v>0</v>
      </c>
      <c r="G90" s="34">
        <f>'[1]Supplier Tab'!K93</f>
        <v>0</v>
      </c>
      <c r="H90" s="30">
        <f>'[1]Supplier Tab'!L93</f>
        <v>0</v>
      </c>
    </row>
    <row r="91" spans="1:8" x14ac:dyDescent="0.25">
      <c r="A91" s="29">
        <f>'[1]Supplier Tab'!C93</f>
        <v>0</v>
      </c>
      <c r="B91" s="30">
        <f>'[1]Supplier Tab'!D94</f>
        <v>0</v>
      </c>
      <c r="C91" s="31">
        <f>'[1]Supplier Tab'!G94</f>
        <v>0</v>
      </c>
      <c r="D91" s="31">
        <f>'[1]Supplier Tab'!H94</f>
        <v>0</v>
      </c>
      <c r="E91" s="32">
        <f>'[1]Supplier Tab'!I94</f>
        <v>0</v>
      </c>
      <c r="F91" s="33">
        <f>'[1]Supplier Tab'!J94</f>
        <v>0</v>
      </c>
      <c r="G91" s="34">
        <f>'[1]Supplier Tab'!K94</f>
        <v>0</v>
      </c>
      <c r="H91" s="30">
        <f>'[1]Supplier Tab'!L94</f>
        <v>0</v>
      </c>
    </row>
    <row r="92" spans="1:8" x14ac:dyDescent="0.25">
      <c r="A92" s="29">
        <f>'[1]Supplier Tab'!C94</f>
        <v>0</v>
      </c>
      <c r="B92" s="30">
        <f>'[1]Supplier Tab'!D95</f>
        <v>0</v>
      </c>
      <c r="C92" s="31">
        <f>'[1]Supplier Tab'!G95</f>
        <v>0</v>
      </c>
      <c r="D92" s="31">
        <f>'[1]Supplier Tab'!H95</f>
        <v>0</v>
      </c>
      <c r="E92" s="32">
        <f>'[1]Supplier Tab'!I95</f>
        <v>0</v>
      </c>
      <c r="F92" s="33">
        <f>'[1]Supplier Tab'!J95</f>
        <v>0</v>
      </c>
      <c r="G92" s="34">
        <f>'[1]Supplier Tab'!K95</f>
        <v>0</v>
      </c>
      <c r="H92" s="30">
        <f>'[1]Supplier Tab'!L95</f>
        <v>0</v>
      </c>
    </row>
    <row r="93" spans="1:8" x14ac:dyDescent="0.25">
      <c r="A93" s="29">
        <f>'[1]Supplier Tab'!C95</f>
        <v>0</v>
      </c>
      <c r="B93" s="30">
        <f>'[1]Supplier Tab'!D96</f>
        <v>0</v>
      </c>
      <c r="C93" s="31">
        <f>'[1]Supplier Tab'!G96</f>
        <v>0</v>
      </c>
      <c r="D93" s="31">
        <f>'[1]Supplier Tab'!H96</f>
        <v>0</v>
      </c>
      <c r="E93" s="32">
        <f>'[1]Supplier Tab'!I96</f>
        <v>0</v>
      </c>
      <c r="F93" s="33">
        <f>'[1]Supplier Tab'!J96</f>
        <v>0</v>
      </c>
      <c r="G93" s="34">
        <f>'[1]Supplier Tab'!K96</f>
        <v>0</v>
      </c>
      <c r="H93" s="30">
        <f>'[1]Supplier Tab'!L96</f>
        <v>0</v>
      </c>
    </row>
    <row r="94" spans="1:8" x14ac:dyDescent="0.25">
      <c r="A94" s="29">
        <f>'[1]Supplier Tab'!C96</f>
        <v>0</v>
      </c>
      <c r="B94" s="30">
        <f>'[1]Supplier Tab'!D97</f>
        <v>0</v>
      </c>
      <c r="C94" s="31">
        <f>'[1]Supplier Tab'!G97</f>
        <v>0</v>
      </c>
      <c r="D94" s="31">
        <f>'[1]Supplier Tab'!H97</f>
        <v>0</v>
      </c>
      <c r="E94" s="32">
        <f>'[1]Supplier Tab'!I97</f>
        <v>0</v>
      </c>
      <c r="F94" s="33">
        <f>'[1]Supplier Tab'!J97</f>
        <v>0</v>
      </c>
      <c r="G94" s="34">
        <f>'[1]Supplier Tab'!K97</f>
        <v>0</v>
      </c>
      <c r="H94" s="30">
        <f>'[1]Supplier Tab'!L97</f>
        <v>0</v>
      </c>
    </row>
    <row r="95" spans="1:8" x14ac:dyDescent="0.25">
      <c r="A95" s="29">
        <f>'[1]Supplier Tab'!C97</f>
        <v>0</v>
      </c>
      <c r="B95" s="30">
        <f>'[1]Supplier Tab'!D98</f>
        <v>0</v>
      </c>
      <c r="C95" s="31">
        <f>'[1]Supplier Tab'!G98</f>
        <v>0</v>
      </c>
      <c r="D95" s="31">
        <f>'[1]Supplier Tab'!H98</f>
        <v>0</v>
      </c>
      <c r="E95" s="32">
        <f>'[1]Supplier Tab'!I98</f>
        <v>0</v>
      </c>
      <c r="F95" s="33">
        <f>'[1]Supplier Tab'!J98</f>
        <v>0</v>
      </c>
      <c r="G95" s="34">
        <f>'[1]Supplier Tab'!K98</f>
        <v>0</v>
      </c>
      <c r="H95" s="30">
        <f>'[1]Supplier Tab'!L98</f>
        <v>0</v>
      </c>
    </row>
    <row r="96" spans="1:8" x14ac:dyDescent="0.25">
      <c r="A96" s="29">
        <f>'[1]Supplier Tab'!C98</f>
        <v>0</v>
      </c>
      <c r="B96" s="30">
        <f>'[1]Supplier Tab'!D99</f>
        <v>0</v>
      </c>
      <c r="C96" s="31">
        <f>'[1]Supplier Tab'!G99</f>
        <v>0</v>
      </c>
      <c r="D96" s="31">
        <f>'[1]Supplier Tab'!H99</f>
        <v>0</v>
      </c>
      <c r="E96" s="32">
        <f>'[1]Supplier Tab'!I99</f>
        <v>0</v>
      </c>
      <c r="F96" s="33">
        <f>'[1]Supplier Tab'!J99</f>
        <v>0</v>
      </c>
      <c r="G96" s="34">
        <f>'[1]Supplier Tab'!K99</f>
        <v>0</v>
      </c>
      <c r="H96" s="30">
        <f>'[1]Supplier Tab'!L99</f>
        <v>0</v>
      </c>
    </row>
    <row r="97" spans="1:8" x14ac:dyDescent="0.25">
      <c r="A97" s="29">
        <f>'[1]Supplier Tab'!C99</f>
        <v>0</v>
      </c>
      <c r="B97" s="30">
        <f>'[1]Supplier Tab'!D100</f>
        <v>0</v>
      </c>
      <c r="C97" s="31">
        <f>'[1]Supplier Tab'!G100</f>
        <v>0</v>
      </c>
      <c r="D97" s="31">
        <f>'[1]Supplier Tab'!H100</f>
        <v>0</v>
      </c>
      <c r="E97" s="32">
        <f>'[1]Supplier Tab'!I100</f>
        <v>0</v>
      </c>
      <c r="F97" s="33">
        <f>'[1]Supplier Tab'!J100</f>
        <v>0</v>
      </c>
      <c r="G97" s="34">
        <f>'[1]Supplier Tab'!K100</f>
        <v>0</v>
      </c>
      <c r="H97" s="30">
        <f>'[1]Supplier Tab'!L100</f>
        <v>0</v>
      </c>
    </row>
    <row r="98" spans="1:8" x14ac:dyDescent="0.25">
      <c r="A98" s="29">
        <f>'[1]Supplier Tab'!C100</f>
        <v>0</v>
      </c>
      <c r="B98" s="30">
        <f>'[1]Supplier Tab'!D101</f>
        <v>0</v>
      </c>
      <c r="C98" s="31">
        <f>'[1]Supplier Tab'!G101</f>
        <v>0</v>
      </c>
      <c r="D98" s="31">
        <f>'[1]Supplier Tab'!H101</f>
        <v>0</v>
      </c>
      <c r="E98" s="32">
        <f>'[1]Supplier Tab'!I101</f>
        <v>0</v>
      </c>
      <c r="F98" s="33">
        <f>'[1]Supplier Tab'!J101</f>
        <v>0</v>
      </c>
      <c r="G98" s="34">
        <f>'[1]Supplier Tab'!K101</f>
        <v>0</v>
      </c>
      <c r="H98" s="30">
        <f>'[1]Supplier Tab'!L101</f>
        <v>0</v>
      </c>
    </row>
    <row r="99" spans="1:8" x14ac:dyDescent="0.25">
      <c r="A99" s="29">
        <f>'[1]Supplier Tab'!C101</f>
        <v>0</v>
      </c>
      <c r="B99" s="30">
        <f>'[1]Supplier Tab'!D102</f>
        <v>0</v>
      </c>
      <c r="C99" s="31">
        <f>'[1]Supplier Tab'!G102</f>
        <v>0</v>
      </c>
      <c r="D99" s="31">
        <f>'[1]Supplier Tab'!H102</f>
        <v>0</v>
      </c>
      <c r="E99" s="32">
        <f>'[1]Supplier Tab'!I102</f>
        <v>0</v>
      </c>
      <c r="F99" s="33">
        <f>'[1]Supplier Tab'!J102</f>
        <v>0</v>
      </c>
      <c r="G99" s="34">
        <f>'[1]Supplier Tab'!K102</f>
        <v>0</v>
      </c>
      <c r="H99" s="30">
        <f>'[1]Supplier Tab'!L102</f>
        <v>0</v>
      </c>
    </row>
    <row r="100" spans="1:8" x14ac:dyDescent="0.25">
      <c r="A100" s="29">
        <f>'[1]Supplier Tab'!C102</f>
        <v>0</v>
      </c>
      <c r="B100" s="30">
        <f>'[1]Supplier Tab'!D103</f>
        <v>0</v>
      </c>
      <c r="C100" s="31">
        <f>'[1]Supplier Tab'!G103</f>
        <v>0</v>
      </c>
      <c r="D100" s="31">
        <f>'[1]Supplier Tab'!H103</f>
        <v>0</v>
      </c>
      <c r="E100" s="32">
        <f>'[1]Supplier Tab'!I103</f>
        <v>0</v>
      </c>
      <c r="F100" s="33">
        <f>'[1]Supplier Tab'!J103</f>
        <v>0</v>
      </c>
      <c r="G100" s="34">
        <f>'[1]Supplier Tab'!K103</f>
        <v>0</v>
      </c>
      <c r="H100" s="30">
        <f>'[1]Supplier Tab'!L103</f>
        <v>0</v>
      </c>
    </row>
    <row r="101" spans="1:8" x14ac:dyDescent="0.25">
      <c r="A101" s="29">
        <f>'[1]Supplier Tab'!C103</f>
        <v>0</v>
      </c>
      <c r="B101" s="30">
        <f>'[1]Supplier Tab'!D104</f>
        <v>0</v>
      </c>
      <c r="C101" s="31">
        <f>'[1]Supplier Tab'!G104</f>
        <v>0</v>
      </c>
      <c r="D101" s="31">
        <f>'[1]Supplier Tab'!H104</f>
        <v>0</v>
      </c>
      <c r="E101" s="32">
        <f>'[1]Supplier Tab'!I104</f>
        <v>0</v>
      </c>
      <c r="F101" s="33">
        <f>'[1]Supplier Tab'!J104</f>
        <v>0</v>
      </c>
      <c r="G101" s="34">
        <f>'[1]Supplier Tab'!K104</f>
        <v>0</v>
      </c>
      <c r="H101" s="30">
        <f>'[1]Supplier Tab'!L104</f>
        <v>0</v>
      </c>
    </row>
    <row r="102" spans="1:8" x14ac:dyDescent="0.25">
      <c r="A102" s="29">
        <f>'[1]Supplier Tab'!C104</f>
        <v>0</v>
      </c>
      <c r="B102" s="30">
        <f>'[1]Supplier Tab'!D105</f>
        <v>0</v>
      </c>
      <c r="C102" s="31">
        <f>'[1]Supplier Tab'!G105</f>
        <v>0</v>
      </c>
      <c r="D102" s="31">
        <f>'[1]Supplier Tab'!H105</f>
        <v>0</v>
      </c>
      <c r="E102" s="32">
        <f>'[1]Supplier Tab'!I105</f>
        <v>0</v>
      </c>
      <c r="F102" s="33">
        <f>'[1]Supplier Tab'!J105</f>
        <v>0</v>
      </c>
      <c r="G102" s="34">
        <f>'[1]Supplier Tab'!K105</f>
        <v>0</v>
      </c>
      <c r="H102" s="30">
        <f>'[1]Supplier Tab'!L105</f>
        <v>0</v>
      </c>
    </row>
    <row r="103" spans="1:8" x14ac:dyDescent="0.25">
      <c r="A103" s="29">
        <f>'[1]Supplier Tab'!C105</f>
        <v>0</v>
      </c>
      <c r="B103" s="30">
        <f>'[1]Supplier Tab'!D106</f>
        <v>0</v>
      </c>
      <c r="C103" s="31">
        <f>'[1]Supplier Tab'!G106</f>
        <v>0</v>
      </c>
      <c r="D103" s="31">
        <f>'[1]Supplier Tab'!H106</f>
        <v>0</v>
      </c>
      <c r="E103" s="32">
        <f>'[1]Supplier Tab'!I106</f>
        <v>0</v>
      </c>
      <c r="F103" s="33">
        <f>'[1]Supplier Tab'!J106</f>
        <v>0</v>
      </c>
      <c r="G103" s="34">
        <f>'[1]Supplier Tab'!K106</f>
        <v>0</v>
      </c>
      <c r="H103" s="30">
        <f>'[1]Supplier Tab'!L106</f>
        <v>0</v>
      </c>
    </row>
    <row r="104" spans="1:8" x14ac:dyDescent="0.25">
      <c r="A104" s="29">
        <f>'[1]Supplier Tab'!C106</f>
        <v>0</v>
      </c>
      <c r="B104" s="30">
        <f>'[1]Supplier Tab'!D107</f>
        <v>0</v>
      </c>
      <c r="C104" s="31">
        <f>'[1]Supplier Tab'!G107</f>
        <v>0</v>
      </c>
      <c r="D104" s="31">
        <f>'[1]Supplier Tab'!H107</f>
        <v>0</v>
      </c>
      <c r="E104" s="32">
        <f>'[1]Supplier Tab'!I107</f>
        <v>0</v>
      </c>
      <c r="F104" s="33">
        <f>'[1]Supplier Tab'!J107</f>
        <v>0</v>
      </c>
      <c r="G104" s="34">
        <f>'[1]Supplier Tab'!K107</f>
        <v>0</v>
      </c>
      <c r="H104" s="30">
        <f>'[1]Supplier Tab'!L107</f>
        <v>0</v>
      </c>
    </row>
    <row r="105" spans="1:8" x14ac:dyDescent="0.25">
      <c r="A105" s="29">
        <f>'[1]Supplier Tab'!C108</f>
        <v>0</v>
      </c>
      <c r="B105" s="30">
        <f>'[1]Supplier Tab'!D108</f>
        <v>0</v>
      </c>
      <c r="C105" s="31">
        <f>'[1]Supplier Tab'!G108</f>
        <v>0</v>
      </c>
      <c r="D105" s="31">
        <f>'[1]Supplier Tab'!H108</f>
        <v>0</v>
      </c>
      <c r="E105" s="32">
        <f>'[1]Supplier Tab'!I108</f>
        <v>0</v>
      </c>
      <c r="F105" s="33">
        <f>'[1]Supplier Tab'!J108</f>
        <v>0</v>
      </c>
      <c r="G105" s="34">
        <f>'[1]Supplier Tab'!K108</f>
        <v>0</v>
      </c>
      <c r="H105" s="30">
        <f>'[1]Supplier Tab'!L108</f>
        <v>0</v>
      </c>
    </row>
    <row r="106" spans="1:8" x14ac:dyDescent="0.25">
      <c r="A106" s="29">
        <f>'[1]Supplier Tab'!C109</f>
        <v>0</v>
      </c>
      <c r="B106" s="30">
        <f>'[1]Supplier Tab'!D109</f>
        <v>0</v>
      </c>
      <c r="C106" s="31">
        <f>'[1]Supplier Tab'!G109</f>
        <v>0</v>
      </c>
      <c r="D106" s="31">
        <f>'[1]Supplier Tab'!H109</f>
        <v>0</v>
      </c>
      <c r="E106" s="32">
        <f>'[1]Supplier Tab'!I109</f>
        <v>0</v>
      </c>
      <c r="F106" s="33">
        <f>'[1]Supplier Tab'!J109</f>
        <v>0</v>
      </c>
      <c r="G106" s="34">
        <f>'[1]Supplier Tab'!K109</f>
        <v>0</v>
      </c>
      <c r="H106" s="30">
        <f>'[1]Supplier Tab'!L109</f>
        <v>0</v>
      </c>
    </row>
    <row r="107" spans="1:8" x14ac:dyDescent="0.25">
      <c r="A107" s="29">
        <f>'[1]Supplier Tab'!C110</f>
        <v>0</v>
      </c>
      <c r="B107" s="30">
        <f>'[1]Supplier Tab'!D110</f>
        <v>0</v>
      </c>
      <c r="C107" s="31">
        <f>'[1]Supplier Tab'!G110</f>
        <v>0</v>
      </c>
      <c r="D107" s="31">
        <f>'[1]Supplier Tab'!H110</f>
        <v>0</v>
      </c>
      <c r="E107" s="32">
        <f>'[1]Supplier Tab'!I110</f>
        <v>0</v>
      </c>
      <c r="F107" s="33">
        <f>'[1]Supplier Tab'!J110</f>
        <v>0</v>
      </c>
      <c r="G107" s="34">
        <f>'[1]Supplier Tab'!K110</f>
        <v>0</v>
      </c>
      <c r="H107" s="30">
        <f>'[1]Supplier Tab'!L110</f>
        <v>0</v>
      </c>
    </row>
    <row r="108" spans="1:8" x14ac:dyDescent="0.25">
      <c r="A108" s="29">
        <f>'[1]Supplier Tab'!C111</f>
        <v>0</v>
      </c>
      <c r="B108" s="30">
        <f>'[1]Supplier Tab'!D111</f>
        <v>0</v>
      </c>
      <c r="C108" s="31">
        <f>'[1]Supplier Tab'!G111</f>
        <v>0</v>
      </c>
      <c r="D108" s="31">
        <f>'[1]Supplier Tab'!H111</f>
        <v>0</v>
      </c>
      <c r="E108" s="32">
        <f>'[1]Supplier Tab'!I111</f>
        <v>0</v>
      </c>
      <c r="F108" s="33">
        <f>'[1]Supplier Tab'!J111</f>
        <v>0</v>
      </c>
      <c r="G108" s="34">
        <f>'[1]Supplier Tab'!K111</f>
        <v>0</v>
      </c>
      <c r="H108" s="30">
        <f>'[1]Supplier Tab'!L111</f>
        <v>0</v>
      </c>
    </row>
    <row r="109" spans="1:8" x14ac:dyDescent="0.25">
      <c r="A109" s="29">
        <f>'[1]Supplier Tab'!C112</f>
        <v>0</v>
      </c>
      <c r="B109" s="30">
        <f>'[1]Supplier Tab'!D112</f>
        <v>0</v>
      </c>
      <c r="C109" s="31">
        <f>'[1]Supplier Tab'!G112</f>
        <v>0</v>
      </c>
      <c r="D109" s="31">
        <f>'[1]Supplier Tab'!H112</f>
        <v>0</v>
      </c>
      <c r="E109" s="32">
        <f>'[1]Supplier Tab'!I112</f>
        <v>0</v>
      </c>
      <c r="F109" s="33">
        <f>'[1]Supplier Tab'!J112</f>
        <v>0</v>
      </c>
      <c r="G109" s="34">
        <f>'[1]Supplier Tab'!K112</f>
        <v>0</v>
      </c>
      <c r="H109" s="30">
        <f>'[1]Supplier Tab'!L112</f>
        <v>0</v>
      </c>
    </row>
    <row r="110" spans="1:8" x14ac:dyDescent="0.25">
      <c r="A110" s="29">
        <f>'[1]Supplier Tab'!C113</f>
        <v>0</v>
      </c>
      <c r="B110" s="30">
        <f>'[1]Supplier Tab'!D113</f>
        <v>0</v>
      </c>
      <c r="C110" s="31">
        <f>'[1]Supplier Tab'!G113</f>
        <v>0</v>
      </c>
      <c r="D110" s="31">
        <f>'[1]Supplier Tab'!H113</f>
        <v>0</v>
      </c>
      <c r="E110" s="32">
        <f>'[1]Supplier Tab'!I113</f>
        <v>0</v>
      </c>
      <c r="F110" s="33">
        <f>'[1]Supplier Tab'!J113</f>
        <v>0</v>
      </c>
      <c r="G110" s="34">
        <f>'[1]Supplier Tab'!K113</f>
        <v>0</v>
      </c>
      <c r="H110" s="30">
        <f>'[1]Supplier Tab'!L113</f>
        <v>0</v>
      </c>
    </row>
    <row r="111" spans="1:8" x14ac:dyDescent="0.25">
      <c r="A111" s="29">
        <f>'[1]Supplier Tab'!C114</f>
        <v>0</v>
      </c>
      <c r="B111" s="30">
        <f>'[1]Supplier Tab'!D114</f>
        <v>0</v>
      </c>
      <c r="C111" s="31">
        <f>'[1]Supplier Tab'!G114</f>
        <v>0</v>
      </c>
      <c r="D111" s="31">
        <f>'[1]Supplier Tab'!H114</f>
        <v>0</v>
      </c>
      <c r="E111" s="32">
        <f>'[1]Supplier Tab'!I114</f>
        <v>0</v>
      </c>
      <c r="F111" s="33">
        <f>'[1]Supplier Tab'!J114</f>
        <v>0</v>
      </c>
      <c r="G111" s="34">
        <f>'[1]Supplier Tab'!K114</f>
        <v>0</v>
      </c>
      <c r="H111" s="30">
        <f>'[1]Supplier Tab'!L114</f>
        <v>0</v>
      </c>
    </row>
    <row r="112" spans="1:8" x14ac:dyDescent="0.25">
      <c r="A112" s="29">
        <f>'[1]Supplier Tab'!C115</f>
        <v>0</v>
      </c>
      <c r="B112" s="30">
        <f>'[1]Supplier Tab'!D115</f>
        <v>0</v>
      </c>
      <c r="C112" s="31">
        <f>'[1]Supplier Tab'!G115</f>
        <v>0</v>
      </c>
      <c r="D112" s="31">
        <f>'[1]Supplier Tab'!H115</f>
        <v>0</v>
      </c>
      <c r="E112" s="32">
        <f>'[1]Supplier Tab'!I115</f>
        <v>0</v>
      </c>
      <c r="F112" s="33">
        <f>'[1]Supplier Tab'!J115</f>
        <v>0</v>
      </c>
      <c r="G112" s="34">
        <f>'[1]Supplier Tab'!K115</f>
        <v>0</v>
      </c>
      <c r="H112" s="30">
        <f>'[1]Supplier Tab'!L115</f>
        <v>0</v>
      </c>
    </row>
    <row r="113" spans="1:8" x14ac:dyDescent="0.25">
      <c r="A113" s="29">
        <f>'[1]Supplier Tab'!C116</f>
        <v>0</v>
      </c>
      <c r="B113" s="30">
        <f>'[1]Supplier Tab'!D116</f>
        <v>0</v>
      </c>
      <c r="C113" s="31">
        <f>'[1]Supplier Tab'!G116</f>
        <v>0</v>
      </c>
      <c r="D113" s="31">
        <f>'[1]Supplier Tab'!H116</f>
        <v>0</v>
      </c>
      <c r="E113" s="32">
        <f>'[1]Supplier Tab'!I116</f>
        <v>0</v>
      </c>
      <c r="F113" s="33">
        <f>'[1]Supplier Tab'!J116</f>
        <v>0</v>
      </c>
      <c r="G113" s="34">
        <f>'[1]Supplier Tab'!K116</f>
        <v>0</v>
      </c>
      <c r="H113" s="30">
        <f>'[1]Supplier Tab'!L116</f>
        <v>0</v>
      </c>
    </row>
    <row r="114" spans="1:8" x14ac:dyDescent="0.25">
      <c r="A114" s="29">
        <f>'[1]Supplier Tab'!C117</f>
        <v>0</v>
      </c>
      <c r="B114" s="30">
        <f>'[1]Supplier Tab'!D117</f>
        <v>0</v>
      </c>
      <c r="C114" s="31">
        <f>'[1]Supplier Tab'!G117</f>
        <v>0</v>
      </c>
      <c r="D114" s="31">
        <f>'[1]Supplier Tab'!H117</f>
        <v>0</v>
      </c>
      <c r="E114" s="32">
        <f>'[1]Supplier Tab'!I117</f>
        <v>0</v>
      </c>
      <c r="F114" s="33">
        <f>'[1]Supplier Tab'!J117</f>
        <v>0</v>
      </c>
      <c r="G114" s="34">
        <f>'[1]Supplier Tab'!K117</f>
        <v>0</v>
      </c>
      <c r="H114" s="30">
        <f>'[1]Supplier Tab'!L117</f>
        <v>0</v>
      </c>
    </row>
    <row r="115" spans="1:8" x14ac:dyDescent="0.25">
      <c r="A115" s="29">
        <f>'[1]Supplier Tab'!C118</f>
        <v>0</v>
      </c>
      <c r="B115" s="30">
        <f>'[1]Supplier Tab'!D118</f>
        <v>0</v>
      </c>
      <c r="C115" s="31">
        <f>'[1]Supplier Tab'!G118</f>
        <v>0</v>
      </c>
      <c r="D115" s="31">
        <f>'[1]Supplier Tab'!H118</f>
        <v>0</v>
      </c>
      <c r="E115" s="32">
        <f>'[1]Supplier Tab'!I118</f>
        <v>0</v>
      </c>
      <c r="F115" s="33">
        <f>'[1]Supplier Tab'!J118</f>
        <v>0</v>
      </c>
      <c r="G115" s="34">
        <f>'[1]Supplier Tab'!K118</f>
        <v>0</v>
      </c>
      <c r="H115" s="30">
        <f>'[1]Supplier Tab'!L118</f>
        <v>0</v>
      </c>
    </row>
    <row r="116" spans="1:8" x14ac:dyDescent="0.25">
      <c r="A116" s="29">
        <f>'[1]Supplier Tab'!C119</f>
        <v>0</v>
      </c>
      <c r="B116" s="30">
        <f>'[1]Supplier Tab'!D119</f>
        <v>0</v>
      </c>
      <c r="C116" s="31">
        <f>'[1]Supplier Tab'!G119</f>
        <v>0</v>
      </c>
      <c r="D116" s="31">
        <f>'[1]Supplier Tab'!H119</f>
        <v>0</v>
      </c>
      <c r="E116" s="32">
        <f>'[1]Supplier Tab'!I119</f>
        <v>0</v>
      </c>
      <c r="F116" s="33">
        <f>'[1]Supplier Tab'!J119</f>
        <v>0</v>
      </c>
      <c r="G116" s="34">
        <f>'[1]Supplier Tab'!K119</f>
        <v>0</v>
      </c>
      <c r="H116" s="30">
        <f>'[1]Supplier Tab'!L119</f>
        <v>0</v>
      </c>
    </row>
    <row r="117" spans="1:8" x14ac:dyDescent="0.25">
      <c r="A117" s="29">
        <f>'[1]Supplier Tab'!C120</f>
        <v>0</v>
      </c>
      <c r="B117" s="30">
        <f>'[1]Supplier Tab'!D120</f>
        <v>0</v>
      </c>
      <c r="C117" s="31">
        <f>'[1]Supplier Tab'!G120</f>
        <v>0</v>
      </c>
      <c r="D117" s="31">
        <f>'[1]Supplier Tab'!H120</f>
        <v>0</v>
      </c>
      <c r="E117" s="32">
        <f>'[1]Supplier Tab'!I120</f>
        <v>0</v>
      </c>
      <c r="F117" s="33">
        <f>'[1]Supplier Tab'!J120</f>
        <v>0</v>
      </c>
      <c r="G117" s="34">
        <f>'[1]Supplier Tab'!K120</f>
        <v>0</v>
      </c>
      <c r="H117" s="30">
        <f>'[1]Supplier Tab'!L120</f>
        <v>0</v>
      </c>
    </row>
    <row r="118" spans="1:8" x14ac:dyDescent="0.25">
      <c r="A118" s="29">
        <f>'[1]Supplier Tab'!C121</f>
        <v>0</v>
      </c>
      <c r="B118" s="30">
        <f>'[1]Supplier Tab'!D121</f>
        <v>0</v>
      </c>
      <c r="C118" s="31">
        <f>'[1]Supplier Tab'!G121</f>
        <v>0</v>
      </c>
      <c r="D118" s="31">
        <f>'[1]Supplier Tab'!H121</f>
        <v>0</v>
      </c>
      <c r="E118" s="32">
        <f>'[1]Supplier Tab'!I121</f>
        <v>0</v>
      </c>
      <c r="F118" s="33">
        <f>'[1]Supplier Tab'!J121</f>
        <v>0</v>
      </c>
      <c r="G118" s="34">
        <f>'[1]Supplier Tab'!K121</f>
        <v>0</v>
      </c>
      <c r="H118" s="30">
        <f>'[1]Supplier Tab'!L121</f>
        <v>0</v>
      </c>
    </row>
    <row r="119" spans="1:8" x14ac:dyDescent="0.25">
      <c r="A119" s="29">
        <f>'[1]Supplier Tab'!C122</f>
        <v>0</v>
      </c>
      <c r="B119" s="30">
        <f>'[1]Supplier Tab'!D122</f>
        <v>0</v>
      </c>
      <c r="C119" s="31">
        <f>'[1]Supplier Tab'!G122</f>
        <v>0</v>
      </c>
      <c r="D119" s="31">
        <f>'[1]Supplier Tab'!H122</f>
        <v>0</v>
      </c>
      <c r="E119" s="32">
        <f>'[1]Supplier Tab'!I122</f>
        <v>0</v>
      </c>
      <c r="F119" s="33">
        <f>'[1]Supplier Tab'!J122</f>
        <v>0</v>
      </c>
      <c r="G119" s="34">
        <f>'[1]Supplier Tab'!K122</f>
        <v>0</v>
      </c>
      <c r="H119" s="30">
        <f>'[1]Supplier Tab'!L122</f>
        <v>0</v>
      </c>
    </row>
    <row r="120" spans="1:8" x14ac:dyDescent="0.25">
      <c r="A120" s="29">
        <f>'[1]Supplier Tab'!C123</f>
        <v>0</v>
      </c>
      <c r="B120" s="30">
        <f>'[1]Supplier Tab'!D123</f>
        <v>0</v>
      </c>
      <c r="C120" s="31">
        <f>'[1]Supplier Tab'!G123</f>
        <v>0</v>
      </c>
      <c r="D120" s="31">
        <f>'[1]Supplier Tab'!H123</f>
        <v>0</v>
      </c>
      <c r="E120" s="32">
        <f>'[1]Supplier Tab'!I123</f>
        <v>0</v>
      </c>
      <c r="F120" s="33">
        <f>'[1]Supplier Tab'!J123</f>
        <v>0</v>
      </c>
      <c r="G120" s="34">
        <f>'[1]Supplier Tab'!K123</f>
        <v>0</v>
      </c>
      <c r="H120" s="30">
        <f>'[1]Supplier Tab'!L123</f>
        <v>0</v>
      </c>
    </row>
    <row r="121" spans="1:8" x14ac:dyDescent="0.25">
      <c r="A121" s="29">
        <f>'[1]Supplier Tab'!C124</f>
        <v>0</v>
      </c>
      <c r="B121" s="30">
        <f>'[1]Supplier Tab'!D124</f>
        <v>0</v>
      </c>
      <c r="C121" s="31">
        <f>'[1]Supplier Tab'!G124</f>
        <v>0</v>
      </c>
      <c r="D121" s="31">
        <f>'[1]Supplier Tab'!H124</f>
        <v>0</v>
      </c>
      <c r="E121" s="32">
        <f>'[1]Supplier Tab'!I124</f>
        <v>0</v>
      </c>
      <c r="F121" s="33">
        <f>'[1]Supplier Tab'!J124</f>
        <v>0</v>
      </c>
      <c r="G121" s="34">
        <f>'[1]Supplier Tab'!K124</f>
        <v>0</v>
      </c>
      <c r="H121" s="30">
        <f>'[1]Supplier Tab'!L124</f>
        <v>0</v>
      </c>
    </row>
    <row r="122" spans="1:8" x14ac:dyDescent="0.25">
      <c r="A122" s="29">
        <f>'[1]Supplier Tab'!C125</f>
        <v>0</v>
      </c>
      <c r="B122" s="30">
        <f>'[1]Supplier Tab'!D125</f>
        <v>0</v>
      </c>
      <c r="C122" s="31">
        <f>'[1]Supplier Tab'!G125</f>
        <v>0</v>
      </c>
      <c r="D122" s="31">
        <f>'[1]Supplier Tab'!H125</f>
        <v>0</v>
      </c>
      <c r="E122" s="32">
        <f>'[1]Supplier Tab'!I125</f>
        <v>0</v>
      </c>
      <c r="F122" s="33">
        <f>'[1]Supplier Tab'!J125</f>
        <v>0</v>
      </c>
      <c r="G122" s="34">
        <f>'[1]Supplier Tab'!K125</f>
        <v>0</v>
      </c>
      <c r="H122" s="30">
        <f>'[1]Supplier Tab'!L125</f>
        <v>0</v>
      </c>
    </row>
    <row r="123" spans="1:8" x14ac:dyDescent="0.25">
      <c r="A123" s="29">
        <f>'[1]Supplier Tab'!C126</f>
        <v>0</v>
      </c>
      <c r="B123" s="30">
        <f>'[1]Supplier Tab'!D126</f>
        <v>0</v>
      </c>
      <c r="C123" s="31">
        <f>'[1]Supplier Tab'!G126</f>
        <v>0</v>
      </c>
      <c r="D123" s="31">
        <f>'[1]Supplier Tab'!H126</f>
        <v>0</v>
      </c>
      <c r="E123" s="32">
        <f>'[1]Supplier Tab'!I126</f>
        <v>0</v>
      </c>
      <c r="F123" s="33">
        <f>'[1]Supplier Tab'!J126</f>
        <v>0</v>
      </c>
      <c r="G123" s="34">
        <f>'[1]Supplier Tab'!K126</f>
        <v>0</v>
      </c>
      <c r="H123" s="30">
        <f>'[1]Supplier Tab'!L126</f>
        <v>0</v>
      </c>
    </row>
    <row r="124" spans="1:8" x14ac:dyDescent="0.25">
      <c r="A124" s="29">
        <f>'[1]Supplier Tab'!C127</f>
        <v>0</v>
      </c>
      <c r="B124" s="30">
        <f>'[1]Supplier Tab'!D127</f>
        <v>0</v>
      </c>
      <c r="C124" s="31">
        <f>'[1]Supplier Tab'!G127</f>
        <v>0</v>
      </c>
      <c r="D124" s="31">
        <f>'[1]Supplier Tab'!H127</f>
        <v>0</v>
      </c>
      <c r="E124" s="32">
        <f>'[1]Supplier Tab'!I127</f>
        <v>0</v>
      </c>
      <c r="F124" s="33">
        <f>'[1]Supplier Tab'!J127</f>
        <v>0</v>
      </c>
      <c r="G124" s="34">
        <f>'[1]Supplier Tab'!K127</f>
        <v>0</v>
      </c>
      <c r="H124" s="30">
        <f>'[1]Supplier Tab'!L127</f>
        <v>0</v>
      </c>
    </row>
    <row r="125" spans="1:8" x14ac:dyDescent="0.25">
      <c r="A125" s="29">
        <f>'[1]Supplier Tab'!C128</f>
        <v>0</v>
      </c>
      <c r="B125" s="30">
        <f>'[1]Supplier Tab'!D128</f>
        <v>0</v>
      </c>
      <c r="C125" s="31">
        <f>'[1]Supplier Tab'!G128</f>
        <v>0</v>
      </c>
      <c r="D125" s="31">
        <f>'[1]Supplier Tab'!H128</f>
        <v>0</v>
      </c>
      <c r="E125" s="32">
        <f>'[1]Supplier Tab'!I128</f>
        <v>0</v>
      </c>
      <c r="F125" s="33">
        <f>'[1]Supplier Tab'!J128</f>
        <v>0</v>
      </c>
      <c r="G125" s="34">
        <f>'[1]Supplier Tab'!K128</f>
        <v>0</v>
      </c>
      <c r="H125" s="30">
        <f>'[1]Supplier Tab'!L128</f>
        <v>0</v>
      </c>
    </row>
    <row r="126" spans="1:8" x14ac:dyDescent="0.25">
      <c r="A126" s="29">
        <f>'[1]Supplier Tab'!C129</f>
        <v>0</v>
      </c>
      <c r="B126" s="30">
        <f>'[1]Supplier Tab'!D129</f>
        <v>0</v>
      </c>
      <c r="C126" s="31">
        <f>'[1]Supplier Tab'!G129</f>
        <v>0</v>
      </c>
      <c r="D126" s="31">
        <f>'[1]Supplier Tab'!H129</f>
        <v>0</v>
      </c>
      <c r="E126" s="32">
        <f>'[1]Supplier Tab'!I129</f>
        <v>0</v>
      </c>
      <c r="F126" s="33">
        <f>'[1]Supplier Tab'!J129</f>
        <v>0</v>
      </c>
      <c r="G126" s="34">
        <f>'[1]Supplier Tab'!K129</f>
        <v>0</v>
      </c>
      <c r="H126" s="30">
        <f>'[1]Supplier Tab'!L129</f>
        <v>0</v>
      </c>
    </row>
    <row r="127" spans="1:8" x14ac:dyDescent="0.25">
      <c r="A127" s="29">
        <f>'[1]Supplier Tab'!C130</f>
        <v>0</v>
      </c>
      <c r="B127" s="30">
        <f>'[1]Supplier Tab'!D130</f>
        <v>0</v>
      </c>
      <c r="C127" s="31">
        <f>'[1]Supplier Tab'!G130</f>
        <v>0</v>
      </c>
      <c r="D127" s="31">
        <f>'[1]Supplier Tab'!H130</f>
        <v>0</v>
      </c>
      <c r="E127" s="32">
        <f>'[1]Supplier Tab'!I130</f>
        <v>0</v>
      </c>
      <c r="F127" s="33">
        <f>'[1]Supplier Tab'!J130</f>
        <v>0</v>
      </c>
      <c r="G127" s="34">
        <f>'[1]Supplier Tab'!K130</f>
        <v>0</v>
      </c>
      <c r="H127" s="30">
        <f>'[1]Supplier Tab'!L130</f>
        <v>0</v>
      </c>
    </row>
    <row r="128" spans="1:8" x14ac:dyDescent="0.25">
      <c r="A128" s="29">
        <f>'[1]Supplier Tab'!C131</f>
        <v>0</v>
      </c>
      <c r="B128" s="30">
        <f>'[1]Supplier Tab'!D131</f>
        <v>0</v>
      </c>
      <c r="C128" s="31">
        <f>'[1]Supplier Tab'!G131</f>
        <v>0</v>
      </c>
      <c r="D128" s="31">
        <f>'[1]Supplier Tab'!H131</f>
        <v>0</v>
      </c>
      <c r="E128" s="32">
        <f>'[1]Supplier Tab'!I131</f>
        <v>0</v>
      </c>
      <c r="F128" s="33">
        <f>'[1]Supplier Tab'!J131</f>
        <v>0</v>
      </c>
      <c r="G128" s="34">
        <f>'[1]Supplier Tab'!K131</f>
        <v>0</v>
      </c>
      <c r="H128" s="30">
        <f>'[1]Supplier Tab'!L131</f>
        <v>0</v>
      </c>
    </row>
    <row r="129" spans="1:8" x14ac:dyDescent="0.25">
      <c r="A129" s="29">
        <f>'[1]Supplier Tab'!C132</f>
        <v>0</v>
      </c>
      <c r="B129" s="30">
        <f>'[1]Supplier Tab'!D132</f>
        <v>0</v>
      </c>
      <c r="C129" s="31">
        <f>'[1]Supplier Tab'!G132</f>
        <v>0</v>
      </c>
      <c r="D129" s="31">
        <f>'[1]Supplier Tab'!H132</f>
        <v>0</v>
      </c>
      <c r="E129" s="32">
        <f>'[1]Supplier Tab'!I132</f>
        <v>0</v>
      </c>
      <c r="F129" s="33">
        <f>'[1]Supplier Tab'!J132</f>
        <v>0</v>
      </c>
      <c r="G129" s="34">
        <f>'[1]Supplier Tab'!K132</f>
        <v>0</v>
      </c>
      <c r="H129" s="30">
        <f>'[1]Supplier Tab'!L132</f>
        <v>0</v>
      </c>
    </row>
    <row r="130" spans="1:8" x14ac:dyDescent="0.25">
      <c r="A130" s="29">
        <f>'[1]Supplier Tab'!C133</f>
        <v>0</v>
      </c>
      <c r="B130" s="30">
        <f>'[1]Supplier Tab'!D133</f>
        <v>0</v>
      </c>
      <c r="C130" s="31">
        <f>'[1]Supplier Tab'!G133</f>
        <v>0</v>
      </c>
      <c r="D130" s="31">
        <f>'[1]Supplier Tab'!H133</f>
        <v>0</v>
      </c>
      <c r="E130" s="32">
        <f>'[1]Supplier Tab'!I133</f>
        <v>0</v>
      </c>
      <c r="F130" s="33">
        <f>'[1]Supplier Tab'!J133</f>
        <v>0</v>
      </c>
      <c r="G130" s="34">
        <f>'[1]Supplier Tab'!K133</f>
        <v>0</v>
      </c>
      <c r="H130" s="30">
        <f>'[1]Supplier Tab'!L133</f>
        <v>0</v>
      </c>
    </row>
    <row r="131" spans="1:8" x14ac:dyDescent="0.25">
      <c r="A131" s="29">
        <f>'[1]Supplier Tab'!C134</f>
        <v>0</v>
      </c>
      <c r="B131" s="30">
        <f>'[1]Supplier Tab'!D134</f>
        <v>0</v>
      </c>
      <c r="C131" s="31">
        <f>'[1]Supplier Tab'!G134</f>
        <v>0</v>
      </c>
      <c r="D131" s="31">
        <f>'[1]Supplier Tab'!H134</f>
        <v>0</v>
      </c>
      <c r="E131" s="32">
        <f>'[1]Supplier Tab'!I134</f>
        <v>0</v>
      </c>
      <c r="F131" s="33">
        <f>'[1]Supplier Tab'!J134</f>
        <v>0</v>
      </c>
      <c r="G131" s="34">
        <f>'[1]Supplier Tab'!K134</f>
        <v>0</v>
      </c>
      <c r="H131" s="30">
        <f>'[1]Supplier Tab'!L134</f>
        <v>0</v>
      </c>
    </row>
    <row r="132" spans="1:8" x14ac:dyDescent="0.25">
      <c r="A132" s="29">
        <f>'[1]Supplier Tab'!C135</f>
        <v>0</v>
      </c>
      <c r="B132" s="30">
        <f>'[1]Supplier Tab'!D135</f>
        <v>0</v>
      </c>
      <c r="C132" s="31">
        <f>'[1]Supplier Tab'!G135</f>
        <v>0</v>
      </c>
      <c r="D132" s="31">
        <f>'[1]Supplier Tab'!H135</f>
        <v>0</v>
      </c>
      <c r="E132" s="32">
        <f>'[1]Supplier Tab'!I135</f>
        <v>0</v>
      </c>
      <c r="F132" s="33">
        <f>'[1]Supplier Tab'!J135</f>
        <v>0</v>
      </c>
      <c r="G132" s="34">
        <f>'[1]Supplier Tab'!K135</f>
        <v>0</v>
      </c>
      <c r="H132" s="30">
        <f>'[1]Supplier Tab'!L135</f>
        <v>0</v>
      </c>
    </row>
    <row r="133" spans="1:8" x14ac:dyDescent="0.25">
      <c r="A133" s="29">
        <f>'[1]Supplier Tab'!C136</f>
        <v>0</v>
      </c>
      <c r="B133" s="30">
        <f>'[1]Supplier Tab'!D136</f>
        <v>0</v>
      </c>
      <c r="C133" s="31">
        <f>'[1]Supplier Tab'!G136</f>
        <v>0</v>
      </c>
      <c r="D133" s="31">
        <f>'[1]Supplier Tab'!H136</f>
        <v>0</v>
      </c>
      <c r="E133" s="32">
        <f>'[1]Supplier Tab'!I136</f>
        <v>0</v>
      </c>
      <c r="F133" s="33">
        <f>'[1]Supplier Tab'!J136</f>
        <v>0</v>
      </c>
      <c r="G133" s="34">
        <f>'[1]Supplier Tab'!K136</f>
        <v>0</v>
      </c>
      <c r="H133" s="30">
        <f>'[1]Supplier Tab'!L136</f>
        <v>0</v>
      </c>
    </row>
    <row r="134" spans="1:8" x14ac:dyDescent="0.25">
      <c r="A134" s="29">
        <f>'[1]Supplier Tab'!C137</f>
        <v>0</v>
      </c>
      <c r="B134" s="30">
        <f>'[1]Supplier Tab'!D137</f>
        <v>0</v>
      </c>
      <c r="C134" s="31">
        <f>'[1]Supplier Tab'!G137</f>
        <v>0</v>
      </c>
      <c r="D134" s="31">
        <f>'[1]Supplier Tab'!H137</f>
        <v>0</v>
      </c>
      <c r="E134" s="32">
        <f>'[1]Supplier Tab'!I137</f>
        <v>0</v>
      </c>
      <c r="F134" s="33">
        <f>'[1]Supplier Tab'!J137</f>
        <v>0</v>
      </c>
      <c r="G134" s="34">
        <f>'[1]Supplier Tab'!K137</f>
        <v>0</v>
      </c>
      <c r="H134" s="30">
        <f>'[1]Supplier Tab'!L137</f>
        <v>0</v>
      </c>
    </row>
    <row r="135" spans="1:8" x14ac:dyDescent="0.25">
      <c r="A135" s="29">
        <f>'[1]Supplier Tab'!C138</f>
        <v>0</v>
      </c>
      <c r="B135" s="30">
        <f>'[1]Supplier Tab'!D138</f>
        <v>0</v>
      </c>
      <c r="C135" s="31">
        <f>'[1]Supplier Tab'!G138</f>
        <v>0</v>
      </c>
      <c r="D135" s="31">
        <f>'[1]Supplier Tab'!H138</f>
        <v>0</v>
      </c>
      <c r="E135" s="32">
        <f>'[1]Supplier Tab'!I138</f>
        <v>0</v>
      </c>
      <c r="F135" s="33">
        <f>'[1]Supplier Tab'!J138</f>
        <v>0</v>
      </c>
      <c r="G135" s="34">
        <f>'[1]Supplier Tab'!K138</f>
        <v>0</v>
      </c>
      <c r="H135" s="30">
        <f>'[1]Supplier Tab'!L138</f>
        <v>0</v>
      </c>
    </row>
    <row r="136" spans="1:8" x14ac:dyDescent="0.25">
      <c r="A136" s="29">
        <f>'[1]Supplier Tab'!C139</f>
        <v>0</v>
      </c>
      <c r="B136" s="30">
        <f>'[1]Supplier Tab'!D139</f>
        <v>0</v>
      </c>
      <c r="C136" s="31">
        <f>'[1]Supplier Tab'!G139</f>
        <v>0</v>
      </c>
      <c r="D136" s="31">
        <f>'[1]Supplier Tab'!H139</f>
        <v>0</v>
      </c>
      <c r="E136" s="32">
        <f>'[1]Supplier Tab'!I139</f>
        <v>0</v>
      </c>
      <c r="F136" s="33">
        <f>'[1]Supplier Tab'!J139</f>
        <v>0</v>
      </c>
      <c r="G136" s="34">
        <f>'[1]Supplier Tab'!K139</f>
        <v>0</v>
      </c>
      <c r="H136" s="30">
        <f>'[1]Supplier Tab'!L139</f>
        <v>0</v>
      </c>
    </row>
    <row r="137" spans="1:8" x14ac:dyDescent="0.25">
      <c r="A137" s="29">
        <f>'[1]Supplier Tab'!C140</f>
        <v>0</v>
      </c>
      <c r="B137" s="30">
        <f>'[1]Supplier Tab'!D140</f>
        <v>0</v>
      </c>
      <c r="C137" s="31">
        <f>'[1]Supplier Tab'!G140</f>
        <v>0</v>
      </c>
      <c r="D137" s="31">
        <f>'[1]Supplier Tab'!H140</f>
        <v>0</v>
      </c>
      <c r="E137" s="32">
        <f>'[1]Supplier Tab'!I140</f>
        <v>0</v>
      </c>
      <c r="F137" s="33">
        <f>'[1]Supplier Tab'!J140</f>
        <v>0</v>
      </c>
      <c r="G137" s="34">
        <f>'[1]Supplier Tab'!K140</f>
        <v>0</v>
      </c>
      <c r="H137" s="30">
        <f>'[1]Supplier Tab'!L140</f>
        <v>0</v>
      </c>
    </row>
    <row r="138" spans="1:8" x14ac:dyDescent="0.25">
      <c r="A138" s="29">
        <f>'[1]Supplier Tab'!C141</f>
        <v>0</v>
      </c>
      <c r="B138" s="30">
        <f>'[1]Supplier Tab'!D141</f>
        <v>0</v>
      </c>
      <c r="C138" s="31">
        <f>'[1]Supplier Tab'!G141</f>
        <v>0</v>
      </c>
      <c r="D138" s="31">
        <f>'[1]Supplier Tab'!H141</f>
        <v>0</v>
      </c>
      <c r="E138" s="32">
        <f>'[1]Supplier Tab'!I141</f>
        <v>0</v>
      </c>
      <c r="F138" s="33">
        <f>'[1]Supplier Tab'!J141</f>
        <v>0</v>
      </c>
      <c r="G138" s="34">
        <f>'[1]Supplier Tab'!K141</f>
        <v>0</v>
      </c>
      <c r="H138" s="30">
        <f>'[1]Supplier Tab'!L141</f>
        <v>0</v>
      </c>
    </row>
    <row r="139" spans="1:8" x14ac:dyDescent="0.25">
      <c r="A139" s="29">
        <f>'[1]Supplier Tab'!C142</f>
        <v>0</v>
      </c>
      <c r="B139" s="30">
        <f>'[1]Supplier Tab'!D142</f>
        <v>0</v>
      </c>
      <c r="C139" s="31">
        <f>'[1]Supplier Tab'!G142</f>
        <v>0</v>
      </c>
      <c r="D139" s="31">
        <f>'[1]Supplier Tab'!H142</f>
        <v>0</v>
      </c>
      <c r="E139" s="32">
        <f>'[1]Supplier Tab'!I142</f>
        <v>0</v>
      </c>
      <c r="F139" s="33">
        <f>'[1]Supplier Tab'!J142</f>
        <v>0</v>
      </c>
      <c r="G139" s="34">
        <f>'[1]Supplier Tab'!K142</f>
        <v>0</v>
      </c>
      <c r="H139" s="30">
        <f>'[1]Supplier Tab'!L142</f>
        <v>0</v>
      </c>
    </row>
    <row r="140" spans="1:8" x14ac:dyDescent="0.25">
      <c r="A140" s="29">
        <f>'[1]Supplier Tab'!C143</f>
        <v>0</v>
      </c>
      <c r="B140" s="30">
        <f>'[1]Supplier Tab'!D143</f>
        <v>0</v>
      </c>
      <c r="C140" s="31">
        <f>'[1]Supplier Tab'!G143</f>
        <v>0</v>
      </c>
      <c r="D140" s="31">
        <f>'[1]Supplier Tab'!H143</f>
        <v>0</v>
      </c>
      <c r="E140" s="32">
        <f>'[1]Supplier Tab'!I143</f>
        <v>0</v>
      </c>
      <c r="F140" s="33">
        <f>'[1]Supplier Tab'!J143</f>
        <v>0</v>
      </c>
      <c r="G140" s="34">
        <f>'[1]Supplier Tab'!K143</f>
        <v>0</v>
      </c>
      <c r="H140" s="30">
        <f>'[1]Supplier Tab'!L143</f>
        <v>0</v>
      </c>
    </row>
    <row r="141" spans="1:8" x14ac:dyDescent="0.25">
      <c r="A141" s="29">
        <f>'[1]Supplier Tab'!C144</f>
        <v>0</v>
      </c>
      <c r="B141" s="30">
        <f>'[1]Supplier Tab'!D144</f>
        <v>0</v>
      </c>
      <c r="C141" s="31">
        <f>'[1]Supplier Tab'!G144</f>
        <v>0</v>
      </c>
      <c r="D141" s="31">
        <f>'[1]Supplier Tab'!H144</f>
        <v>0</v>
      </c>
      <c r="E141" s="32">
        <f>'[1]Supplier Tab'!I144</f>
        <v>0</v>
      </c>
      <c r="F141" s="33">
        <f>'[1]Supplier Tab'!J144</f>
        <v>0</v>
      </c>
      <c r="G141" s="34">
        <f>'[1]Supplier Tab'!K144</f>
        <v>0</v>
      </c>
      <c r="H141" s="30">
        <f>'[1]Supplier Tab'!L144</f>
        <v>0</v>
      </c>
    </row>
    <row r="142" spans="1:8" x14ac:dyDescent="0.25">
      <c r="A142" s="29">
        <f>'[1]Supplier Tab'!C145</f>
        <v>0</v>
      </c>
      <c r="B142" s="30">
        <f>'[1]Supplier Tab'!D145</f>
        <v>0</v>
      </c>
      <c r="C142" s="31">
        <f>'[1]Supplier Tab'!G145</f>
        <v>0</v>
      </c>
      <c r="D142" s="31">
        <f>'[1]Supplier Tab'!H145</f>
        <v>0</v>
      </c>
      <c r="E142" s="32">
        <f>'[1]Supplier Tab'!I145</f>
        <v>0</v>
      </c>
      <c r="F142" s="33">
        <f>'[1]Supplier Tab'!J145</f>
        <v>0</v>
      </c>
      <c r="G142" s="34">
        <f>'[1]Supplier Tab'!K145</f>
        <v>0</v>
      </c>
      <c r="H142" s="30">
        <f>'[1]Supplier Tab'!L145</f>
        <v>0</v>
      </c>
    </row>
    <row r="143" spans="1:8" x14ac:dyDescent="0.25">
      <c r="A143" s="29">
        <f>'[1]Supplier Tab'!C146</f>
        <v>0</v>
      </c>
      <c r="B143" s="30">
        <f>'[1]Supplier Tab'!D146</f>
        <v>0</v>
      </c>
      <c r="C143" s="31">
        <f>'[1]Supplier Tab'!G146</f>
        <v>0</v>
      </c>
      <c r="D143" s="31">
        <f>'[1]Supplier Tab'!H146</f>
        <v>0</v>
      </c>
      <c r="E143" s="32">
        <f>'[1]Supplier Tab'!I146</f>
        <v>0</v>
      </c>
      <c r="F143" s="33">
        <f>'[1]Supplier Tab'!J146</f>
        <v>0</v>
      </c>
      <c r="G143" s="34">
        <f>'[1]Supplier Tab'!K146</f>
        <v>0</v>
      </c>
      <c r="H143" s="30">
        <f>'[1]Supplier Tab'!L146</f>
        <v>0</v>
      </c>
    </row>
    <row r="144" spans="1:8" x14ac:dyDescent="0.25">
      <c r="A144" s="29">
        <f>'[1]Supplier Tab'!C147</f>
        <v>0</v>
      </c>
      <c r="B144" s="30">
        <f>'[1]Supplier Tab'!D147</f>
        <v>0</v>
      </c>
      <c r="C144" s="31">
        <f>'[1]Supplier Tab'!G147</f>
        <v>0</v>
      </c>
      <c r="D144" s="31">
        <f>'[1]Supplier Tab'!H147</f>
        <v>0</v>
      </c>
      <c r="E144" s="32">
        <f>'[1]Supplier Tab'!I147</f>
        <v>0</v>
      </c>
      <c r="F144" s="33">
        <f>'[1]Supplier Tab'!J147</f>
        <v>0</v>
      </c>
      <c r="G144" s="34">
        <f>'[1]Supplier Tab'!K147</f>
        <v>0</v>
      </c>
      <c r="H144" s="30">
        <f>'[1]Supplier Tab'!L147</f>
        <v>0</v>
      </c>
    </row>
    <row r="145" spans="1:8" x14ac:dyDescent="0.25">
      <c r="A145" s="29">
        <f>'[1]Supplier Tab'!C148</f>
        <v>0</v>
      </c>
      <c r="B145" s="30">
        <f>'[1]Supplier Tab'!D148</f>
        <v>0</v>
      </c>
      <c r="C145" s="31">
        <f>'[1]Supplier Tab'!G148</f>
        <v>0</v>
      </c>
      <c r="D145" s="31">
        <f>'[1]Supplier Tab'!H148</f>
        <v>0</v>
      </c>
      <c r="E145" s="32">
        <f>'[1]Supplier Tab'!I148</f>
        <v>0</v>
      </c>
      <c r="F145" s="33">
        <f>'[1]Supplier Tab'!J148</f>
        <v>0</v>
      </c>
      <c r="G145" s="34">
        <f>'[1]Supplier Tab'!K148</f>
        <v>0</v>
      </c>
      <c r="H145" s="30">
        <f>'[1]Supplier Tab'!L148</f>
        <v>0</v>
      </c>
    </row>
    <row r="146" spans="1:8" x14ac:dyDescent="0.25">
      <c r="A146" s="29">
        <f>'[1]Supplier Tab'!C149</f>
        <v>0</v>
      </c>
      <c r="B146" s="30">
        <f>'[1]Supplier Tab'!D149</f>
        <v>0</v>
      </c>
      <c r="C146" s="31">
        <f>'[1]Supplier Tab'!G149</f>
        <v>0</v>
      </c>
      <c r="D146" s="31">
        <f>'[1]Supplier Tab'!H149</f>
        <v>0</v>
      </c>
      <c r="E146" s="32">
        <f>'[1]Supplier Tab'!I149</f>
        <v>0</v>
      </c>
      <c r="F146" s="33">
        <f>'[1]Supplier Tab'!J149</f>
        <v>0</v>
      </c>
      <c r="G146" s="34">
        <f>'[1]Supplier Tab'!K149</f>
        <v>0</v>
      </c>
      <c r="H146" s="30">
        <f>'[1]Supplier Tab'!L149</f>
        <v>0</v>
      </c>
    </row>
    <row r="147" spans="1:8" x14ac:dyDescent="0.25">
      <c r="A147" s="29">
        <f>'[1]Supplier Tab'!C150</f>
        <v>0</v>
      </c>
      <c r="B147" s="30">
        <f>'[1]Supplier Tab'!D150</f>
        <v>0</v>
      </c>
      <c r="C147" s="31">
        <f>'[1]Supplier Tab'!G150</f>
        <v>0</v>
      </c>
      <c r="D147" s="31">
        <f>'[1]Supplier Tab'!H150</f>
        <v>0</v>
      </c>
      <c r="E147" s="32">
        <f>'[1]Supplier Tab'!I150</f>
        <v>0</v>
      </c>
      <c r="F147" s="33">
        <f>'[1]Supplier Tab'!J150</f>
        <v>0</v>
      </c>
      <c r="G147" s="34">
        <f>'[1]Supplier Tab'!K150</f>
        <v>0</v>
      </c>
      <c r="H147" s="30">
        <f>'[1]Supplier Tab'!L150</f>
        <v>0</v>
      </c>
    </row>
    <row r="148" spans="1:8" x14ac:dyDescent="0.25">
      <c r="A148" s="29">
        <f>'[1]Supplier Tab'!C151</f>
        <v>0</v>
      </c>
      <c r="B148" s="30">
        <f>'[1]Supplier Tab'!D151</f>
        <v>0</v>
      </c>
      <c r="C148" s="31">
        <f>'[1]Supplier Tab'!G151</f>
        <v>0</v>
      </c>
      <c r="D148" s="31">
        <f>'[1]Supplier Tab'!H151</f>
        <v>0</v>
      </c>
      <c r="E148" s="32">
        <f>'[1]Supplier Tab'!I151</f>
        <v>0</v>
      </c>
      <c r="F148" s="33">
        <f>'[1]Supplier Tab'!J151</f>
        <v>0</v>
      </c>
      <c r="G148" s="34">
        <f>'[1]Supplier Tab'!K151</f>
        <v>0</v>
      </c>
      <c r="H148" s="30">
        <f>'[1]Supplier Tab'!L151</f>
        <v>0</v>
      </c>
    </row>
    <row r="149" spans="1:8" x14ac:dyDescent="0.25">
      <c r="A149" s="29">
        <f>'[1]Supplier Tab'!C152</f>
        <v>0</v>
      </c>
      <c r="B149" s="30">
        <f>'[1]Supplier Tab'!D152</f>
        <v>0</v>
      </c>
      <c r="C149" s="31">
        <f>'[1]Supplier Tab'!G152</f>
        <v>0</v>
      </c>
      <c r="D149" s="31">
        <f>'[1]Supplier Tab'!H152</f>
        <v>0</v>
      </c>
      <c r="E149" s="32">
        <f>'[1]Supplier Tab'!I152</f>
        <v>0</v>
      </c>
      <c r="F149" s="33">
        <f>'[1]Supplier Tab'!J152</f>
        <v>0</v>
      </c>
      <c r="G149" s="34">
        <f>'[1]Supplier Tab'!K152</f>
        <v>0</v>
      </c>
      <c r="H149" s="30">
        <f>'[1]Supplier Tab'!L152</f>
        <v>0</v>
      </c>
    </row>
    <row r="150" spans="1:8" x14ac:dyDescent="0.25">
      <c r="A150" s="29">
        <f>'[1]Supplier Tab'!C153</f>
        <v>0</v>
      </c>
      <c r="B150" s="30">
        <f>'[1]Supplier Tab'!D153</f>
        <v>0</v>
      </c>
      <c r="C150" s="31">
        <f>'[1]Supplier Tab'!G153</f>
        <v>0</v>
      </c>
      <c r="D150" s="31">
        <f>'[1]Supplier Tab'!H153</f>
        <v>0</v>
      </c>
      <c r="E150" s="32">
        <f>'[1]Supplier Tab'!I153</f>
        <v>0</v>
      </c>
      <c r="F150" s="33">
        <f>'[1]Supplier Tab'!J153</f>
        <v>0</v>
      </c>
      <c r="G150" s="34">
        <f>'[1]Supplier Tab'!K153</f>
        <v>0</v>
      </c>
      <c r="H150" s="30">
        <f>'[1]Supplier Tab'!L153</f>
        <v>0</v>
      </c>
    </row>
    <row r="151" spans="1:8" x14ac:dyDescent="0.25">
      <c r="A151" s="29">
        <f>'[1]Supplier Tab'!C154</f>
        <v>0</v>
      </c>
      <c r="B151" s="30">
        <f>'[1]Supplier Tab'!D154</f>
        <v>0</v>
      </c>
      <c r="C151" s="31">
        <f>'[1]Supplier Tab'!G154</f>
        <v>0</v>
      </c>
      <c r="D151" s="31">
        <f>'[1]Supplier Tab'!H154</f>
        <v>0</v>
      </c>
      <c r="E151" s="32">
        <f>'[1]Supplier Tab'!I154</f>
        <v>0</v>
      </c>
      <c r="F151" s="33">
        <f>'[1]Supplier Tab'!J154</f>
        <v>0</v>
      </c>
      <c r="G151" s="34">
        <f>'[1]Supplier Tab'!K154</f>
        <v>0</v>
      </c>
      <c r="H151" s="30">
        <f>'[1]Supplier Tab'!L154</f>
        <v>0</v>
      </c>
    </row>
    <row r="152" spans="1:8" x14ac:dyDescent="0.25">
      <c r="A152" s="29">
        <f>'[1]Supplier Tab'!C155</f>
        <v>0</v>
      </c>
      <c r="B152" s="30">
        <f>'[1]Supplier Tab'!D155</f>
        <v>0</v>
      </c>
      <c r="C152" s="31">
        <f>'[1]Supplier Tab'!G155</f>
        <v>0</v>
      </c>
      <c r="D152" s="31">
        <f>'[1]Supplier Tab'!H155</f>
        <v>0</v>
      </c>
      <c r="E152" s="32">
        <f>'[1]Supplier Tab'!I155</f>
        <v>0</v>
      </c>
      <c r="F152" s="33">
        <f>'[1]Supplier Tab'!J155</f>
        <v>0</v>
      </c>
      <c r="G152" s="34">
        <f>'[1]Supplier Tab'!K155</f>
        <v>0</v>
      </c>
      <c r="H152" s="30">
        <f>'[1]Supplier Tab'!L155</f>
        <v>0</v>
      </c>
    </row>
    <row r="153" spans="1:8" x14ac:dyDescent="0.25">
      <c r="A153" s="29">
        <f>'[1]Supplier Tab'!C156</f>
        <v>0</v>
      </c>
      <c r="B153" s="30">
        <f>'[1]Supplier Tab'!D156</f>
        <v>0</v>
      </c>
      <c r="C153" s="31">
        <f>'[1]Supplier Tab'!G156</f>
        <v>0</v>
      </c>
      <c r="D153" s="31">
        <f>'[1]Supplier Tab'!H156</f>
        <v>0</v>
      </c>
      <c r="E153" s="32">
        <f>'[1]Supplier Tab'!I156</f>
        <v>0</v>
      </c>
      <c r="F153" s="33">
        <f>'[1]Supplier Tab'!J156</f>
        <v>0</v>
      </c>
      <c r="G153" s="34">
        <f>'[1]Supplier Tab'!K156</f>
        <v>0</v>
      </c>
      <c r="H153" s="30">
        <f>'[1]Supplier Tab'!L156</f>
        <v>0</v>
      </c>
    </row>
    <row r="154" spans="1:8" x14ac:dyDescent="0.25">
      <c r="A154" s="29">
        <f>'[1]Supplier Tab'!C157</f>
        <v>0</v>
      </c>
      <c r="B154" s="30">
        <f>'[1]Supplier Tab'!D157</f>
        <v>0</v>
      </c>
      <c r="C154" s="31">
        <f>'[1]Supplier Tab'!G157</f>
        <v>0</v>
      </c>
      <c r="D154" s="31">
        <f>'[1]Supplier Tab'!H157</f>
        <v>0</v>
      </c>
      <c r="E154" s="32">
        <f>'[1]Supplier Tab'!I157</f>
        <v>0</v>
      </c>
      <c r="F154" s="33">
        <f>'[1]Supplier Tab'!J157</f>
        <v>0</v>
      </c>
      <c r="G154" s="34">
        <f>'[1]Supplier Tab'!K157</f>
        <v>0</v>
      </c>
      <c r="H154" s="30">
        <f>'[1]Supplier Tab'!L157</f>
        <v>0</v>
      </c>
    </row>
    <row r="155" spans="1:8" x14ac:dyDescent="0.25">
      <c r="A155" s="29">
        <f>'[1]Supplier Tab'!C158</f>
        <v>0</v>
      </c>
      <c r="B155" s="30">
        <f>'[1]Supplier Tab'!D158</f>
        <v>0</v>
      </c>
      <c r="C155" s="31">
        <f>'[1]Supplier Tab'!G158</f>
        <v>0</v>
      </c>
      <c r="D155" s="31">
        <f>'[1]Supplier Tab'!H158</f>
        <v>0</v>
      </c>
      <c r="E155" s="32">
        <f>'[1]Supplier Tab'!I158</f>
        <v>0</v>
      </c>
      <c r="F155" s="33">
        <f>'[1]Supplier Tab'!J158</f>
        <v>0</v>
      </c>
      <c r="G155" s="34">
        <f>'[1]Supplier Tab'!K158</f>
        <v>0</v>
      </c>
      <c r="H155" s="30">
        <f>'[1]Supplier Tab'!L158</f>
        <v>0</v>
      </c>
    </row>
    <row r="156" spans="1:8" x14ac:dyDescent="0.25">
      <c r="A156" s="29">
        <f>'[1]Supplier Tab'!C159</f>
        <v>0</v>
      </c>
      <c r="B156" s="30">
        <f>'[1]Supplier Tab'!D159</f>
        <v>0</v>
      </c>
      <c r="C156" s="31">
        <f>'[1]Supplier Tab'!G159</f>
        <v>0</v>
      </c>
      <c r="D156" s="31">
        <f>'[1]Supplier Tab'!H159</f>
        <v>0</v>
      </c>
      <c r="E156" s="32">
        <f>'[1]Supplier Tab'!I159</f>
        <v>0</v>
      </c>
      <c r="F156" s="33">
        <f>'[1]Supplier Tab'!J159</f>
        <v>0</v>
      </c>
      <c r="G156" s="34">
        <f>'[1]Supplier Tab'!K159</f>
        <v>0</v>
      </c>
      <c r="H156" s="30">
        <f>'[1]Supplier Tab'!L159</f>
        <v>0</v>
      </c>
    </row>
    <row r="157" spans="1:8" x14ac:dyDescent="0.25">
      <c r="A157" s="29">
        <f>'[1]Supplier Tab'!C160</f>
        <v>0</v>
      </c>
      <c r="B157" s="30">
        <f>'[1]Supplier Tab'!D160</f>
        <v>0</v>
      </c>
      <c r="C157" s="31">
        <f>'[1]Supplier Tab'!G160</f>
        <v>0</v>
      </c>
      <c r="D157" s="31">
        <f>'[1]Supplier Tab'!H160</f>
        <v>0</v>
      </c>
      <c r="E157" s="32">
        <f>'[1]Supplier Tab'!I160</f>
        <v>0</v>
      </c>
      <c r="F157" s="33">
        <f>'[1]Supplier Tab'!J160</f>
        <v>0</v>
      </c>
      <c r="G157" s="34">
        <f>'[1]Supplier Tab'!K160</f>
        <v>0</v>
      </c>
      <c r="H157" s="30">
        <f>'[1]Supplier Tab'!L160</f>
        <v>0</v>
      </c>
    </row>
    <row r="158" spans="1:8" x14ac:dyDescent="0.25">
      <c r="A158" s="29">
        <f>'[1]Supplier Tab'!C161</f>
        <v>0</v>
      </c>
      <c r="B158" s="30">
        <f>'[1]Supplier Tab'!D161</f>
        <v>0</v>
      </c>
      <c r="C158" s="31">
        <f>'[1]Supplier Tab'!G161</f>
        <v>0</v>
      </c>
      <c r="D158" s="31">
        <f>'[1]Supplier Tab'!H161</f>
        <v>0</v>
      </c>
      <c r="E158" s="32">
        <f>'[1]Supplier Tab'!I161</f>
        <v>0</v>
      </c>
      <c r="F158" s="33">
        <f>'[1]Supplier Tab'!J161</f>
        <v>0</v>
      </c>
      <c r="G158" s="34">
        <f>'[1]Supplier Tab'!K161</f>
        <v>0</v>
      </c>
      <c r="H158" s="30">
        <f>'[1]Supplier Tab'!L161</f>
        <v>0</v>
      </c>
    </row>
    <row r="159" spans="1:8" x14ac:dyDescent="0.25">
      <c r="A159" s="29">
        <f>'[1]Supplier Tab'!C162</f>
        <v>0</v>
      </c>
      <c r="B159" s="30">
        <f>'[1]Supplier Tab'!D162</f>
        <v>0</v>
      </c>
      <c r="C159" s="31">
        <f>'[1]Supplier Tab'!G162</f>
        <v>0</v>
      </c>
      <c r="D159" s="31">
        <f>'[1]Supplier Tab'!H162</f>
        <v>0</v>
      </c>
      <c r="E159" s="32">
        <f>'[1]Supplier Tab'!I162</f>
        <v>0</v>
      </c>
      <c r="F159" s="33">
        <f>'[1]Supplier Tab'!J162</f>
        <v>0</v>
      </c>
      <c r="G159" s="34">
        <f>'[1]Supplier Tab'!K162</f>
        <v>0</v>
      </c>
      <c r="H159" s="30">
        <f>'[1]Supplier Tab'!L162</f>
        <v>0</v>
      </c>
    </row>
    <row r="160" spans="1:8" x14ac:dyDescent="0.25">
      <c r="A160" s="29">
        <f>'[1]Supplier Tab'!C163</f>
        <v>0</v>
      </c>
      <c r="B160" s="30">
        <f>'[1]Supplier Tab'!D163</f>
        <v>0</v>
      </c>
      <c r="C160" s="31">
        <f>'[1]Supplier Tab'!G163</f>
        <v>0</v>
      </c>
      <c r="D160" s="31">
        <f>'[1]Supplier Tab'!H163</f>
        <v>0</v>
      </c>
      <c r="E160" s="32">
        <f>'[1]Supplier Tab'!I163</f>
        <v>0</v>
      </c>
      <c r="F160" s="33">
        <f>'[1]Supplier Tab'!J163</f>
        <v>0</v>
      </c>
      <c r="G160" s="34">
        <f>'[1]Supplier Tab'!K163</f>
        <v>0</v>
      </c>
      <c r="H160" s="30">
        <f>'[1]Supplier Tab'!L163</f>
        <v>0</v>
      </c>
    </row>
    <row r="161" spans="1:8" x14ac:dyDescent="0.25">
      <c r="A161" s="29">
        <f>'[1]Supplier Tab'!C164</f>
        <v>0</v>
      </c>
      <c r="B161" s="30">
        <f>'[1]Supplier Tab'!D164</f>
        <v>0</v>
      </c>
      <c r="C161" s="31">
        <f>'[1]Supplier Tab'!G164</f>
        <v>0</v>
      </c>
      <c r="D161" s="31">
        <f>'[1]Supplier Tab'!H164</f>
        <v>0</v>
      </c>
      <c r="E161" s="32">
        <f>'[1]Supplier Tab'!I164</f>
        <v>0</v>
      </c>
      <c r="F161" s="33">
        <f>'[1]Supplier Tab'!J164</f>
        <v>0</v>
      </c>
      <c r="G161" s="34">
        <f>'[1]Supplier Tab'!K164</f>
        <v>0</v>
      </c>
      <c r="H161" s="30">
        <f>'[1]Supplier Tab'!L164</f>
        <v>0</v>
      </c>
    </row>
    <row r="162" spans="1:8" x14ac:dyDescent="0.25">
      <c r="A162" s="29">
        <f>'[1]Supplier Tab'!C165</f>
        <v>0</v>
      </c>
      <c r="B162" s="30">
        <f>'[1]Supplier Tab'!D165</f>
        <v>0</v>
      </c>
      <c r="C162" s="31">
        <f>'[1]Supplier Tab'!G165</f>
        <v>0</v>
      </c>
      <c r="D162" s="31">
        <f>'[1]Supplier Tab'!H165</f>
        <v>0</v>
      </c>
      <c r="E162" s="32">
        <f>'[1]Supplier Tab'!I165</f>
        <v>0</v>
      </c>
      <c r="F162" s="33">
        <f>'[1]Supplier Tab'!J165</f>
        <v>0</v>
      </c>
      <c r="G162" s="34">
        <f>'[1]Supplier Tab'!K165</f>
        <v>0</v>
      </c>
      <c r="H162" s="30">
        <f>'[1]Supplier Tab'!L165</f>
        <v>0</v>
      </c>
    </row>
    <row r="163" spans="1:8" x14ac:dyDescent="0.25">
      <c r="A163" s="29">
        <f>'[1]Supplier Tab'!C166</f>
        <v>0</v>
      </c>
      <c r="B163" s="30">
        <f>'[1]Supplier Tab'!D166</f>
        <v>0</v>
      </c>
      <c r="C163" s="31">
        <f>'[1]Supplier Tab'!G166</f>
        <v>0</v>
      </c>
      <c r="D163" s="31">
        <f>'[1]Supplier Tab'!H166</f>
        <v>0</v>
      </c>
      <c r="E163" s="32">
        <f>'[1]Supplier Tab'!I166</f>
        <v>0</v>
      </c>
      <c r="F163" s="33">
        <f>'[1]Supplier Tab'!J166</f>
        <v>0</v>
      </c>
      <c r="G163" s="34">
        <f>'[1]Supplier Tab'!K166</f>
        <v>0</v>
      </c>
      <c r="H163" s="30">
        <f>'[1]Supplier Tab'!L166</f>
        <v>0</v>
      </c>
    </row>
    <row r="164" spans="1:8" x14ac:dyDescent="0.25">
      <c r="A164" s="29">
        <f>'[1]Supplier Tab'!C167</f>
        <v>0</v>
      </c>
      <c r="B164" s="30">
        <f>'[1]Supplier Tab'!D167</f>
        <v>0</v>
      </c>
      <c r="C164" s="31">
        <f>'[1]Supplier Tab'!G167</f>
        <v>0</v>
      </c>
      <c r="D164" s="31">
        <f>'[1]Supplier Tab'!H167</f>
        <v>0</v>
      </c>
      <c r="E164" s="32">
        <f>'[1]Supplier Tab'!I167</f>
        <v>0</v>
      </c>
      <c r="F164" s="33">
        <f>'[1]Supplier Tab'!J167</f>
        <v>0</v>
      </c>
      <c r="G164" s="34">
        <f>'[1]Supplier Tab'!K167</f>
        <v>0</v>
      </c>
      <c r="H164" s="30">
        <f>'[1]Supplier Tab'!L167</f>
        <v>0</v>
      </c>
    </row>
    <row r="165" spans="1:8" x14ac:dyDescent="0.25">
      <c r="A165" s="29">
        <f>'[1]Supplier Tab'!C168</f>
        <v>0</v>
      </c>
      <c r="B165" s="30">
        <f>'[1]Supplier Tab'!D168</f>
        <v>0</v>
      </c>
      <c r="C165" s="31">
        <f>'[1]Supplier Tab'!G168</f>
        <v>0</v>
      </c>
      <c r="D165" s="31">
        <f>'[1]Supplier Tab'!H168</f>
        <v>0</v>
      </c>
      <c r="E165" s="32">
        <f>'[1]Supplier Tab'!I168</f>
        <v>0</v>
      </c>
      <c r="F165" s="33">
        <f>'[1]Supplier Tab'!J168</f>
        <v>0</v>
      </c>
      <c r="G165" s="34">
        <f>'[1]Supplier Tab'!K168</f>
        <v>0</v>
      </c>
      <c r="H165" s="30">
        <f>'[1]Supplier Tab'!L168</f>
        <v>0</v>
      </c>
    </row>
    <row r="166" spans="1:8" x14ac:dyDescent="0.25">
      <c r="A166" s="29">
        <f>'[1]Supplier Tab'!C169</f>
        <v>0</v>
      </c>
      <c r="B166" s="30">
        <f>'[1]Supplier Tab'!D169</f>
        <v>0</v>
      </c>
      <c r="C166" s="31">
        <f>'[1]Supplier Tab'!G169</f>
        <v>0</v>
      </c>
      <c r="D166" s="31">
        <f>'[1]Supplier Tab'!H169</f>
        <v>0</v>
      </c>
      <c r="E166" s="32">
        <f>'[1]Supplier Tab'!I169</f>
        <v>0</v>
      </c>
      <c r="F166" s="33">
        <f>'[1]Supplier Tab'!J169</f>
        <v>0</v>
      </c>
      <c r="G166" s="34">
        <f>'[1]Supplier Tab'!K169</f>
        <v>0</v>
      </c>
      <c r="H166" s="30">
        <f>'[1]Supplier Tab'!L169</f>
        <v>0</v>
      </c>
    </row>
    <row r="167" spans="1:8" x14ac:dyDescent="0.25">
      <c r="A167" s="29">
        <f>'[1]Supplier Tab'!C170</f>
        <v>0</v>
      </c>
      <c r="B167" s="30">
        <f>'[1]Supplier Tab'!D170</f>
        <v>0</v>
      </c>
      <c r="C167" s="31">
        <f>'[1]Supplier Tab'!G170</f>
        <v>0</v>
      </c>
      <c r="D167" s="31">
        <f>'[1]Supplier Tab'!H170</f>
        <v>0</v>
      </c>
      <c r="E167" s="32">
        <f>'[1]Supplier Tab'!I170</f>
        <v>0</v>
      </c>
      <c r="F167" s="33">
        <f>'[1]Supplier Tab'!J170</f>
        <v>0</v>
      </c>
      <c r="G167" s="34">
        <f>'[1]Supplier Tab'!K170</f>
        <v>0</v>
      </c>
      <c r="H167" s="30">
        <f>'[1]Supplier Tab'!L170</f>
        <v>0</v>
      </c>
    </row>
    <row r="168" spans="1:8" x14ac:dyDescent="0.25">
      <c r="A168" s="29">
        <f>'[1]Supplier Tab'!C171</f>
        <v>0</v>
      </c>
      <c r="B168" s="30">
        <f>'[1]Supplier Tab'!D171</f>
        <v>0</v>
      </c>
      <c r="C168" s="31">
        <f>'[1]Supplier Tab'!G171</f>
        <v>0</v>
      </c>
      <c r="D168" s="31">
        <f>'[1]Supplier Tab'!H171</f>
        <v>0</v>
      </c>
      <c r="E168" s="32">
        <f>'[1]Supplier Tab'!I171</f>
        <v>0</v>
      </c>
      <c r="F168" s="33">
        <f>'[1]Supplier Tab'!J171</f>
        <v>0</v>
      </c>
      <c r="G168" s="34">
        <f>'[1]Supplier Tab'!K171</f>
        <v>0</v>
      </c>
      <c r="H168" s="30">
        <f>'[1]Supplier Tab'!L171</f>
        <v>0</v>
      </c>
    </row>
    <row r="169" spans="1:8" x14ac:dyDescent="0.25">
      <c r="A169" s="29">
        <f>'[1]Supplier Tab'!C172</f>
        <v>0</v>
      </c>
      <c r="B169" s="30">
        <f>'[1]Supplier Tab'!D172</f>
        <v>0</v>
      </c>
      <c r="C169" s="31">
        <f>'[1]Supplier Tab'!G172</f>
        <v>0</v>
      </c>
      <c r="D169" s="31">
        <f>'[1]Supplier Tab'!H172</f>
        <v>0</v>
      </c>
      <c r="E169" s="32">
        <f>'[1]Supplier Tab'!I172</f>
        <v>0</v>
      </c>
      <c r="F169" s="33">
        <f>'[1]Supplier Tab'!J172</f>
        <v>0</v>
      </c>
      <c r="G169" s="34">
        <f>'[1]Supplier Tab'!K172</f>
        <v>0</v>
      </c>
      <c r="H169" s="30">
        <f>'[1]Supplier Tab'!L172</f>
        <v>0</v>
      </c>
    </row>
    <row r="170" spans="1:8" x14ac:dyDescent="0.25">
      <c r="A170" s="29">
        <f>'[1]Supplier Tab'!C173</f>
        <v>0</v>
      </c>
      <c r="B170" s="30">
        <f>'[1]Supplier Tab'!D173</f>
        <v>0</v>
      </c>
      <c r="C170" s="31">
        <f>'[1]Supplier Tab'!G173</f>
        <v>0</v>
      </c>
      <c r="D170" s="31">
        <f>'[1]Supplier Tab'!H173</f>
        <v>0</v>
      </c>
      <c r="E170" s="32">
        <f>'[1]Supplier Tab'!I173</f>
        <v>0</v>
      </c>
      <c r="F170" s="33">
        <f>'[1]Supplier Tab'!J173</f>
        <v>0</v>
      </c>
      <c r="G170" s="34">
        <f>'[1]Supplier Tab'!K173</f>
        <v>0</v>
      </c>
      <c r="H170" s="30">
        <f>'[1]Supplier Tab'!L173</f>
        <v>0</v>
      </c>
    </row>
    <row r="171" spans="1:8" x14ac:dyDescent="0.25">
      <c r="A171" s="29">
        <f>'[1]Supplier Tab'!C174</f>
        <v>0</v>
      </c>
      <c r="B171" s="30">
        <f>'[1]Supplier Tab'!D174</f>
        <v>0</v>
      </c>
      <c r="C171" s="31">
        <f>'[1]Supplier Tab'!G174</f>
        <v>0</v>
      </c>
      <c r="D171" s="31">
        <f>'[1]Supplier Tab'!H174</f>
        <v>0</v>
      </c>
      <c r="E171" s="32">
        <f>'[1]Supplier Tab'!I174</f>
        <v>0</v>
      </c>
      <c r="F171" s="33">
        <f>'[1]Supplier Tab'!J174</f>
        <v>0</v>
      </c>
      <c r="G171" s="34">
        <f>'[1]Supplier Tab'!K174</f>
        <v>0</v>
      </c>
      <c r="H171" s="30">
        <f>'[1]Supplier Tab'!L174</f>
        <v>0</v>
      </c>
    </row>
    <row r="172" spans="1:8" x14ac:dyDescent="0.25">
      <c r="A172" s="29">
        <f>'[1]Supplier Tab'!C175</f>
        <v>0</v>
      </c>
      <c r="B172" s="30">
        <f>'[1]Supplier Tab'!D175</f>
        <v>0</v>
      </c>
      <c r="C172" s="31">
        <f>'[1]Supplier Tab'!G175</f>
        <v>0</v>
      </c>
      <c r="D172" s="31">
        <f>'[1]Supplier Tab'!H175</f>
        <v>0</v>
      </c>
      <c r="E172" s="32">
        <f>'[1]Supplier Tab'!I175</f>
        <v>0</v>
      </c>
      <c r="F172" s="33">
        <f>'[1]Supplier Tab'!J175</f>
        <v>0</v>
      </c>
      <c r="G172" s="34">
        <f>'[1]Supplier Tab'!K175</f>
        <v>0</v>
      </c>
      <c r="H172" s="30">
        <f>'[1]Supplier Tab'!L175</f>
        <v>0</v>
      </c>
    </row>
    <row r="173" spans="1:8" x14ac:dyDescent="0.25">
      <c r="A173" s="29">
        <f>'[1]Supplier Tab'!C176</f>
        <v>0</v>
      </c>
      <c r="B173" s="30">
        <f>'[1]Supplier Tab'!D176</f>
        <v>0</v>
      </c>
      <c r="C173" s="31">
        <f>'[1]Supplier Tab'!G176</f>
        <v>0</v>
      </c>
      <c r="D173" s="31">
        <f>'[1]Supplier Tab'!H176</f>
        <v>0</v>
      </c>
      <c r="E173" s="32">
        <f>'[1]Supplier Tab'!I176</f>
        <v>0</v>
      </c>
      <c r="F173" s="33">
        <f>'[1]Supplier Tab'!J176</f>
        <v>0</v>
      </c>
      <c r="G173" s="34">
        <f>'[1]Supplier Tab'!K176</f>
        <v>0</v>
      </c>
      <c r="H173" s="30">
        <f>'[1]Supplier Tab'!L176</f>
        <v>0</v>
      </c>
    </row>
    <row r="174" spans="1:8" x14ac:dyDescent="0.25">
      <c r="A174" s="29">
        <f>'[1]Supplier Tab'!C177</f>
        <v>0</v>
      </c>
      <c r="B174" s="30">
        <f>'[1]Supplier Tab'!D177</f>
        <v>0</v>
      </c>
      <c r="C174" s="31">
        <f>'[1]Supplier Tab'!G177</f>
        <v>0</v>
      </c>
      <c r="D174" s="31">
        <f>'[1]Supplier Tab'!H177</f>
        <v>0</v>
      </c>
      <c r="E174" s="32">
        <f>'[1]Supplier Tab'!I177</f>
        <v>0</v>
      </c>
      <c r="F174" s="33">
        <f>'[1]Supplier Tab'!J177</f>
        <v>0</v>
      </c>
      <c r="G174" s="34">
        <f>'[1]Supplier Tab'!K177</f>
        <v>0</v>
      </c>
      <c r="H174" s="30">
        <f>'[1]Supplier Tab'!L177</f>
        <v>0</v>
      </c>
    </row>
    <row r="175" spans="1:8" x14ac:dyDescent="0.25">
      <c r="A175" s="29">
        <f>'[1]Supplier Tab'!C178</f>
        <v>0</v>
      </c>
      <c r="B175" s="30">
        <f>'[1]Supplier Tab'!D178</f>
        <v>0</v>
      </c>
      <c r="C175" s="31">
        <f>'[1]Supplier Tab'!G178</f>
        <v>0</v>
      </c>
      <c r="D175" s="31">
        <f>'[1]Supplier Tab'!H178</f>
        <v>0</v>
      </c>
      <c r="E175" s="32">
        <f>'[1]Supplier Tab'!I178</f>
        <v>0</v>
      </c>
      <c r="F175" s="33">
        <f>'[1]Supplier Tab'!J178</f>
        <v>0</v>
      </c>
      <c r="G175" s="34">
        <f>'[1]Supplier Tab'!K178</f>
        <v>0</v>
      </c>
      <c r="H175" s="30">
        <f>'[1]Supplier Tab'!L178</f>
        <v>0</v>
      </c>
    </row>
    <row r="176" spans="1:8" x14ac:dyDescent="0.25">
      <c r="A176" s="29">
        <f>'[1]Supplier Tab'!C179</f>
        <v>0</v>
      </c>
      <c r="B176" s="30">
        <f>'[1]Supplier Tab'!D179</f>
        <v>0</v>
      </c>
      <c r="C176" s="31">
        <f>'[1]Supplier Tab'!G179</f>
        <v>0</v>
      </c>
      <c r="D176" s="31">
        <f>'[1]Supplier Tab'!H179</f>
        <v>0</v>
      </c>
      <c r="E176" s="32">
        <f>'[1]Supplier Tab'!I179</f>
        <v>0</v>
      </c>
      <c r="F176" s="33">
        <f>'[1]Supplier Tab'!J179</f>
        <v>0</v>
      </c>
      <c r="G176" s="34">
        <f>'[1]Supplier Tab'!K179</f>
        <v>0</v>
      </c>
      <c r="H176" s="30">
        <f>'[1]Supplier Tab'!L179</f>
        <v>0</v>
      </c>
    </row>
    <row r="177" spans="1:8" x14ac:dyDescent="0.25">
      <c r="A177" s="29">
        <f>'[1]Supplier Tab'!C180</f>
        <v>0</v>
      </c>
      <c r="B177" s="30">
        <f>'[1]Supplier Tab'!D180</f>
        <v>0</v>
      </c>
      <c r="C177" s="31">
        <f>'[1]Supplier Tab'!G180</f>
        <v>0</v>
      </c>
      <c r="D177" s="31">
        <f>'[1]Supplier Tab'!H180</f>
        <v>0</v>
      </c>
      <c r="E177" s="32">
        <f>'[1]Supplier Tab'!I180</f>
        <v>0</v>
      </c>
      <c r="F177" s="33">
        <f>'[1]Supplier Tab'!J180</f>
        <v>0</v>
      </c>
      <c r="G177" s="34">
        <f>'[1]Supplier Tab'!K180</f>
        <v>0</v>
      </c>
      <c r="H177" s="30">
        <f>'[1]Supplier Tab'!L180</f>
        <v>0</v>
      </c>
    </row>
    <row r="178" spans="1:8" x14ac:dyDescent="0.25">
      <c r="A178" s="29">
        <f>'[1]Supplier Tab'!C181</f>
        <v>0</v>
      </c>
      <c r="B178" s="30">
        <f>'[1]Supplier Tab'!D181</f>
        <v>0</v>
      </c>
      <c r="C178" s="31">
        <f>'[1]Supplier Tab'!G181</f>
        <v>0</v>
      </c>
      <c r="D178" s="31">
        <f>'[1]Supplier Tab'!H181</f>
        <v>0</v>
      </c>
      <c r="E178" s="32">
        <f>'[1]Supplier Tab'!I181</f>
        <v>0</v>
      </c>
      <c r="F178" s="33">
        <f>'[1]Supplier Tab'!J181</f>
        <v>0</v>
      </c>
      <c r="G178" s="34">
        <f>'[1]Supplier Tab'!K181</f>
        <v>0</v>
      </c>
      <c r="H178" s="30">
        <f>'[1]Supplier Tab'!L181</f>
        <v>0</v>
      </c>
    </row>
    <row r="179" spans="1:8" x14ac:dyDescent="0.25">
      <c r="A179" s="29">
        <f>'[1]Supplier Tab'!C182</f>
        <v>0</v>
      </c>
      <c r="B179" s="30">
        <f>'[1]Supplier Tab'!D182</f>
        <v>0</v>
      </c>
      <c r="C179" s="31">
        <f>'[1]Supplier Tab'!G182</f>
        <v>0</v>
      </c>
      <c r="D179" s="31">
        <f>'[1]Supplier Tab'!H182</f>
        <v>0</v>
      </c>
      <c r="E179" s="32">
        <f>'[1]Supplier Tab'!I182</f>
        <v>0</v>
      </c>
      <c r="F179" s="33">
        <f>'[1]Supplier Tab'!J182</f>
        <v>0</v>
      </c>
      <c r="G179" s="34">
        <f>'[1]Supplier Tab'!K182</f>
        <v>0</v>
      </c>
      <c r="H179" s="30">
        <f>'[1]Supplier Tab'!L182</f>
        <v>0</v>
      </c>
    </row>
    <row r="180" spans="1:8" x14ac:dyDescent="0.25">
      <c r="A180" s="29">
        <f>'[1]Supplier Tab'!C183</f>
        <v>0</v>
      </c>
      <c r="B180" s="30">
        <f>'[1]Supplier Tab'!D183</f>
        <v>0</v>
      </c>
      <c r="C180" s="31">
        <f>'[1]Supplier Tab'!G183</f>
        <v>0</v>
      </c>
      <c r="D180" s="31">
        <f>'[1]Supplier Tab'!H183</f>
        <v>0</v>
      </c>
      <c r="E180" s="32">
        <f>'[1]Supplier Tab'!I183</f>
        <v>0</v>
      </c>
      <c r="F180" s="33">
        <f>'[1]Supplier Tab'!J183</f>
        <v>0</v>
      </c>
      <c r="G180" s="34">
        <f>'[1]Supplier Tab'!K183</f>
        <v>0</v>
      </c>
      <c r="H180" s="30">
        <f>'[1]Supplier Tab'!L183</f>
        <v>0</v>
      </c>
    </row>
    <row r="181" spans="1:8" x14ac:dyDescent="0.25">
      <c r="A181" s="29">
        <f>'[1]Supplier Tab'!C184</f>
        <v>0</v>
      </c>
      <c r="B181" s="30">
        <f>'[1]Supplier Tab'!D184</f>
        <v>0</v>
      </c>
      <c r="C181" s="31">
        <f>'[1]Supplier Tab'!G184</f>
        <v>0</v>
      </c>
      <c r="D181" s="31">
        <f>'[1]Supplier Tab'!H184</f>
        <v>0</v>
      </c>
      <c r="E181" s="32">
        <f>'[1]Supplier Tab'!I184</f>
        <v>0</v>
      </c>
      <c r="F181" s="33">
        <f>'[1]Supplier Tab'!J184</f>
        <v>0</v>
      </c>
      <c r="G181" s="34">
        <f>'[1]Supplier Tab'!K184</f>
        <v>0</v>
      </c>
      <c r="H181" s="30">
        <f>'[1]Supplier Tab'!L184</f>
        <v>0</v>
      </c>
    </row>
    <row r="182" spans="1:8" x14ac:dyDescent="0.25">
      <c r="A182" s="29">
        <f>'[1]Supplier Tab'!C185</f>
        <v>0</v>
      </c>
      <c r="B182" s="30">
        <f>'[1]Supplier Tab'!D185</f>
        <v>0</v>
      </c>
      <c r="C182" s="31">
        <f>'[1]Supplier Tab'!G185</f>
        <v>0</v>
      </c>
      <c r="D182" s="31">
        <f>'[1]Supplier Tab'!H185</f>
        <v>0</v>
      </c>
      <c r="E182" s="32">
        <f>'[1]Supplier Tab'!I185</f>
        <v>0</v>
      </c>
      <c r="F182" s="33">
        <f>'[1]Supplier Tab'!J185</f>
        <v>0</v>
      </c>
      <c r="G182" s="34">
        <f>'[1]Supplier Tab'!K185</f>
        <v>0</v>
      </c>
      <c r="H182" s="30">
        <f>'[1]Supplier Tab'!L185</f>
        <v>0</v>
      </c>
    </row>
    <row r="183" spans="1:8" x14ac:dyDescent="0.25">
      <c r="A183" s="29">
        <f>'[1]Supplier Tab'!C186</f>
        <v>0</v>
      </c>
      <c r="B183" s="30">
        <f>'[1]Supplier Tab'!D186</f>
        <v>0</v>
      </c>
      <c r="C183" s="31">
        <f>'[1]Supplier Tab'!G186</f>
        <v>0</v>
      </c>
      <c r="D183" s="31">
        <f>'[1]Supplier Tab'!H186</f>
        <v>0</v>
      </c>
      <c r="E183" s="32">
        <f>'[1]Supplier Tab'!I186</f>
        <v>0</v>
      </c>
      <c r="F183" s="33">
        <f>'[1]Supplier Tab'!J186</f>
        <v>0</v>
      </c>
      <c r="G183" s="34">
        <f>'[1]Supplier Tab'!K186</f>
        <v>0</v>
      </c>
      <c r="H183" s="30">
        <f>'[1]Supplier Tab'!L186</f>
        <v>0</v>
      </c>
    </row>
    <row r="184" spans="1:8" x14ac:dyDescent="0.25">
      <c r="A184" s="29">
        <f>'[1]Supplier Tab'!C187</f>
        <v>0</v>
      </c>
      <c r="B184" s="30">
        <f>'[1]Supplier Tab'!D187</f>
        <v>0</v>
      </c>
      <c r="C184" s="31">
        <f>'[1]Supplier Tab'!G187</f>
        <v>0</v>
      </c>
      <c r="D184" s="31">
        <f>'[1]Supplier Tab'!H187</f>
        <v>0</v>
      </c>
      <c r="E184" s="32">
        <f>'[1]Supplier Tab'!I187</f>
        <v>0</v>
      </c>
      <c r="F184" s="33">
        <f>'[1]Supplier Tab'!J187</f>
        <v>0</v>
      </c>
      <c r="G184" s="34">
        <f>'[1]Supplier Tab'!K187</f>
        <v>0</v>
      </c>
      <c r="H184" s="30">
        <f>'[1]Supplier Tab'!L187</f>
        <v>0</v>
      </c>
    </row>
    <row r="185" spans="1:8" x14ac:dyDescent="0.25">
      <c r="A185" s="29">
        <f>'[1]Supplier Tab'!C188</f>
        <v>0</v>
      </c>
      <c r="B185" s="30">
        <f>'[1]Supplier Tab'!D188</f>
        <v>0</v>
      </c>
      <c r="C185" s="31">
        <f>'[1]Supplier Tab'!G188</f>
        <v>0</v>
      </c>
      <c r="D185" s="31">
        <f>'[1]Supplier Tab'!H188</f>
        <v>0</v>
      </c>
      <c r="E185" s="32">
        <f>'[1]Supplier Tab'!I188</f>
        <v>0</v>
      </c>
      <c r="F185" s="33">
        <f>'[1]Supplier Tab'!J188</f>
        <v>0</v>
      </c>
      <c r="G185" s="34">
        <f>'[1]Supplier Tab'!K188</f>
        <v>0</v>
      </c>
      <c r="H185" s="30">
        <f>'[1]Supplier Tab'!L188</f>
        <v>0</v>
      </c>
    </row>
    <row r="186" spans="1:8" x14ac:dyDescent="0.25">
      <c r="A186" s="29">
        <f>'[1]Supplier Tab'!C189</f>
        <v>0</v>
      </c>
      <c r="B186" s="30">
        <f>'[1]Supplier Tab'!D189</f>
        <v>0</v>
      </c>
      <c r="C186" s="31">
        <f>'[1]Supplier Tab'!G189</f>
        <v>0</v>
      </c>
      <c r="D186" s="31">
        <f>'[1]Supplier Tab'!H189</f>
        <v>0</v>
      </c>
      <c r="E186" s="32">
        <f>'[1]Supplier Tab'!I189</f>
        <v>0</v>
      </c>
      <c r="F186" s="33">
        <f>'[1]Supplier Tab'!J189</f>
        <v>0</v>
      </c>
      <c r="G186" s="34">
        <f>'[1]Supplier Tab'!K189</f>
        <v>0</v>
      </c>
      <c r="H186" s="30">
        <f>'[1]Supplier Tab'!L189</f>
        <v>0</v>
      </c>
    </row>
    <row r="187" spans="1:8" x14ac:dyDescent="0.25">
      <c r="A187" s="29">
        <f>'[1]Supplier Tab'!C190</f>
        <v>0</v>
      </c>
      <c r="B187" s="30">
        <f>'[1]Supplier Tab'!D190</f>
        <v>0</v>
      </c>
      <c r="C187" s="31">
        <f>'[1]Supplier Tab'!G190</f>
        <v>0</v>
      </c>
      <c r="D187" s="31">
        <f>'[1]Supplier Tab'!H190</f>
        <v>0</v>
      </c>
      <c r="E187" s="32">
        <f>'[1]Supplier Tab'!I190</f>
        <v>0</v>
      </c>
      <c r="F187" s="33">
        <f>'[1]Supplier Tab'!J190</f>
        <v>0</v>
      </c>
      <c r="G187" s="34">
        <f>'[1]Supplier Tab'!K190</f>
        <v>0</v>
      </c>
      <c r="H187" s="30">
        <f>'[1]Supplier Tab'!L190</f>
        <v>0</v>
      </c>
    </row>
    <row r="188" spans="1:8" x14ac:dyDescent="0.25">
      <c r="A188" s="29">
        <f>'[1]Supplier Tab'!C191</f>
        <v>0</v>
      </c>
      <c r="B188" s="30">
        <f>'[1]Supplier Tab'!D191</f>
        <v>0</v>
      </c>
      <c r="C188" s="31">
        <f>'[1]Supplier Tab'!G191</f>
        <v>0</v>
      </c>
      <c r="D188" s="31">
        <f>'[1]Supplier Tab'!H191</f>
        <v>0</v>
      </c>
      <c r="E188" s="32">
        <f>'[1]Supplier Tab'!I191</f>
        <v>0</v>
      </c>
      <c r="F188" s="33">
        <f>'[1]Supplier Tab'!J191</f>
        <v>0</v>
      </c>
      <c r="G188" s="34">
        <f>'[1]Supplier Tab'!K191</f>
        <v>0</v>
      </c>
      <c r="H188" s="30">
        <f>'[1]Supplier Tab'!L191</f>
        <v>0</v>
      </c>
    </row>
    <row r="189" spans="1:8" x14ac:dyDescent="0.25">
      <c r="A189" s="29">
        <f>'[1]Supplier Tab'!C192</f>
        <v>0</v>
      </c>
      <c r="B189" s="30">
        <f>'[1]Supplier Tab'!D192</f>
        <v>0</v>
      </c>
      <c r="C189" s="31">
        <f>'[1]Supplier Tab'!G192</f>
        <v>0</v>
      </c>
      <c r="D189" s="31">
        <f>'[1]Supplier Tab'!H192</f>
        <v>0</v>
      </c>
      <c r="E189" s="32">
        <f>'[1]Supplier Tab'!I192</f>
        <v>0</v>
      </c>
      <c r="F189" s="33">
        <f>'[1]Supplier Tab'!J192</f>
        <v>0</v>
      </c>
      <c r="G189" s="34">
        <f>'[1]Supplier Tab'!K192</f>
        <v>0</v>
      </c>
      <c r="H189" s="30">
        <f>'[1]Supplier Tab'!L192</f>
        <v>0</v>
      </c>
    </row>
    <row r="190" spans="1:8" x14ac:dyDescent="0.25">
      <c r="A190" s="29">
        <f>'[1]Supplier Tab'!C193</f>
        <v>0</v>
      </c>
      <c r="B190" s="30">
        <f>'[1]Supplier Tab'!D193</f>
        <v>0</v>
      </c>
      <c r="C190" s="31">
        <f>'[1]Supplier Tab'!G193</f>
        <v>0</v>
      </c>
      <c r="D190" s="31">
        <f>'[1]Supplier Tab'!H193</f>
        <v>0</v>
      </c>
      <c r="E190" s="32">
        <f>'[1]Supplier Tab'!I193</f>
        <v>0</v>
      </c>
      <c r="F190" s="33">
        <f>'[1]Supplier Tab'!J193</f>
        <v>0</v>
      </c>
      <c r="G190" s="34">
        <f>'[1]Supplier Tab'!K193</f>
        <v>0</v>
      </c>
      <c r="H190" s="30">
        <f>'[1]Supplier Tab'!L193</f>
        <v>0</v>
      </c>
    </row>
    <row r="191" spans="1:8" x14ac:dyDescent="0.25">
      <c r="A191" s="29">
        <f>'[1]Supplier Tab'!C194</f>
        <v>0</v>
      </c>
      <c r="B191" s="30">
        <f>'[1]Supplier Tab'!D194</f>
        <v>0</v>
      </c>
      <c r="C191" s="31">
        <f>'[1]Supplier Tab'!G194</f>
        <v>0</v>
      </c>
      <c r="D191" s="31">
        <f>'[1]Supplier Tab'!H194</f>
        <v>0</v>
      </c>
      <c r="E191" s="32">
        <f>'[1]Supplier Tab'!I194</f>
        <v>0</v>
      </c>
      <c r="F191" s="33">
        <f>'[1]Supplier Tab'!J194</f>
        <v>0</v>
      </c>
      <c r="G191" s="34">
        <f>'[1]Supplier Tab'!K194</f>
        <v>0</v>
      </c>
      <c r="H191" s="30">
        <f>'[1]Supplier Tab'!L194</f>
        <v>0</v>
      </c>
    </row>
    <row r="192" spans="1:8" x14ac:dyDescent="0.25">
      <c r="A192" s="29">
        <f>'[1]Supplier Tab'!C195</f>
        <v>0</v>
      </c>
      <c r="B192" s="30">
        <f>'[1]Supplier Tab'!D195</f>
        <v>0</v>
      </c>
      <c r="C192" s="31">
        <f>'[1]Supplier Tab'!G195</f>
        <v>0</v>
      </c>
      <c r="D192" s="31">
        <f>'[1]Supplier Tab'!H195</f>
        <v>0</v>
      </c>
      <c r="E192" s="32">
        <f>'[1]Supplier Tab'!I195</f>
        <v>0</v>
      </c>
      <c r="F192" s="33">
        <f>'[1]Supplier Tab'!J195</f>
        <v>0</v>
      </c>
      <c r="G192" s="34">
        <f>'[1]Supplier Tab'!K195</f>
        <v>0</v>
      </c>
      <c r="H192" s="30">
        <f>'[1]Supplier Tab'!L195</f>
        <v>0</v>
      </c>
    </row>
    <row r="193" spans="1:8" x14ac:dyDescent="0.25">
      <c r="A193" s="29">
        <f>'[1]Supplier Tab'!C196</f>
        <v>0</v>
      </c>
      <c r="B193" s="30">
        <f>'[1]Supplier Tab'!D196</f>
        <v>0</v>
      </c>
      <c r="C193" s="31">
        <f>'[1]Supplier Tab'!G196</f>
        <v>0</v>
      </c>
      <c r="D193" s="31">
        <f>'[1]Supplier Tab'!H196</f>
        <v>0</v>
      </c>
      <c r="E193" s="32">
        <f>'[1]Supplier Tab'!I196</f>
        <v>0</v>
      </c>
      <c r="F193" s="33">
        <f>'[1]Supplier Tab'!J196</f>
        <v>0</v>
      </c>
      <c r="G193" s="34">
        <f>'[1]Supplier Tab'!K196</f>
        <v>0</v>
      </c>
      <c r="H193" s="30">
        <f>'[1]Supplier Tab'!L196</f>
        <v>0</v>
      </c>
    </row>
    <row r="194" spans="1:8" x14ac:dyDescent="0.25">
      <c r="A194" s="29">
        <f>'[1]Supplier Tab'!C197</f>
        <v>0</v>
      </c>
      <c r="B194" s="30">
        <f>'[1]Supplier Tab'!D197</f>
        <v>0</v>
      </c>
      <c r="C194" s="31">
        <f>'[1]Supplier Tab'!G197</f>
        <v>0</v>
      </c>
      <c r="D194" s="31">
        <f>'[1]Supplier Tab'!H197</f>
        <v>0</v>
      </c>
      <c r="E194" s="32">
        <f>'[1]Supplier Tab'!I197</f>
        <v>0</v>
      </c>
      <c r="F194" s="33">
        <f>'[1]Supplier Tab'!J197</f>
        <v>0</v>
      </c>
      <c r="G194" s="34">
        <f>'[1]Supplier Tab'!K197</f>
        <v>0</v>
      </c>
      <c r="H194" s="30">
        <f>'[1]Supplier Tab'!L197</f>
        <v>0</v>
      </c>
    </row>
    <row r="195" spans="1:8" x14ac:dyDescent="0.25">
      <c r="A195" s="29">
        <f>'[1]Supplier Tab'!C198</f>
        <v>0</v>
      </c>
      <c r="B195" s="30">
        <f>'[1]Supplier Tab'!D198</f>
        <v>0</v>
      </c>
      <c r="C195" s="31">
        <f>'[1]Supplier Tab'!G198</f>
        <v>0</v>
      </c>
      <c r="D195" s="31">
        <f>'[1]Supplier Tab'!H198</f>
        <v>0</v>
      </c>
      <c r="E195" s="32">
        <f>'[1]Supplier Tab'!I198</f>
        <v>0</v>
      </c>
      <c r="F195" s="33">
        <f>'[1]Supplier Tab'!J198</f>
        <v>0</v>
      </c>
      <c r="G195" s="34">
        <f>'[1]Supplier Tab'!K198</f>
        <v>0</v>
      </c>
      <c r="H195" s="30">
        <f>'[1]Supplier Tab'!L198</f>
        <v>0</v>
      </c>
    </row>
    <row r="196" spans="1:8" x14ac:dyDescent="0.25">
      <c r="A196" s="29">
        <f>'[1]Supplier Tab'!C199</f>
        <v>0</v>
      </c>
      <c r="B196" s="30">
        <f>'[1]Supplier Tab'!D199</f>
        <v>0</v>
      </c>
      <c r="C196" s="31">
        <f>'[1]Supplier Tab'!G199</f>
        <v>0</v>
      </c>
      <c r="D196" s="31">
        <f>'[1]Supplier Tab'!H199</f>
        <v>0</v>
      </c>
      <c r="E196" s="32">
        <f>'[1]Supplier Tab'!I199</f>
        <v>0</v>
      </c>
      <c r="F196" s="33">
        <f>'[1]Supplier Tab'!J199</f>
        <v>0</v>
      </c>
      <c r="G196" s="34">
        <f>'[1]Supplier Tab'!K199</f>
        <v>0</v>
      </c>
      <c r="H196" s="30">
        <f>'[1]Supplier Tab'!L199</f>
        <v>0</v>
      </c>
    </row>
    <row r="197" spans="1:8" x14ac:dyDescent="0.25">
      <c r="A197" s="29">
        <f>'[1]Supplier Tab'!C200</f>
        <v>0</v>
      </c>
      <c r="B197" s="30">
        <f>'[1]Supplier Tab'!D200</f>
        <v>0</v>
      </c>
      <c r="C197" s="31">
        <f>'[1]Supplier Tab'!G200</f>
        <v>0</v>
      </c>
      <c r="D197" s="31">
        <f>'[1]Supplier Tab'!H200</f>
        <v>0</v>
      </c>
      <c r="E197" s="32">
        <f>'[1]Supplier Tab'!I200</f>
        <v>0</v>
      </c>
      <c r="F197" s="33">
        <f>'[1]Supplier Tab'!J200</f>
        <v>0</v>
      </c>
      <c r="G197" s="34">
        <f>'[1]Supplier Tab'!K200</f>
        <v>0</v>
      </c>
      <c r="H197" s="30">
        <f>'[1]Supplier Tab'!L200</f>
        <v>0</v>
      </c>
    </row>
    <row r="198" spans="1:8" x14ac:dyDescent="0.25">
      <c r="A198" s="29">
        <f>'[1]Supplier Tab'!C201</f>
        <v>0</v>
      </c>
      <c r="B198" s="30">
        <f>'[1]Supplier Tab'!D201</f>
        <v>0</v>
      </c>
      <c r="C198" s="31">
        <f>'[1]Supplier Tab'!G201</f>
        <v>0</v>
      </c>
      <c r="D198" s="31">
        <f>'[1]Supplier Tab'!H201</f>
        <v>0</v>
      </c>
      <c r="E198" s="32">
        <f>'[1]Supplier Tab'!I201</f>
        <v>0</v>
      </c>
      <c r="F198" s="33">
        <f>'[1]Supplier Tab'!J201</f>
        <v>0</v>
      </c>
      <c r="G198" s="34">
        <f>'[1]Supplier Tab'!K201</f>
        <v>0</v>
      </c>
      <c r="H198" s="30">
        <f>'[1]Supplier Tab'!L201</f>
        <v>0</v>
      </c>
    </row>
    <row r="199" spans="1:8" x14ac:dyDescent="0.25">
      <c r="A199" s="29">
        <f>'[1]Supplier Tab'!C202</f>
        <v>0</v>
      </c>
      <c r="B199" s="30">
        <f>'[1]Supplier Tab'!D202</f>
        <v>0</v>
      </c>
      <c r="C199" s="31">
        <f>'[1]Supplier Tab'!G202</f>
        <v>0</v>
      </c>
      <c r="D199" s="31">
        <f>'[1]Supplier Tab'!H202</f>
        <v>0</v>
      </c>
      <c r="E199" s="32">
        <f>'[1]Supplier Tab'!I202</f>
        <v>0</v>
      </c>
      <c r="F199" s="33">
        <f>'[1]Supplier Tab'!J202</f>
        <v>0</v>
      </c>
      <c r="G199" s="34">
        <f>'[1]Supplier Tab'!K202</f>
        <v>0</v>
      </c>
      <c r="H199" s="30">
        <f>'[1]Supplier Tab'!L202</f>
        <v>0</v>
      </c>
    </row>
    <row r="200" spans="1:8" x14ac:dyDescent="0.25">
      <c r="A200" s="29">
        <f>'[1]Supplier Tab'!C203</f>
        <v>0</v>
      </c>
      <c r="B200" s="30">
        <f>'[1]Supplier Tab'!D203</f>
        <v>0</v>
      </c>
      <c r="C200" s="31">
        <f>'[1]Supplier Tab'!G203</f>
        <v>0</v>
      </c>
      <c r="D200" s="31">
        <f>'[1]Supplier Tab'!H203</f>
        <v>0</v>
      </c>
      <c r="E200" s="32">
        <f>'[1]Supplier Tab'!I203</f>
        <v>0</v>
      </c>
      <c r="F200" s="33">
        <f>'[1]Supplier Tab'!J203</f>
        <v>0</v>
      </c>
      <c r="G200" s="34">
        <f>'[1]Supplier Tab'!K203</f>
        <v>0</v>
      </c>
      <c r="H200" s="30">
        <f>'[1]Supplier Tab'!L203</f>
        <v>0</v>
      </c>
    </row>
    <row r="201" spans="1:8" x14ac:dyDescent="0.25">
      <c r="A201" s="29">
        <f>'[1]Supplier Tab'!C204</f>
        <v>0</v>
      </c>
      <c r="B201" s="30">
        <f>'[1]Supplier Tab'!D204</f>
        <v>0</v>
      </c>
      <c r="C201" s="31">
        <f>'[1]Supplier Tab'!G204</f>
        <v>0</v>
      </c>
      <c r="D201" s="31">
        <f>'[1]Supplier Tab'!H204</f>
        <v>0</v>
      </c>
      <c r="E201" s="32">
        <f>'[1]Supplier Tab'!I204</f>
        <v>0</v>
      </c>
      <c r="F201" s="33">
        <f>'[1]Supplier Tab'!J204</f>
        <v>0</v>
      </c>
      <c r="G201" s="34">
        <f>'[1]Supplier Tab'!K204</f>
        <v>0</v>
      </c>
      <c r="H201" s="30">
        <f>'[1]Supplier Tab'!L204</f>
        <v>0</v>
      </c>
    </row>
    <row r="202" spans="1:8" x14ac:dyDescent="0.25">
      <c r="A202" s="29">
        <f>'[1]Supplier Tab'!C205</f>
        <v>0</v>
      </c>
      <c r="B202" s="30">
        <f>'[1]Supplier Tab'!D205</f>
        <v>0</v>
      </c>
      <c r="C202" s="31">
        <f>'[1]Supplier Tab'!G205</f>
        <v>0</v>
      </c>
      <c r="D202" s="31">
        <f>'[1]Supplier Tab'!H205</f>
        <v>0</v>
      </c>
      <c r="E202" s="32">
        <f>'[1]Supplier Tab'!I205</f>
        <v>0</v>
      </c>
      <c r="F202" s="33">
        <f>'[1]Supplier Tab'!J205</f>
        <v>0</v>
      </c>
      <c r="G202" s="34">
        <f>'[1]Supplier Tab'!K205</f>
        <v>0</v>
      </c>
      <c r="H202" s="30">
        <f>'[1]Supplier Tab'!L205</f>
        <v>0</v>
      </c>
    </row>
    <row r="203" spans="1:8" x14ac:dyDescent="0.25">
      <c r="A203" s="29">
        <f>'[1]Supplier Tab'!C206</f>
        <v>0</v>
      </c>
      <c r="B203" s="30">
        <f>'[1]Supplier Tab'!D206</f>
        <v>0</v>
      </c>
      <c r="C203" s="31">
        <f>'[1]Supplier Tab'!G206</f>
        <v>0</v>
      </c>
      <c r="D203" s="31">
        <f>'[1]Supplier Tab'!H206</f>
        <v>0</v>
      </c>
      <c r="E203" s="32">
        <f>'[1]Supplier Tab'!I206</f>
        <v>0</v>
      </c>
      <c r="F203" s="33">
        <f>'[1]Supplier Tab'!J206</f>
        <v>0</v>
      </c>
      <c r="G203" s="34">
        <f>'[1]Supplier Tab'!K206</f>
        <v>0</v>
      </c>
      <c r="H203" s="30">
        <f>'[1]Supplier Tab'!L206</f>
        <v>0</v>
      </c>
    </row>
    <row r="204" spans="1:8" x14ac:dyDescent="0.25">
      <c r="A204" s="29">
        <f>'[1]Supplier Tab'!C207</f>
        <v>0</v>
      </c>
      <c r="B204" s="30">
        <f>'[1]Supplier Tab'!D207</f>
        <v>0</v>
      </c>
      <c r="C204" s="31">
        <f>'[1]Supplier Tab'!G207</f>
        <v>0</v>
      </c>
      <c r="D204" s="31">
        <f>'[1]Supplier Tab'!H207</f>
        <v>0</v>
      </c>
      <c r="E204" s="32">
        <f>'[1]Supplier Tab'!I207</f>
        <v>0</v>
      </c>
      <c r="F204" s="33">
        <f>'[1]Supplier Tab'!J207</f>
        <v>0</v>
      </c>
      <c r="G204" s="34">
        <f>'[1]Supplier Tab'!K207</f>
        <v>0</v>
      </c>
      <c r="H204" s="30">
        <f>'[1]Supplier Tab'!L207</f>
        <v>0</v>
      </c>
    </row>
    <row r="205" spans="1:8" x14ac:dyDescent="0.25">
      <c r="A205" s="29">
        <f>'[1]Supplier Tab'!C208</f>
        <v>0</v>
      </c>
      <c r="B205" s="30">
        <f>'[1]Supplier Tab'!D208</f>
        <v>0</v>
      </c>
      <c r="C205" s="31">
        <f>'[1]Supplier Tab'!G208</f>
        <v>0</v>
      </c>
      <c r="D205" s="31">
        <f>'[1]Supplier Tab'!H208</f>
        <v>0</v>
      </c>
      <c r="E205" s="32">
        <f>'[1]Supplier Tab'!I208</f>
        <v>0</v>
      </c>
      <c r="F205" s="33">
        <f>'[1]Supplier Tab'!J208</f>
        <v>0</v>
      </c>
      <c r="G205" s="34">
        <f>'[1]Supplier Tab'!K208</f>
        <v>0</v>
      </c>
      <c r="H205" s="30">
        <f>'[1]Supplier Tab'!L208</f>
        <v>0</v>
      </c>
    </row>
    <row r="206" spans="1:8" x14ac:dyDescent="0.25">
      <c r="A206" s="29">
        <f>'[1]Supplier Tab'!C209</f>
        <v>0</v>
      </c>
      <c r="B206" s="30">
        <f>'[1]Supplier Tab'!D209</f>
        <v>0</v>
      </c>
      <c r="C206" s="31">
        <f>'[1]Supplier Tab'!G209</f>
        <v>0</v>
      </c>
      <c r="D206" s="31">
        <f>'[1]Supplier Tab'!H209</f>
        <v>0</v>
      </c>
      <c r="E206" s="32">
        <f>'[1]Supplier Tab'!I209</f>
        <v>0</v>
      </c>
      <c r="F206" s="33">
        <f>'[1]Supplier Tab'!J209</f>
        <v>0</v>
      </c>
      <c r="G206" s="34">
        <f>'[1]Supplier Tab'!K209</f>
        <v>0</v>
      </c>
      <c r="H206" s="30">
        <f>'[1]Supplier Tab'!L209</f>
        <v>0</v>
      </c>
    </row>
    <row r="207" spans="1:8" x14ac:dyDescent="0.25">
      <c r="A207" s="29">
        <f>'[1]Supplier Tab'!C210</f>
        <v>0</v>
      </c>
      <c r="B207" s="30">
        <f>'[1]Supplier Tab'!D210</f>
        <v>0</v>
      </c>
      <c r="C207" s="31">
        <f>'[1]Supplier Tab'!G210</f>
        <v>0</v>
      </c>
      <c r="D207" s="31">
        <f>'[1]Supplier Tab'!H210</f>
        <v>0</v>
      </c>
      <c r="E207" s="32">
        <f>'[1]Supplier Tab'!I210</f>
        <v>0</v>
      </c>
      <c r="F207" s="33">
        <f>'[1]Supplier Tab'!J210</f>
        <v>0</v>
      </c>
      <c r="G207" s="34">
        <f>'[1]Supplier Tab'!K210</f>
        <v>0</v>
      </c>
      <c r="H207" s="30">
        <f>'[1]Supplier Tab'!L210</f>
        <v>0</v>
      </c>
    </row>
    <row r="208" spans="1:8" x14ac:dyDescent="0.25">
      <c r="A208" s="29">
        <f>'[1]Supplier Tab'!C211</f>
        <v>0</v>
      </c>
      <c r="B208" s="30">
        <f>'[1]Supplier Tab'!D211</f>
        <v>0</v>
      </c>
      <c r="C208" s="31">
        <f>'[1]Supplier Tab'!G211</f>
        <v>0</v>
      </c>
      <c r="D208" s="31">
        <f>'[1]Supplier Tab'!H211</f>
        <v>0</v>
      </c>
      <c r="E208" s="32">
        <f>'[1]Supplier Tab'!I211</f>
        <v>0</v>
      </c>
      <c r="F208" s="33">
        <f>'[1]Supplier Tab'!J211</f>
        <v>0</v>
      </c>
      <c r="G208" s="34">
        <f>'[1]Supplier Tab'!K211</f>
        <v>0</v>
      </c>
      <c r="H208" s="30">
        <f>'[1]Supplier Tab'!L211</f>
        <v>0</v>
      </c>
    </row>
    <row r="209" spans="1:8" x14ac:dyDescent="0.25">
      <c r="A209" s="29">
        <f>'[1]Supplier Tab'!C212</f>
        <v>0</v>
      </c>
      <c r="B209" s="30">
        <f>'[1]Supplier Tab'!D212</f>
        <v>0</v>
      </c>
      <c r="C209" s="31">
        <f>'[1]Supplier Tab'!G212</f>
        <v>0</v>
      </c>
      <c r="D209" s="31">
        <f>'[1]Supplier Tab'!H212</f>
        <v>0</v>
      </c>
      <c r="E209" s="32">
        <f>'[1]Supplier Tab'!I212</f>
        <v>0</v>
      </c>
      <c r="F209" s="33">
        <f>'[1]Supplier Tab'!J212</f>
        <v>0</v>
      </c>
      <c r="G209" s="34">
        <f>'[1]Supplier Tab'!K212</f>
        <v>0</v>
      </c>
      <c r="H209" s="30">
        <f>'[1]Supplier Tab'!L212</f>
        <v>0</v>
      </c>
    </row>
    <row r="210" spans="1:8" x14ac:dyDescent="0.25">
      <c r="A210" s="29">
        <f>'[1]Supplier Tab'!C213</f>
        <v>0</v>
      </c>
      <c r="B210" s="30">
        <f>'[1]Supplier Tab'!D213</f>
        <v>0</v>
      </c>
      <c r="C210" s="31">
        <f>'[1]Supplier Tab'!G213</f>
        <v>0</v>
      </c>
      <c r="D210" s="31">
        <f>'[1]Supplier Tab'!H213</f>
        <v>0</v>
      </c>
      <c r="E210" s="32">
        <f>'[1]Supplier Tab'!I213</f>
        <v>0</v>
      </c>
      <c r="F210" s="33">
        <f>'[1]Supplier Tab'!J213</f>
        <v>0</v>
      </c>
      <c r="G210" s="34">
        <f>'[1]Supplier Tab'!K213</f>
        <v>0</v>
      </c>
      <c r="H210" s="30">
        <f>'[1]Supplier Tab'!L213</f>
        <v>0</v>
      </c>
    </row>
    <row r="211" spans="1:8" x14ac:dyDescent="0.25">
      <c r="A211" s="29">
        <f>'[1]Supplier Tab'!C214</f>
        <v>0</v>
      </c>
      <c r="B211" s="30">
        <f>'[1]Supplier Tab'!D214</f>
        <v>0</v>
      </c>
      <c r="C211" s="31">
        <f>'[1]Supplier Tab'!G214</f>
        <v>0</v>
      </c>
      <c r="D211" s="31">
        <f>'[1]Supplier Tab'!H214</f>
        <v>0</v>
      </c>
      <c r="E211" s="32">
        <f>'[1]Supplier Tab'!I214</f>
        <v>0</v>
      </c>
      <c r="F211" s="33">
        <f>'[1]Supplier Tab'!J214</f>
        <v>0</v>
      </c>
      <c r="G211" s="34">
        <f>'[1]Supplier Tab'!K214</f>
        <v>0</v>
      </c>
      <c r="H211" s="30">
        <f>'[1]Supplier Tab'!L214</f>
        <v>0</v>
      </c>
    </row>
    <row r="212" spans="1:8" x14ac:dyDescent="0.25">
      <c r="A212" s="29">
        <f>'[1]Supplier Tab'!C215</f>
        <v>0</v>
      </c>
      <c r="B212" s="30">
        <f>'[1]Supplier Tab'!D215</f>
        <v>0</v>
      </c>
      <c r="C212" s="31">
        <f>'[1]Supplier Tab'!G215</f>
        <v>0</v>
      </c>
      <c r="D212" s="31">
        <f>'[1]Supplier Tab'!H215</f>
        <v>0</v>
      </c>
      <c r="E212" s="32">
        <f>'[1]Supplier Tab'!I215</f>
        <v>0</v>
      </c>
      <c r="F212" s="33">
        <f>'[1]Supplier Tab'!J215</f>
        <v>0</v>
      </c>
      <c r="G212" s="34">
        <f>'[1]Supplier Tab'!K215</f>
        <v>0</v>
      </c>
      <c r="H212" s="30">
        <f>'[1]Supplier Tab'!L215</f>
        <v>0</v>
      </c>
    </row>
    <row r="213" spans="1:8" x14ac:dyDescent="0.25">
      <c r="A213" s="29">
        <f>'[1]Supplier Tab'!C216</f>
        <v>0</v>
      </c>
      <c r="B213" s="30">
        <f>'[1]Supplier Tab'!D216</f>
        <v>0</v>
      </c>
      <c r="C213" s="31">
        <f>'[1]Supplier Tab'!G216</f>
        <v>0</v>
      </c>
      <c r="D213" s="31">
        <f>'[1]Supplier Tab'!H216</f>
        <v>0</v>
      </c>
      <c r="E213" s="32">
        <f>'[1]Supplier Tab'!I216</f>
        <v>0</v>
      </c>
      <c r="F213" s="33">
        <f>'[1]Supplier Tab'!J216</f>
        <v>0</v>
      </c>
      <c r="G213" s="34">
        <f>'[1]Supplier Tab'!K216</f>
        <v>0</v>
      </c>
      <c r="H213" s="30">
        <f>'[1]Supplier Tab'!L216</f>
        <v>0</v>
      </c>
    </row>
    <row r="214" spans="1:8" x14ac:dyDescent="0.25">
      <c r="A214" s="29">
        <f>'[1]Supplier Tab'!C217</f>
        <v>0</v>
      </c>
      <c r="B214" s="30">
        <f>'[1]Supplier Tab'!D217</f>
        <v>0</v>
      </c>
      <c r="C214" s="31">
        <f>'[1]Supplier Tab'!G217</f>
        <v>0</v>
      </c>
      <c r="D214" s="31">
        <f>'[1]Supplier Tab'!H217</f>
        <v>0</v>
      </c>
      <c r="E214" s="32">
        <f>'[1]Supplier Tab'!I217</f>
        <v>0</v>
      </c>
      <c r="F214" s="33">
        <f>'[1]Supplier Tab'!J217</f>
        <v>0</v>
      </c>
      <c r="G214" s="34">
        <f>'[1]Supplier Tab'!K217</f>
        <v>0</v>
      </c>
      <c r="H214" s="30">
        <f>'[1]Supplier Tab'!L217</f>
        <v>0</v>
      </c>
    </row>
    <row r="215" spans="1:8" x14ac:dyDescent="0.25">
      <c r="A215" s="29">
        <f>'[1]Supplier Tab'!C218</f>
        <v>0</v>
      </c>
      <c r="B215" s="30">
        <f>'[1]Supplier Tab'!D218</f>
        <v>0</v>
      </c>
      <c r="C215" s="31">
        <f>'[1]Supplier Tab'!G218</f>
        <v>0</v>
      </c>
      <c r="D215" s="31">
        <f>'[1]Supplier Tab'!H218</f>
        <v>0</v>
      </c>
      <c r="E215" s="32">
        <f>'[1]Supplier Tab'!I218</f>
        <v>0</v>
      </c>
      <c r="F215" s="33">
        <f>'[1]Supplier Tab'!J218</f>
        <v>0</v>
      </c>
      <c r="G215" s="34">
        <f>'[1]Supplier Tab'!K218</f>
        <v>0</v>
      </c>
      <c r="H215" s="30">
        <f>'[1]Supplier Tab'!L218</f>
        <v>0</v>
      </c>
    </row>
    <row r="216" spans="1:8" x14ac:dyDescent="0.25">
      <c r="A216" s="29">
        <f>'[1]Supplier Tab'!C219</f>
        <v>0</v>
      </c>
      <c r="B216" s="30">
        <f>'[1]Supplier Tab'!D219</f>
        <v>0</v>
      </c>
      <c r="C216" s="31">
        <f>'[1]Supplier Tab'!G219</f>
        <v>0</v>
      </c>
      <c r="D216" s="31">
        <f>'[1]Supplier Tab'!H219</f>
        <v>0</v>
      </c>
      <c r="E216" s="32">
        <f>'[1]Supplier Tab'!I219</f>
        <v>0</v>
      </c>
      <c r="F216" s="33">
        <f>'[1]Supplier Tab'!J219</f>
        <v>0</v>
      </c>
      <c r="G216" s="34">
        <f>'[1]Supplier Tab'!K219</f>
        <v>0</v>
      </c>
      <c r="H216" s="30">
        <f>'[1]Supplier Tab'!L219</f>
        <v>0</v>
      </c>
    </row>
    <row r="217" spans="1:8" x14ac:dyDescent="0.25">
      <c r="A217" s="29">
        <f>'[1]Supplier Tab'!C220</f>
        <v>0</v>
      </c>
      <c r="B217" s="30">
        <f>'[1]Supplier Tab'!D220</f>
        <v>0</v>
      </c>
      <c r="C217" s="31">
        <f>'[1]Supplier Tab'!G220</f>
        <v>0</v>
      </c>
      <c r="D217" s="31">
        <f>'[1]Supplier Tab'!H220</f>
        <v>0</v>
      </c>
      <c r="E217" s="32">
        <f>'[1]Supplier Tab'!I220</f>
        <v>0</v>
      </c>
      <c r="F217" s="33">
        <f>'[1]Supplier Tab'!J220</f>
        <v>0</v>
      </c>
      <c r="G217" s="34">
        <f>'[1]Supplier Tab'!K220</f>
        <v>0</v>
      </c>
      <c r="H217" s="30">
        <f>'[1]Supplier Tab'!L220</f>
        <v>0</v>
      </c>
    </row>
    <row r="218" spans="1:8" x14ac:dyDescent="0.25">
      <c r="A218" s="29">
        <f>'[1]Supplier Tab'!C221</f>
        <v>0</v>
      </c>
      <c r="B218" s="30">
        <f>'[1]Supplier Tab'!D221</f>
        <v>0</v>
      </c>
      <c r="C218" s="31">
        <f>'[1]Supplier Tab'!G221</f>
        <v>0</v>
      </c>
      <c r="D218" s="31">
        <f>'[1]Supplier Tab'!H221</f>
        <v>0</v>
      </c>
      <c r="E218" s="32">
        <f>'[1]Supplier Tab'!I221</f>
        <v>0</v>
      </c>
      <c r="F218" s="33">
        <f>'[1]Supplier Tab'!J221</f>
        <v>0</v>
      </c>
      <c r="G218" s="34">
        <f>'[1]Supplier Tab'!K221</f>
        <v>0</v>
      </c>
      <c r="H218" s="30">
        <f>'[1]Supplier Tab'!L221</f>
        <v>0</v>
      </c>
    </row>
    <row r="219" spans="1:8" x14ac:dyDescent="0.25">
      <c r="A219" s="29">
        <f>'[1]Supplier Tab'!C222</f>
        <v>0</v>
      </c>
      <c r="B219" s="30">
        <f>'[1]Supplier Tab'!D222</f>
        <v>0</v>
      </c>
      <c r="C219" s="31">
        <f>'[1]Supplier Tab'!G222</f>
        <v>0</v>
      </c>
      <c r="D219" s="31">
        <f>'[1]Supplier Tab'!H222</f>
        <v>0</v>
      </c>
      <c r="E219" s="32">
        <f>'[1]Supplier Tab'!I222</f>
        <v>0</v>
      </c>
      <c r="F219" s="33">
        <f>'[1]Supplier Tab'!J222</f>
        <v>0</v>
      </c>
      <c r="G219" s="34">
        <f>'[1]Supplier Tab'!K222</f>
        <v>0</v>
      </c>
      <c r="H219" s="30">
        <f>'[1]Supplier Tab'!L222</f>
        <v>0</v>
      </c>
    </row>
    <row r="220" spans="1:8" x14ac:dyDescent="0.25">
      <c r="A220" s="29">
        <f>'[1]Supplier Tab'!C223</f>
        <v>0</v>
      </c>
      <c r="B220" s="30">
        <f>'[1]Supplier Tab'!D223</f>
        <v>0</v>
      </c>
      <c r="C220" s="31">
        <f>'[1]Supplier Tab'!G223</f>
        <v>0</v>
      </c>
      <c r="D220" s="31">
        <f>'[1]Supplier Tab'!H223</f>
        <v>0</v>
      </c>
      <c r="E220" s="32">
        <f>'[1]Supplier Tab'!I223</f>
        <v>0</v>
      </c>
      <c r="F220" s="33">
        <f>'[1]Supplier Tab'!J223</f>
        <v>0</v>
      </c>
      <c r="G220" s="34">
        <f>'[1]Supplier Tab'!K223</f>
        <v>0</v>
      </c>
      <c r="H220" s="30">
        <f>'[1]Supplier Tab'!L223</f>
        <v>0</v>
      </c>
    </row>
    <row r="221" spans="1:8" x14ac:dyDescent="0.25">
      <c r="A221" s="29">
        <f>'[1]Supplier Tab'!C224</f>
        <v>0</v>
      </c>
      <c r="B221" s="30">
        <f>'[1]Supplier Tab'!D224</f>
        <v>0</v>
      </c>
      <c r="C221" s="31">
        <f>'[1]Supplier Tab'!G224</f>
        <v>0</v>
      </c>
      <c r="D221" s="31">
        <f>'[1]Supplier Tab'!H224</f>
        <v>0</v>
      </c>
      <c r="E221" s="32">
        <f>'[1]Supplier Tab'!I224</f>
        <v>0</v>
      </c>
      <c r="F221" s="33">
        <f>'[1]Supplier Tab'!J224</f>
        <v>0</v>
      </c>
      <c r="G221" s="34">
        <f>'[1]Supplier Tab'!K224</f>
        <v>0</v>
      </c>
      <c r="H221" s="30">
        <f>'[1]Supplier Tab'!L224</f>
        <v>0</v>
      </c>
    </row>
    <row r="222" spans="1:8" x14ac:dyDescent="0.25">
      <c r="A222" s="29">
        <f>'[1]Supplier Tab'!C225</f>
        <v>0</v>
      </c>
      <c r="B222" s="30">
        <f>'[1]Supplier Tab'!D225</f>
        <v>0</v>
      </c>
      <c r="C222" s="31">
        <f>'[1]Supplier Tab'!G225</f>
        <v>0</v>
      </c>
      <c r="D222" s="31">
        <f>'[1]Supplier Tab'!H225</f>
        <v>0</v>
      </c>
      <c r="E222" s="32">
        <f>'[1]Supplier Tab'!I225</f>
        <v>0</v>
      </c>
      <c r="F222" s="33">
        <f>'[1]Supplier Tab'!J225</f>
        <v>0</v>
      </c>
      <c r="G222" s="34">
        <f>'[1]Supplier Tab'!K225</f>
        <v>0</v>
      </c>
      <c r="H222" s="30">
        <f>'[1]Supplier Tab'!L225</f>
        <v>0</v>
      </c>
    </row>
    <row r="223" spans="1:8" x14ac:dyDescent="0.25">
      <c r="A223" s="29">
        <f>'[1]Supplier Tab'!C226</f>
        <v>0</v>
      </c>
      <c r="B223" s="30">
        <f>'[1]Supplier Tab'!D226</f>
        <v>0</v>
      </c>
      <c r="C223" s="31">
        <f>'[1]Supplier Tab'!G226</f>
        <v>0</v>
      </c>
      <c r="D223" s="31">
        <f>'[1]Supplier Tab'!H226</f>
        <v>0</v>
      </c>
      <c r="E223" s="32">
        <f>'[1]Supplier Tab'!I226</f>
        <v>0</v>
      </c>
      <c r="F223" s="33">
        <f>'[1]Supplier Tab'!J226</f>
        <v>0</v>
      </c>
      <c r="G223" s="34">
        <f>'[1]Supplier Tab'!K226</f>
        <v>0</v>
      </c>
      <c r="H223" s="30">
        <f>'[1]Supplier Tab'!L226</f>
        <v>0</v>
      </c>
    </row>
    <row r="224" spans="1:8" x14ac:dyDescent="0.25">
      <c r="A224" s="29">
        <f>'[1]Supplier Tab'!C227</f>
        <v>0</v>
      </c>
      <c r="B224" s="30">
        <f>'[1]Supplier Tab'!D227</f>
        <v>0</v>
      </c>
      <c r="C224" s="31">
        <f>'[1]Supplier Tab'!G227</f>
        <v>0</v>
      </c>
      <c r="D224" s="31">
        <f>'[1]Supplier Tab'!H227</f>
        <v>0</v>
      </c>
      <c r="E224" s="32">
        <f>'[1]Supplier Tab'!I227</f>
        <v>0</v>
      </c>
      <c r="F224" s="33">
        <f>'[1]Supplier Tab'!J227</f>
        <v>0</v>
      </c>
      <c r="G224" s="34">
        <f>'[1]Supplier Tab'!K227</f>
        <v>0</v>
      </c>
      <c r="H224" s="30">
        <f>'[1]Supplier Tab'!L227</f>
        <v>0</v>
      </c>
    </row>
    <row r="225" spans="1:8" x14ac:dyDescent="0.25">
      <c r="A225" s="29">
        <f>'[1]Supplier Tab'!C228</f>
        <v>0</v>
      </c>
      <c r="B225" s="30">
        <f>'[1]Supplier Tab'!D228</f>
        <v>0</v>
      </c>
      <c r="C225" s="31">
        <f>'[1]Supplier Tab'!G228</f>
        <v>0</v>
      </c>
      <c r="D225" s="31">
        <f>'[1]Supplier Tab'!H228</f>
        <v>0</v>
      </c>
      <c r="E225" s="32">
        <f>'[1]Supplier Tab'!I228</f>
        <v>0</v>
      </c>
      <c r="F225" s="33">
        <f>'[1]Supplier Tab'!J228</f>
        <v>0</v>
      </c>
      <c r="G225" s="34">
        <f>'[1]Supplier Tab'!K228</f>
        <v>0</v>
      </c>
      <c r="H225" s="30">
        <f>'[1]Supplier Tab'!L228</f>
        <v>0</v>
      </c>
    </row>
    <row r="226" spans="1:8" x14ac:dyDescent="0.25">
      <c r="A226" s="29">
        <f>'[1]Supplier Tab'!C229</f>
        <v>0</v>
      </c>
      <c r="B226" s="30">
        <f>'[1]Supplier Tab'!D229</f>
        <v>0</v>
      </c>
      <c r="C226" s="31">
        <f>'[1]Supplier Tab'!G229</f>
        <v>0</v>
      </c>
      <c r="D226" s="31">
        <f>'[1]Supplier Tab'!H229</f>
        <v>0</v>
      </c>
      <c r="E226" s="32">
        <f>'[1]Supplier Tab'!I229</f>
        <v>0</v>
      </c>
      <c r="F226" s="33">
        <f>'[1]Supplier Tab'!J229</f>
        <v>0</v>
      </c>
      <c r="G226" s="34">
        <f>'[1]Supplier Tab'!K229</f>
        <v>0</v>
      </c>
      <c r="H226" s="30">
        <f>'[1]Supplier Tab'!L229</f>
        <v>0</v>
      </c>
    </row>
    <row r="227" spans="1:8" x14ac:dyDescent="0.25">
      <c r="A227" s="29">
        <f>'[1]Supplier Tab'!C230</f>
        <v>0</v>
      </c>
      <c r="B227" s="30">
        <f>'[1]Supplier Tab'!D230</f>
        <v>0</v>
      </c>
      <c r="C227" s="31">
        <f>'[1]Supplier Tab'!G230</f>
        <v>0</v>
      </c>
      <c r="D227" s="31">
        <f>'[1]Supplier Tab'!H230</f>
        <v>0</v>
      </c>
      <c r="E227" s="32">
        <f>'[1]Supplier Tab'!I230</f>
        <v>0</v>
      </c>
      <c r="F227" s="33">
        <f>'[1]Supplier Tab'!J230</f>
        <v>0</v>
      </c>
      <c r="G227" s="34">
        <f>'[1]Supplier Tab'!K230</f>
        <v>0</v>
      </c>
      <c r="H227" s="30">
        <f>'[1]Supplier Tab'!L230</f>
        <v>0</v>
      </c>
    </row>
    <row r="228" spans="1:8" x14ac:dyDescent="0.25">
      <c r="A228" s="29">
        <f>'[1]Supplier Tab'!C231</f>
        <v>0</v>
      </c>
      <c r="B228" s="30">
        <f>'[1]Supplier Tab'!D231</f>
        <v>0</v>
      </c>
      <c r="C228" s="31">
        <f>'[1]Supplier Tab'!G231</f>
        <v>0</v>
      </c>
      <c r="D228" s="31">
        <f>'[1]Supplier Tab'!H231</f>
        <v>0</v>
      </c>
      <c r="E228" s="32">
        <f>'[1]Supplier Tab'!I231</f>
        <v>0</v>
      </c>
      <c r="F228" s="33">
        <f>'[1]Supplier Tab'!J231</f>
        <v>0</v>
      </c>
      <c r="G228" s="34">
        <f>'[1]Supplier Tab'!K231</f>
        <v>0</v>
      </c>
      <c r="H228" s="30">
        <f>'[1]Supplier Tab'!L231</f>
        <v>0</v>
      </c>
    </row>
    <row r="229" spans="1:8" x14ac:dyDescent="0.25">
      <c r="A229" s="29">
        <f>'[1]Supplier Tab'!C232</f>
        <v>0</v>
      </c>
      <c r="B229" s="30">
        <f>'[1]Supplier Tab'!D232</f>
        <v>0</v>
      </c>
      <c r="C229" s="31">
        <f>'[1]Supplier Tab'!G232</f>
        <v>0</v>
      </c>
      <c r="D229" s="31">
        <f>'[1]Supplier Tab'!H232</f>
        <v>0</v>
      </c>
      <c r="E229" s="32">
        <f>'[1]Supplier Tab'!I232</f>
        <v>0</v>
      </c>
      <c r="F229" s="33">
        <f>'[1]Supplier Tab'!J232</f>
        <v>0</v>
      </c>
      <c r="G229" s="34">
        <f>'[1]Supplier Tab'!K232</f>
        <v>0</v>
      </c>
      <c r="H229" s="30">
        <f>'[1]Supplier Tab'!L232</f>
        <v>0</v>
      </c>
    </row>
    <row r="230" spans="1:8" x14ac:dyDescent="0.25">
      <c r="A230" s="29">
        <f>'[1]Supplier Tab'!C233</f>
        <v>0</v>
      </c>
      <c r="B230" s="30">
        <f>'[1]Supplier Tab'!D233</f>
        <v>0</v>
      </c>
      <c r="C230" s="31">
        <f>'[1]Supplier Tab'!G233</f>
        <v>0</v>
      </c>
      <c r="D230" s="31">
        <f>'[1]Supplier Tab'!H233</f>
        <v>0</v>
      </c>
      <c r="E230" s="32">
        <f>'[1]Supplier Tab'!I233</f>
        <v>0</v>
      </c>
      <c r="F230" s="33">
        <f>'[1]Supplier Tab'!J233</f>
        <v>0</v>
      </c>
      <c r="G230" s="34">
        <f>'[1]Supplier Tab'!K233</f>
        <v>0</v>
      </c>
      <c r="H230" s="30">
        <f>'[1]Supplier Tab'!L233</f>
        <v>0</v>
      </c>
    </row>
    <row r="231" spans="1:8" x14ac:dyDescent="0.25">
      <c r="A231" s="29">
        <f>'[1]Supplier Tab'!C234</f>
        <v>0</v>
      </c>
      <c r="B231" s="30">
        <f>'[1]Supplier Tab'!D234</f>
        <v>0</v>
      </c>
      <c r="C231" s="31">
        <f>'[1]Supplier Tab'!G234</f>
        <v>0</v>
      </c>
      <c r="D231" s="31">
        <f>'[1]Supplier Tab'!H234</f>
        <v>0</v>
      </c>
      <c r="E231" s="32">
        <f>'[1]Supplier Tab'!I234</f>
        <v>0</v>
      </c>
      <c r="F231" s="33">
        <f>'[1]Supplier Tab'!J234</f>
        <v>0</v>
      </c>
      <c r="G231" s="34">
        <f>'[1]Supplier Tab'!K234</f>
        <v>0</v>
      </c>
      <c r="H231" s="30">
        <f>'[1]Supplier Tab'!L234</f>
        <v>0</v>
      </c>
    </row>
    <row r="232" spans="1:8" x14ac:dyDescent="0.25">
      <c r="A232" s="29">
        <f>'[1]Supplier Tab'!C235</f>
        <v>0</v>
      </c>
      <c r="B232" s="30">
        <f>'[1]Supplier Tab'!D235</f>
        <v>0</v>
      </c>
      <c r="C232" s="31">
        <f>'[1]Supplier Tab'!G235</f>
        <v>0</v>
      </c>
      <c r="D232" s="31">
        <f>'[1]Supplier Tab'!H235</f>
        <v>0</v>
      </c>
      <c r="E232" s="32">
        <f>'[1]Supplier Tab'!I235</f>
        <v>0</v>
      </c>
      <c r="F232" s="33">
        <f>'[1]Supplier Tab'!J235</f>
        <v>0</v>
      </c>
      <c r="G232" s="34">
        <f>'[1]Supplier Tab'!K235</f>
        <v>0</v>
      </c>
      <c r="H232" s="30">
        <f>'[1]Supplier Tab'!L235</f>
        <v>0</v>
      </c>
    </row>
    <row r="233" spans="1:8" x14ac:dyDescent="0.25">
      <c r="A233" s="29">
        <f>'[1]Supplier Tab'!C236</f>
        <v>0</v>
      </c>
      <c r="B233" s="30">
        <f>'[1]Supplier Tab'!D236</f>
        <v>0</v>
      </c>
      <c r="C233" s="31">
        <f>'[1]Supplier Tab'!G236</f>
        <v>0</v>
      </c>
      <c r="D233" s="31">
        <f>'[1]Supplier Tab'!H236</f>
        <v>0</v>
      </c>
      <c r="E233" s="32">
        <f>'[1]Supplier Tab'!I236</f>
        <v>0</v>
      </c>
      <c r="F233" s="33">
        <f>'[1]Supplier Tab'!J236</f>
        <v>0</v>
      </c>
      <c r="G233" s="34">
        <f>'[1]Supplier Tab'!K236</f>
        <v>0</v>
      </c>
      <c r="H233" s="30">
        <f>'[1]Supplier Tab'!L236</f>
        <v>0</v>
      </c>
    </row>
    <row r="234" spans="1:8" x14ac:dyDescent="0.25">
      <c r="A234" s="29">
        <f>'[1]Supplier Tab'!C237</f>
        <v>0</v>
      </c>
      <c r="B234" s="30">
        <f>'[1]Supplier Tab'!D237</f>
        <v>0</v>
      </c>
      <c r="C234" s="31">
        <f>'[1]Supplier Tab'!G237</f>
        <v>0</v>
      </c>
      <c r="D234" s="31">
        <f>'[1]Supplier Tab'!H237</f>
        <v>0</v>
      </c>
      <c r="E234" s="32">
        <f>'[1]Supplier Tab'!I237</f>
        <v>0</v>
      </c>
      <c r="F234" s="33">
        <f>'[1]Supplier Tab'!J237</f>
        <v>0</v>
      </c>
      <c r="G234" s="34">
        <f>'[1]Supplier Tab'!K237</f>
        <v>0</v>
      </c>
      <c r="H234" s="30">
        <f>'[1]Supplier Tab'!L237</f>
        <v>0</v>
      </c>
    </row>
    <row r="235" spans="1:8" x14ac:dyDescent="0.25">
      <c r="A235" s="29">
        <f>'[1]Supplier Tab'!C238</f>
        <v>0</v>
      </c>
      <c r="B235" s="30">
        <f>'[1]Supplier Tab'!D238</f>
        <v>0</v>
      </c>
      <c r="C235" s="31">
        <f>'[1]Supplier Tab'!G238</f>
        <v>0</v>
      </c>
      <c r="D235" s="31">
        <f>'[1]Supplier Tab'!H238</f>
        <v>0</v>
      </c>
      <c r="E235" s="32">
        <f>'[1]Supplier Tab'!I238</f>
        <v>0</v>
      </c>
      <c r="F235" s="33">
        <f>'[1]Supplier Tab'!J238</f>
        <v>0</v>
      </c>
      <c r="G235" s="34">
        <f>'[1]Supplier Tab'!K238</f>
        <v>0</v>
      </c>
      <c r="H235" s="30">
        <f>'[1]Supplier Tab'!L238</f>
        <v>0</v>
      </c>
    </row>
    <row r="236" spans="1:8" x14ac:dyDescent="0.25">
      <c r="A236" s="29">
        <f>'[1]Supplier Tab'!C239</f>
        <v>0</v>
      </c>
      <c r="B236" s="30">
        <f>'[1]Supplier Tab'!D239</f>
        <v>0</v>
      </c>
      <c r="C236" s="31">
        <f>'[1]Supplier Tab'!G239</f>
        <v>0</v>
      </c>
      <c r="D236" s="31">
        <f>'[1]Supplier Tab'!H239</f>
        <v>0</v>
      </c>
      <c r="E236" s="32">
        <f>'[1]Supplier Tab'!I239</f>
        <v>0</v>
      </c>
      <c r="F236" s="33">
        <f>'[1]Supplier Tab'!J239</f>
        <v>0</v>
      </c>
      <c r="G236" s="34">
        <f>'[1]Supplier Tab'!K239</f>
        <v>0</v>
      </c>
      <c r="H236" s="30">
        <f>'[1]Supplier Tab'!L239</f>
        <v>0</v>
      </c>
    </row>
    <row r="237" spans="1:8" x14ac:dyDescent="0.25">
      <c r="A237" s="29">
        <f>'[1]Supplier Tab'!C240</f>
        <v>0</v>
      </c>
      <c r="B237" s="30">
        <f>'[1]Supplier Tab'!D240</f>
        <v>0</v>
      </c>
      <c r="C237" s="31">
        <f>'[1]Supplier Tab'!G240</f>
        <v>0</v>
      </c>
      <c r="D237" s="31">
        <f>'[1]Supplier Tab'!H240</f>
        <v>0</v>
      </c>
      <c r="E237" s="32">
        <f>'[1]Supplier Tab'!I240</f>
        <v>0</v>
      </c>
      <c r="F237" s="33">
        <f>'[1]Supplier Tab'!J240</f>
        <v>0</v>
      </c>
      <c r="G237" s="34">
        <f>'[1]Supplier Tab'!K240</f>
        <v>0</v>
      </c>
      <c r="H237" s="30">
        <f>'[1]Supplier Tab'!L240</f>
        <v>0</v>
      </c>
    </row>
    <row r="238" spans="1:8" x14ac:dyDescent="0.25">
      <c r="A238" s="29">
        <f>'[1]Supplier Tab'!C241</f>
        <v>0</v>
      </c>
      <c r="B238" s="30">
        <f>'[1]Supplier Tab'!D241</f>
        <v>0</v>
      </c>
      <c r="C238" s="31">
        <f>'[1]Supplier Tab'!G241</f>
        <v>0</v>
      </c>
      <c r="D238" s="31">
        <f>'[1]Supplier Tab'!H241</f>
        <v>0</v>
      </c>
      <c r="E238" s="32">
        <f>'[1]Supplier Tab'!I241</f>
        <v>0</v>
      </c>
      <c r="F238" s="33">
        <f>'[1]Supplier Tab'!J241</f>
        <v>0</v>
      </c>
      <c r="G238" s="34">
        <f>'[1]Supplier Tab'!K241</f>
        <v>0</v>
      </c>
      <c r="H238" s="30">
        <f>'[1]Supplier Tab'!L241</f>
        <v>0</v>
      </c>
    </row>
    <row r="239" spans="1:8" x14ac:dyDescent="0.25">
      <c r="A239" s="29">
        <f>'[1]Supplier Tab'!C242</f>
        <v>0</v>
      </c>
      <c r="B239" s="30">
        <f>'[1]Supplier Tab'!D242</f>
        <v>0</v>
      </c>
      <c r="C239" s="31">
        <f>'[1]Supplier Tab'!G242</f>
        <v>0</v>
      </c>
      <c r="D239" s="31">
        <f>'[1]Supplier Tab'!H242</f>
        <v>0</v>
      </c>
      <c r="E239" s="32">
        <f>'[1]Supplier Tab'!I242</f>
        <v>0</v>
      </c>
      <c r="F239" s="33">
        <f>'[1]Supplier Tab'!J242</f>
        <v>0</v>
      </c>
      <c r="G239" s="34">
        <f>'[1]Supplier Tab'!K242</f>
        <v>0</v>
      </c>
      <c r="H239" s="30">
        <f>'[1]Supplier Tab'!L242</f>
        <v>0</v>
      </c>
    </row>
    <row r="240" spans="1:8" x14ac:dyDescent="0.25">
      <c r="A240" s="29">
        <f>'[1]Supplier Tab'!C243</f>
        <v>0</v>
      </c>
      <c r="B240" s="30">
        <f>'[1]Supplier Tab'!D243</f>
        <v>0</v>
      </c>
      <c r="C240" s="31">
        <f>'[1]Supplier Tab'!G243</f>
        <v>0</v>
      </c>
      <c r="D240" s="31">
        <f>'[1]Supplier Tab'!H243</f>
        <v>0</v>
      </c>
      <c r="E240" s="32">
        <f>'[1]Supplier Tab'!I243</f>
        <v>0</v>
      </c>
      <c r="F240" s="33">
        <f>'[1]Supplier Tab'!J243</f>
        <v>0</v>
      </c>
      <c r="G240" s="34">
        <f>'[1]Supplier Tab'!K243</f>
        <v>0</v>
      </c>
      <c r="H240" s="30">
        <f>'[1]Supplier Tab'!L243</f>
        <v>0</v>
      </c>
    </row>
    <row r="241" spans="1:8" x14ac:dyDescent="0.25">
      <c r="A241" s="29">
        <f>'[1]Supplier Tab'!C244</f>
        <v>0</v>
      </c>
      <c r="B241" s="30">
        <f>'[1]Supplier Tab'!D244</f>
        <v>0</v>
      </c>
      <c r="C241" s="31">
        <f>'[1]Supplier Tab'!G244</f>
        <v>0</v>
      </c>
      <c r="D241" s="31">
        <f>'[1]Supplier Tab'!H244</f>
        <v>0</v>
      </c>
      <c r="E241" s="32">
        <f>'[1]Supplier Tab'!I244</f>
        <v>0</v>
      </c>
      <c r="F241" s="33">
        <f>'[1]Supplier Tab'!J244</f>
        <v>0</v>
      </c>
      <c r="G241" s="34">
        <f>'[1]Supplier Tab'!K244</f>
        <v>0</v>
      </c>
      <c r="H241" s="30">
        <f>'[1]Supplier Tab'!L244</f>
        <v>0</v>
      </c>
    </row>
    <row r="242" spans="1:8" x14ac:dyDescent="0.25">
      <c r="A242" s="29">
        <f>'[1]Supplier Tab'!C245</f>
        <v>0</v>
      </c>
      <c r="B242" s="30">
        <f>'[1]Supplier Tab'!D245</f>
        <v>0</v>
      </c>
      <c r="C242" s="31">
        <f>'[1]Supplier Tab'!G245</f>
        <v>0</v>
      </c>
      <c r="D242" s="31">
        <f>'[1]Supplier Tab'!H245</f>
        <v>0</v>
      </c>
      <c r="E242" s="32">
        <f>'[1]Supplier Tab'!I245</f>
        <v>0</v>
      </c>
      <c r="F242" s="33">
        <f>'[1]Supplier Tab'!J245</f>
        <v>0</v>
      </c>
      <c r="G242" s="34">
        <f>'[1]Supplier Tab'!K245</f>
        <v>0</v>
      </c>
      <c r="H242" s="30">
        <f>'[1]Supplier Tab'!L245</f>
        <v>0</v>
      </c>
    </row>
    <row r="243" spans="1:8" x14ac:dyDescent="0.25">
      <c r="A243" s="29">
        <f>'[1]Supplier Tab'!C246</f>
        <v>0</v>
      </c>
      <c r="B243" s="30">
        <f>'[1]Supplier Tab'!D246</f>
        <v>0</v>
      </c>
      <c r="C243" s="31">
        <f>'[1]Supplier Tab'!G246</f>
        <v>0</v>
      </c>
      <c r="D243" s="31">
        <f>'[1]Supplier Tab'!H246</f>
        <v>0</v>
      </c>
      <c r="E243" s="32">
        <f>'[1]Supplier Tab'!I246</f>
        <v>0</v>
      </c>
      <c r="F243" s="33">
        <f>'[1]Supplier Tab'!J246</f>
        <v>0</v>
      </c>
      <c r="G243" s="34">
        <f>'[1]Supplier Tab'!K246</f>
        <v>0</v>
      </c>
      <c r="H243" s="30">
        <f>'[1]Supplier Tab'!L246</f>
        <v>0</v>
      </c>
    </row>
    <row r="244" spans="1:8" x14ac:dyDescent="0.25">
      <c r="A244" s="29">
        <f>'[1]Supplier Tab'!C247</f>
        <v>0</v>
      </c>
      <c r="B244" s="30">
        <f>'[1]Supplier Tab'!D247</f>
        <v>0</v>
      </c>
      <c r="C244" s="31">
        <f>'[1]Supplier Tab'!G247</f>
        <v>0</v>
      </c>
      <c r="D244" s="31">
        <f>'[1]Supplier Tab'!H247</f>
        <v>0</v>
      </c>
      <c r="E244" s="32">
        <f>'[1]Supplier Tab'!I247</f>
        <v>0</v>
      </c>
      <c r="F244" s="33">
        <f>'[1]Supplier Tab'!J247</f>
        <v>0</v>
      </c>
      <c r="G244" s="34">
        <f>'[1]Supplier Tab'!K247</f>
        <v>0</v>
      </c>
      <c r="H244" s="30">
        <f>'[1]Supplier Tab'!L247</f>
        <v>0</v>
      </c>
    </row>
    <row r="245" spans="1:8" x14ac:dyDescent="0.25">
      <c r="A245" s="29">
        <f>'[1]Supplier Tab'!C248</f>
        <v>0</v>
      </c>
      <c r="B245" s="30">
        <f>'[1]Supplier Tab'!D248</f>
        <v>0</v>
      </c>
      <c r="C245" s="31">
        <f>'[1]Supplier Tab'!G248</f>
        <v>0</v>
      </c>
      <c r="D245" s="31">
        <f>'[1]Supplier Tab'!H248</f>
        <v>0</v>
      </c>
      <c r="E245" s="32">
        <f>'[1]Supplier Tab'!I248</f>
        <v>0</v>
      </c>
      <c r="F245" s="33">
        <f>'[1]Supplier Tab'!J248</f>
        <v>0</v>
      </c>
      <c r="G245" s="34">
        <f>'[1]Supplier Tab'!K248</f>
        <v>0</v>
      </c>
      <c r="H245" s="30">
        <f>'[1]Supplier Tab'!L248</f>
        <v>0</v>
      </c>
    </row>
    <row r="246" spans="1:8" x14ac:dyDescent="0.25">
      <c r="A246" s="29">
        <f>'[1]Supplier Tab'!C249</f>
        <v>0</v>
      </c>
      <c r="B246" s="30">
        <f>'[1]Supplier Tab'!D249</f>
        <v>0</v>
      </c>
      <c r="C246" s="31">
        <f>'[1]Supplier Tab'!G249</f>
        <v>0</v>
      </c>
      <c r="D246" s="31">
        <f>'[1]Supplier Tab'!H249</f>
        <v>0</v>
      </c>
      <c r="E246" s="32">
        <f>'[1]Supplier Tab'!I249</f>
        <v>0</v>
      </c>
      <c r="F246" s="33">
        <f>'[1]Supplier Tab'!J249</f>
        <v>0</v>
      </c>
      <c r="G246" s="34">
        <f>'[1]Supplier Tab'!K249</f>
        <v>0</v>
      </c>
      <c r="H246" s="30">
        <f>'[1]Supplier Tab'!L249</f>
        <v>0</v>
      </c>
    </row>
    <row r="247" spans="1:8" x14ac:dyDescent="0.25">
      <c r="A247" s="29">
        <f>'[1]Supplier Tab'!C250</f>
        <v>0</v>
      </c>
      <c r="B247" s="30">
        <f>'[1]Supplier Tab'!D250</f>
        <v>0</v>
      </c>
      <c r="C247" s="31">
        <f>'[1]Supplier Tab'!G250</f>
        <v>0</v>
      </c>
      <c r="D247" s="31">
        <f>'[1]Supplier Tab'!H250</f>
        <v>0</v>
      </c>
      <c r="E247" s="32">
        <f>'[1]Supplier Tab'!I250</f>
        <v>0</v>
      </c>
      <c r="F247" s="33">
        <f>'[1]Supplier Tab'!J250</f>
        <v>0</v>
      </c>
      <c r="G247" s="34">
        <f>'[1]Supplier Tab'!K250</f>
        <v>0</v>
      </c>
      <c r="H247" s="30">
        <f>'[1]Supplier Tab'!L250</f>
        <v>0</v>
      </c>
    </row>
    <row r="248" spans="1:8" x14ac:dyDescent="0.25">
      <c r="A248" s="29">
        <f>'[1]Supplier Tab'!C251</f>
        <v>0</v>
      </c>
      <c r="B248" s="30">
        <f>'[1]Supplier Tab'!D251</f>
        <v>0</v>
      </c>
      <c r="C248" s="31">
        <f>'[1]Supplier Tab'!G251</f>
        <v>0</v>
      </c>
      <c r="D248" s="31">
        <f>'[1]Supplier Tab'!H251</f>
        <v>0</v>
      </c>
      <c r="E248" s="32">
        <f>'[1]Supplier Tab'!I251</f>
        <v>0</v>
      </c>
      <c r="F248" s="33">
        <f>'[1]Supplier Tab'!J251</f>
        <v>0</v>
      </c>
      <c r="G248" s="34">
        <f>'[1]Supplier Tab'!K251</f>
        <v>0</v>
      </c>
      <c r="H248" s="30">
        <f>'[1]Supplier Tab'!L251</f>
        <v>0</v>
      </c>
    </row>
    <row r="249" spans="1:8" x14ac:dyDescent="0.25">
      <c r="A249" s="29">
        <f>'[1]Supplier Tab'!C252</f>
        <v>0</v>
      </c>
      <c r="B249" s="30">
        <f>'[1]Supplier Tab'!D252</f>
        <v>0</v>
      </c>
      <c r="C249" s="31">
        <f>'[1]Supplier Tab'!G252</f>
        <v>0</v>
      </c>
      <c r="D249" s="31">
        <f>'[1]Supplier Tab'!H252</f>
        <v>0</v>
      </c>
      <c r="E249" s="32">
        <f>'[1]Supplier Tab'!I252</f>
        <v>0</v>
      </c>
      <c r="F249" s="33">
        <f>'[1]Supplier Tab'!J252</f>
        <v>0</v>
      </c>
      <c r="G249" s="34">
        <f>'[1]Supplier Tab'!K252</f>
        <v>0</v>
      </c>
      <c r="H249" s="30">
        <f>'[1]Supplier Tab'!L252</f>
        <v>0</v>
      </c>
    </row>
    <row r="250" spans="1:8" x14ac:dyDescent="0.25">
      <c r="A250" s="29">
        <f>'[1]Supplier Tab'!C253</f>
        <v>0</v>
      </c>
      <c r="B250" s="30">
        <f>'[1]Supplier Tab'!D253</f>
        <v>0</v>
      </c>
      <c r="C250" s="31">
        <f>'[1]Supplier Tab'!G253</f>
        <v>0</v>
      </c>
      <c r="D250" s="31">
        <f>'[1]Supplier Tab'!H253</f>
        <v>0</v>
      </c>
      <c r="E250" s="32">
        <f>'[1]Supplier Tab'!I253</f>
        <v>0</v>
      </c>
      <c r="F250" s="33">
        <f>'[1]Supplier Tab'!J253</f>
        <v>0</v>
      </c>
      <c r="G250" s="34">
        <f>'[1]Supplier Tab'!K253</f>
        <v>0</v>
      </c>
      <c r="H250" s="30">
        <f>'[1]Supplier Tab'!L253</f>
        <v>0</v>
      </c>
    </row>
    <row r="251" spans="1:8" x14ac:dyDescent="0.25">
      <c r="A251" s="29">
        <f>'[1]Supplier Tab'!C254</f>
        <v>0</v>
      </c>
      <c r="B251" s="30">
        <f>'[1]Supplier Tab'!D254</f>
        <v>0</v>
      </c>
      <c r="C251" s="31">
        <f>'[1]Supplier Tab'!G254</f>
        <v>0</v>
      </c>
      <c r="D251" s="31">
        <f>'[1]Supplier Tab'!H254</f>
        <v>0</v>
      </c>
      <c r="E251" s="32">
        <f>'[1]Supplier Tab'!I254</f>
        <v>0</v>
      </c>
      <c r="F251" s="33">
        <f>'[1]Supplier Tab'!J254</f>
        <v>0</v>
      </c>
      <c r="G251" s="34">
        <f>'[1]Supplier Tab'!K254</f>
        <v>0</v>
      </c>
      <c r="H251" s="30">
        <f>'[1]Supplier Tab'!L254</f>
        <v>0</v>
      </c>
    </row>
    <row r="252" spans="1:8" x14ac:dyDescent="0.25">
      <c r="A252" s="29">
        <f>'[1]Supplier Tab'!C255</f>
        <v>0</v>
      </c>
      <c r="B252" s="30">
        <f>'[1]Supplier Tab'!D255</f>
        <v>0</v>
      </c>
      <c r="C252" s="31">
        <f>'[1]Supplier Tab'!G255</f>
        <v>0</v>
      </c>
      <c r="D252" s="31">
        <f>'[1]Supplier Tab'!H255</f>
        <v>0</v>
      </c>
      <c r="E252" s="32">
        <f>'[1]Supplier Tab'!I255</f>
        <v>0</v>
      </c>
      <c r="F252" s="33">
        <f>'[1]Supplier Tab'!J255</f>
        <v>0</v>
      </c>
      <c r="G252" s="34">
        <f>'[1]Supplier Tab'!K255</f>
        <v>0</v>
      </c>
      <c r="H252" s="30">
        <f>'[1]Supplier Tab'!L255</f>
        <v>0</v>
      </c>
    </row>
    <row r="253" spans="1:8" x14ac:dyDescent="0.25">
      <c r="A253" s="29">
        <f>'[1]Supplier Tab'!C256</f>
        <v>0</v>
      </c>
      <c r="B253" s="30">
        <f>'[1]Supplier Tab'!D256</f>
        <v>0</v>
      </c>
      <c r="C253" s="31">
        <f>'[1]Supplier Tab'!G256</f>
        <v>0</v>
      </c>
      <c r="D253" s="31">
        <f>'[1]Supplier Tab'!H256</f>
        <v>0</v>
      </c>
      <c r="E253" s="32">
        <f>'[1]Supplier Tab'!I256</f>
        <v>0</v>
      </c>
      <c r="F253" s="33">
        <f>'[1]Supplier Tab'!J256</f>
        <v>0</v>
      </c>
      <c r="G253" s="34">
        <f>'[1]Supplier Tab'!K256</f>
        <v>0</v>
      </c>
      <c r="H253" s="30">
        <f>'[1]Supplier Tab'!L256</f>
        <v>0</v>
      </c>
    </row>
    <row r="254" spans="1:8" x14ac:dyDescent="0.25">
      <c r="A254" s="29">
        <f>'[1]Supplier Tab'!C257</f>
        <v>0</v>
      </c>
      <c r="B254" s="30">
        <f>'[1]Supplier Tab'!D257</f>
        <v>0</v>
      </c>
      <c r="C254" s="31">
        <f>'[1]Supplier Tab'!G257</f>
        <v>0</v>
      </c>
      <c r="D254" s="31">
        <f>'[1]Supplier Tab'!H257</f>
        <v>0</v>
      </c>
      <c r="E254" s="32">
        <f>'[1]Supplier Tab'!I257</f>
        <v>0</v>
      </c>
      <c r="F254" s="33">
        <f>'[1]Supplier Tab'!J257</f>
        <v>0</v>
      </c>
      <c r="G254" s="34">
        <f>'[1]Supplier Tab'!K257</f>
        <v>0</v>
      </c>
      <c r="H254" s="30">
        <f>'[1]Supplier Tab'!L257</f>
        <v>0</v>
      </c>
    </row>
    <row r="255" spans="1:8" x14ac:dyDescent="0.25">
      <c r="A255" s="29">
        <f>'[1]Supplier Tab'!C258</f>
        <v>0</v>
      </c>
      <c r="B255" s="30">
        <f>'[1]Supplier Tab'!D258</f>
        <v>0</v>
      </c>
      <c r="C255" s="31">
        <f>'[1]Supplier Tab'!G258</f>
        <v>0</v>
      </c>
      <c r="D255" s="31">
        <f>'[1]Supplier Tab'!H258</f>
        <v>0</v>
      </c>
      <c r="E255" s="32">
        <f>'[1]Supplier Tab'!I258</f>
        <v>0</v>
      </c>
      <c r="F255" s="33">
        <f>'[1]Supplier Tab'!J258</f>
        <v>0</v>
      </c>
      <c r="G255" s="34">
        <f>'[1]Supplier Tab'!K258</f>
        <v>0</v>
      </c>
      <c r="H255" s="30">
        <f>'[1]Supplier Tab'!L258</f>
        <v>0</v>
      </c>
    </row>
    <row r="256" spans="1:8" x14ac:dyDescent="0.25">
      <c r="A256" s="29">
        <f>'[1]Supplier Tab'!C259</f>
        <v>0</v>
      </c>
      <c r="B256" s="30">
        <f>'[1]Supplier Tab'!D259</f>
        <v>0</v>
      </c>
      <c r="C256" s="31">
        <f>'[1]Supplier Tab'!G259</f>
        <v>0</v>
      </c>
      <c r="D256" s="31">
        <f>'[1]Supplier Tab'!H259</f>
        <v>0</v>
      </c>
      <c r="E256" s="32">
        <f>'[1]Supplier Tab'!I259</f>
        <v>0</v>
      </c>
      <c r="F256" s="33">
        <f>'[1]Supplier Tab'!J259</f>
        <v>0</v>
      </c>
      <c r="G256" s="34">
        <f>'[1]Supplier Tab'!K259</f>
        <v>0</v>
      </c>
      <c r="H256" s="30">
        <f>'[1]Supplier Tab'!L259</f>
        <v>0</v>
      </c>
    </row>
    <row r="257" spans="1:8" x14ac:dyDescent="0.25">
      <c r="A257" s="36"/>
      <c r="B257" s="30"/>
      <c r="C257" s="37"/>
      <c r="D257" s="31">
        <f>'[1]Supplier Tab'!H260</f>
        <v>0</v>
      </c>
      <c r="E257" s="32"/>
      <c r="F257" s="33"/>
      <c r="G257" s="34"/>
      <c r="H257" s="30"/>
    </row>
    <row r="258" spans="1:8" x14ac:dyDescent="0.25">
      <c r="A258" s="36"/>
      <c r="B258" s="30"/>
      <c r="C258" s="37"/>
      <c r="D258" s="31">
        <f>'[1]Supplier Tab'!H261</f>
        <v>0</v>
      </c>
      <c r="E258" s="32"/>
      <c r="F258" s="33"/>
      <c r="G258" s="34"/>
      <c r="H258" s="30"/>
    </row>
    <row r="259" spans="1:8" x14ac:dyDescent="0.25">
      <c r="A259" s="36"/>
      <c r="B259" s="30"/>
      <c r="C259" s="37"/>
      <c r="D259" s="31">
        <f>'[1]Supplier Tab'!H262</f>
        <v>0</v>
      </c>
      <c r="E259" s="32"/>
      <c r="F259" s="33"/>
      <c r="G259" s="34"/>
      <c r="H259" s="30"/>
    </row>
    <row r="260" spans="1:8" x14ac:dyDescent="0.25">
      <c r="A260" s="36"/>
      <c r="B260" s="30"/>
      <c r="C260" s="37"/>
      <c r="D260" s="31">
        <f>'[1]Supplier Tab'!H263</f>
        <v>0</v>
      </c>
      <c r="E260" s="32"/>
      <c r="F260" s="33"/>
      <c r="G260" s="34"/>
      <c r="H260" s="30"/>
    </row>
    <row r="261" spans="1:8" x14ac:dyDescent="0.25">
      <c r="A261" s="36"/>
      <c r="B261" s="30"/>
      <c r="C261" s="37"/>
      <c r="D261" s="31">
        <f>'[1]Supplier Tab'!H264</f>
        <v>0</v>
      </c>
      <c r="E261" s="32"/>
      <c r="F261" s="33"/>
      <c r="G261" s="34"/>
      <c r="H261" s="30"/>
    </row>
    <row r="262" spans="1:8" x14ac:dyDescent="0.25">
      <c r="A262" s="36"/>
      <c r="B262" s="30"/>
      <c r="C262" s="37"/>
      <c r="D262" s="31">
        <f>'[1]Supplier Tab'!H265</f>
        <v>0</v>
      </c>
      <c r="E262" s="32"/>
      <c r="F262" s="33"/>
      <c r="G262" s="34"/>
      <c r="H262" s="30"/>
    </row>
    <row r="263" spans="1:8" x14ac:dyDescent="0.25">
      <c r="A263" s="36"/>
      <c r="B263" s="30"/>
      <c r="C263" s="37"/>
      <c r="D263" s="31">
        <f>'[1]Supplier Tab'!H266</f>
        <v>0</v>
      </c>
      <c r="E263" s="32"/>
      <c r="F263" s="33"/>
      <c r="G263" s="34"/>
      <c r="H263" s="30"/>
    </row>
    <row r="264" spans="1:8" x14ac:dyDescent="0.25">
      <c r="A264" s="38"/>
      <c r="B264" s="30"/>
      <c r="C264" s="39"/>
      <c r="D264" s="31">
        <f>'[1]Supplier Tab'!H267</f>
        <v>0</v>
      </c>
      <c r="E264" s="32"/>
      <c r="F264" s="33"/>
      <c r="G264" s="34"/>
      <c r="H264" s="30"/>
    </row>
    <row r="265" spans="1:8" x14ac:dyDescent="0.25">
      <c r="A265" s="38"/>
      <c r="B265" s="30"/>
      <c r="C265" s="39"/>
      <c r="D265" s="31">
        <f>'[1]Supplier Tab'!H268</f>
        <v>0</v>
      </c>
      <c r="E265" s="32"/>
      <c r="F265" s="33"/>
      <c r="G265" s="34"/>
      <c r="H265" s="30"/>
    </row>
    <row r="266" spans="1:8" x14ac:dyDescent="0.25">
      <c r="A266" s="38"/>
      <c r="B266" s="30"/>
      <c r="C266" s="39"/>
      <c r="D266" s="31">
        <f>'[1]Supplier Tab'!H269</f>
        <v>0</v>
      </c>
      <c r="E266" s="32"/>
      <c r="F266" s="33"/>
      <c r="G266" s="34"/>
      <c r="H266" s="30"/>
    </row>
    <row r="267" spans="1:8" x14ac:dyDescent="0.25">
      <c r="A267" s="38"/>
      <c r="B267" s="30"/>
      <c r="C267" s="39"/>
      <c r="D267" s="31">
        <f>'[1]Supplier Tab'!H270</f>
        <v>0</v>
      </c>
      <c r="E267" s="32"/>
      <c r="F267" s="33"/>
      <c r="G267" s="34"/>
      <c r="H267" s="30"/>
    </row>
    <row r="268" spans="1:8" x14ac:dyDescent="0.25">
      <c r="A268" s="38"/>
      <c r="B268" s="30"/>
      <c r="C268" s="39"/>
      <c r="D268" s="31">
        <f>'[1]Supplier Tab'!H271</f>
        <v>0</v>
      </c>
      <c r="E268" s="32"/>
      <c r="F268" s="33"/>
      <c r="G268" s="34"/>
      <c r="H268" s="30"/>
    </row>
    <row r="269" spans="1:8" x14ac:dyDescent="0.25">
      <c r="A269" s="38"/>
      <c r="B269" s="30"/>
      <c r="C269" s="39"/>
      <c r="D269" s="31">
        <f>'[1]Supplier Tab'!H272</f>
        <v>0</v>
      </c>
      <c r="E269" s="32"/>
      <c r="F269" s="33"/>
      <c r="G269" s="34"/>
      <c r="H269" s="30"/>
    </row>
    <row r="270" spans="1:8" x14ac:dyDescent="0.25">
      <c r="A270" s="38"/>
      <c r="B270" s="30"/>
      <c r="C270" s="39"/>
      <c r="D270" s="31">
        <f>'[1]Supplier Tab'!H273</f>
        <v>0</v>
      </c>
      <c r="E270" s="32"/>
      <c r="F270" s="33"/>
      <c r="G270" s="34"/>
      <c r="H270" s="30"/>
    </row>
    <row r="271" spans="1:8" x14ac:dyDescent="0.25">
      <c r="A271" s="38"/>
      <c r="B271" s="30"/>
      <c r="C271" s="39"/>
      <c r="D271" s="31">
        <f>'[1]Supplier Tab'!H274</f>
        <v>0</v>
      </c>
      <c r="E271" s="32"/>
      <c r="F271" s="33"/>
      <c r="G271" s="34"/>
      <c r="H271" s="30"/>
    </row>
    <row r="272" spans="1:8" x14ac:dyDescent="0.25">
      <c r="A272" s="38"/>
      <c r="B272" s="30"/>
      <c r="C272" s="39"/>
      <c r="D272" s="31">
        <f>'[1]Supplier Tab'!H275</f>
        <v>0</v>
      </c>
      <c r="E272" s="32"/>
      <c r="F272" s="33"/>
      <c r="G272" s="34"/>
      <c r="H272" s="30"/>
    </row>
    <row r="273" spans="1:8" x14ac:dyDescent="0.25">
      <c r="A273" s="38"/>
      <c r="B273" s="30"/>
      <c r="C273" s="39"/>
      <c r="D273" s="31">
        <f>'[1]Supplier Tab'!H276</f>
        <v>0</v>
      </c>
      <c r="E273" s="32"/>
      <c r="F273" s="33"/>
      <c r="G273" s="34"/>
      <c r="H273" s="30"/>
    </row>
    <row r="274" spans="1:8" x14ac:dyDescent="0.25">
      <c r="A274" s="38"/>
      <c r="B274" s="30"/>
      <c r="C274" s="39"/>
      <c r="D274" s="31">
        <f>'[1]Supplier Tab'!H277</f>
        <v>0</v>
      </c>
      <c r="E274" s="32"/>
      <c r="F274" s="33"/>
      <c r="G274" s="34"/>
      <c r="H274" s="30"/>
    </row>
    <row r="275" spans="1:8" x14ac:dyDescent="0.25">
      <c r="A275" s="38"/>
      <c r="B275" s="30"/>
      <c r="C275" s="39"/>
      <c r="D275" s="31">
        <f>'[1]Supplier Tab'!H278</f>
        <v>0</v>
      </c>
      <c r="E275" s="32"/>
      <c r="F275" s="33"/>
      <c r="G275" s="34"/>
      <c r="H275" s="30"/>
    </row>
    <row r="276" spans="1:8" x14ac:dyDescent="0.25">
      <c r="A276" s="38"/>
      <c r="B276" s="30"/>
      <c r="C276" s="39"/>
      <c r="D276" s="31">
        <f>'[1]Supplier Tab'!H279</f>
        <v>0</v>
      </c>
      <c r="E276" s="32"/>
      <c r="F276" s="33"/>
      <c r="G276" s="34"/>
      <c r="H276" s="30"/>
    </row>
    <row r="277" spans="1:8" x14ac:dyDescent="0.25">
      <c r="A277" s="38"/>
      <c r="B277" s="30"/>
      <c r="C277" s="39"/>
      <c r="D277" s="31">
        <f>'[1]Supplier Tab'!H280</f>
        <v>0</v>
      </c>
      <c r="E277" s="32"/>
      <c r="F277" s="33"/>
      <c r="G277" s="34"/>
      <c r="H277" s="30"/>
    </row>
    <row r="278" spans="1:8" x14ac:dyDescent="0.25">
      <c r="A278" s="38"/>
      <c r="B278" s="30"/>
      <c r="C278" s="39"/>
      <c r="D278" s="31">
        <f>'[1]Supplier Tab'!H281</f>
        <v>0</v>
      </c>
      <c r="E278" s="32"/>
      <c r="F278" s="33"/>
      <c r="G278" s="34"/>
      <c r="H278" s="30"/>
    </row>
    <row r="279" spans="1:8" x14ac:dyDescent="0.25">
      <c r="A279" s="38"/>
      <c r="B279" s="30"/>
      <c r="C279" s="39"/>
      <c r="D279" s="31">
        <f>'[1]Supplier Tab'!H282</f>
        <v>0</v>
      </c>
      <c r="E279" s="32"/>
      <c r="F279" s="33"/>
      <c r="G279" s="34"/>
      <c r="H279" s="30"/>
    </row>
    <row r="280" spans="1:8" x14ac:dyDescent="0.25">
      <c r="A280" s="38"/>
      <c r="B280" s="30"/>
      <c r="C280" s="39"/>
      <c r="D280" s="31">
        <f>'[1]Supplier Tab'!H283</f>
        <v>0</v>
      </c>
      <c r="E280" s="32"/>
      <c r="F280" s="33"/>
      <c r="G280" s="34"/>
      <c r="H280" s="30"/>
    </row>
    <row r="281" spans="1:8" x14ac:dyDescent="0.25">
      <c r="A281" s="38"/>
      <c r="B281" s="30"/>
      <c r="C281" s="39"/>
      <c r="D281" s="31">
        <f>'[1]Supplier Tab'!H284</f>
        <v>0</v>
      </c>
      <c r="E281" s="32"/>
      <c r="F281" s="33"/>
      <c r="G281" s="34"/>
      <c r="H281" s="30"/>
    </row>
    <row r="282" spans="1:8" x14ac:dyDescent="0.25">
      <c r="A282" s="38"/>
      <c r="B282" s="30"/>
      <c r="C282" s="39"/>
      <c r="D282" s="31">
        <f>'[1]Supplier Tab'!H285</f>
        <v>0</v>
      </c>
      <c r="E282" s="32"/>
      <c r="F282" s="33"/>
      <c r="G282" s="34"/>
      <c r="H282" s="30"/>
    </row>
    <row r="283" spans="1:8" x14ac:dyDescent="0.25">
      <c r="A283" s="38"/>
      <c r="B283" s="30"/>
      <c r="C283" s="39"/>
      <c r="D283" s="31">
        <f>'[1]Supplier Tab'!H286</f>
        <v>0</v>
      </c>
      <c r="E283" s="32"/>
      <c r="F283" s="33"/>
      <c r="G283" s="34"/>
      <c r="H283" s="30"/>
    </row>
    <row r="284" spans="1:8" x14ac:dyDescent="0.25">
      <c r="A284" s="38"/>
      <c r="B284" s="30"/>
      <c r="C284" s="39"/>
      <c r="D284" s="31">
        <f>'[1]Supplier Tab'!H287</f>
        <v>0</v>
      </c>
      <c r="E284" s="32"/>
      <c r="F284" s="33"/>
      <c r="G284" s="34"/>
      <c r="H284" s="30"/>
    </row>
    <row r="285" spans="1:8" x14ac:dyDescent="0.25">
      <c r="A285" s="38"/>
      <c r="B285" s="30"/>
      <c r="C285" s="39"/>
      <c r="D285" s="31">
        <f>'[1]Supplier Tab'!H288</f>
        <v>0</v>
      </c>
      <c r="E285" s="32"/>
      <c r="F285" s="33"/>
      <c r="G285" s="34"/>
      <c r="H285" s="30"/>
    </row>
    <row r="286" spans="1:8" x14ac:dyDescent="0.25">
      <c r="A286" s="38"/>
      <c r="B286" s="30"/>
      <c r="C286" s="39"/>
      <c r="D286" s="31">
        <f>'[1]Supplier Tab'!H289</f>
        <v>0</v>
      </c>
      <c r="E286" s="32"/>
      <c r="F286" s="33"/>
      <c r="G286" s="34"/>
      <c r="H286" s="30"/>
    </row>
    <row r="287" spans="1:8" x14ac:dyDescent="0.25">
      <c r="A287" s="38"/>
      <c r="B287" s="30"/>
      <c r="C287" s="39"/>
      <c r="D287" s="31">
        <f>'[1]Supplier Tab'!H290</f>
        <v>0</v>
      </c>
      <c r="E287" s="32"/>
      <c r="F287" s="33"/>
      <c r="G287" s="34"/>
      <c r="H287" s="30"/>
    </row>
    <row r="288" spans="1:8" x14ac:dyDescent="0.25">
      <c r="A288" s="38"/>
      <c r="B288" s="30"/>
      <c r="C288" s="39"/>
      <c r="D288" s="31">
        <f>'[1]Supplier Tab'!H291</f>
        <v>0</v>
      </c>
      <c r="E288" s="32"/>
      <c r="F288" s="33"/>
      <c r="G288" s="34"/>
      <c r="H288" s="30"/>
    </row>
    <row r="289" spans="1:8" x14ac:dyDescent="0.25">
      <c r="A289" s="38"/>
      <c r="B289" s="30"/>
      <c r="C289" s="39"/>
      <c r="D289" s="31">
        <f>'[1]Supplier Tab'!H292</f>
        <v>0</v>
      </c>
      <c r="E289" s="32"/>
      <c r="F289" s="33"/>
      <c r="G289" s="34"/>
      <c r="H289" s="30"/>
    </row>
    <row r="290" spans="1:8" x14ac:dyDescent="0.25">
      <c r="A290" s="38"/>
      <c r="B290" s="30"/>
      <c r="C290" s="39"/>
      <c r="D290" s="31">
        <f>'[1]Supplier Tab'!H293</f>
        <v>0</v>
      </c>
      <c r="E290" s="32"/>
      <c r="F290" s="33"/>
      <c r="G290" s="34"/>
      <c r="H290" s="30"/>
    </row>
    <row r="291" spans="1:8" x14ac:dyDescent="0.25">
      <c r="A291" s="38"/>
      <c r="B291" s="30"/>
      <c r="C291" s="39"/>
      <c r="D291" s="31">
        <f>'[1]Supplier Tab'!H294</f>
        <v>0</v>
      </c>
      <c r="E291" s="32"/>
      <c r="F291" s="33"/>
      <c r="G291" s="34"/>
      <c r="H291" s="30"/>
    </row>
    <row r="292" spans="1:8" x14ac:dyDescent="0.25">
      <c r="A292" s="38"/>
      <c r="B292" s="30"/>
      <c r="C292" s="39"/>
      <c r="D292" s="31">
        <f>'[1]Supplier Tab'!H295</f>
        <v>0</v>
      </c>
      <c r="E292" s="32"/>
      <c r="F292" s="33"/>
      <c r="G292" s="34"/>
      <c r="H292" s="30"/>
    </row>
    <row r="293" spans="1:8" x14ac:dyDescent="0.25">
      <c r="A293" s="38"/>
      <c r="B293" s="30"/>
      <c r="C293" s="39"/>
      <c r="D293" s="31">
        <f>'[1]Supplier Tab'!H296</f>
        <v>0</v>
      </c>
      <c r="E293" s="32"/>
      <c r="F293" s="33"/>
      <c r="G293" s="34"/>
      <c r="H293" s="30"/>
    </row>
    <row r="294" spans="1:8" x14ac:dyDescent="0.25">
      <c r="A294" s="38"/>
      <c r="B294" s="30"/>
      <c r="C294" s="39"/>
      <c r="D294" s="31">
        <f>'[1]Supplier Tab'!H297</f>
        <v>0</v>
      </c>
      <c r="E294" s="32"/>
      <c r="F294" s="33"/>
      <c r="G294" s="34"/>
      <c r="H294" s="30"/>
    </row>
    <row r="295" spans="1:8" x14ac:dyDescent="0.25">
      <c r="A295" s="38"/>
      <c r="B295" s="30"/>
      <c r="C295" s="39"/>
      <c r="D295" s="31">
        <f>'[1]Supplier Tab'!H298</f>
        <v>0</v>
      </c>
      <c r="E295" s="32"/>
      <c r="F295" s="33"/>
      <c r="G295" s="34"/>
      <c r="H295" s="30"/>
    </row>
    <row r="296" spans="1:8" x14ac:dyDescent="0.25">
      <c r="A296" s="38"/>
      <c r="B296" s="30"/>
      <c r="C296" s="39"/>
      <c r="D296" s="31">
        <f>'[1]Supplier Tab'!H299</f>
        <v>0</v>
      </c>
      <c r="E296" s="32"/>
      <c r="F296" s="33"/>
      <c r="G296" s="34"/>
      <c r="H296" s="30"/>
    </row>
    <row r="297" spans="1:8" x14ac:dyDescent="0.25">
      <c r="A297" s="38"/>
      <c r="B297" s="30"/>
      <c r="C297" s="39"/>
      <c r="D297" s="31">
        <f>'[1]Supplier Tab'!H300</f>
        <v>0</v>
      </c>
      <c r="E297" s="32"/>
      <c r="F297" s="33"/>
      <c r="G297" s="34"/>
      <c r="H297" s="30"/>
    </row>
    <row r="298" spans="1:8" x14ac:dyDescent="0.25">
      <c r="A298" s="38"/>
      <c r="B298" s="30"/>
      <c r="C298" s="39"/>
      <c r="D298" s="31">
        <f>'[1]Supplier Tab'!H301</f>
        <v>0</v>
      </c>
      <c r="E298" s="32"/>
      <c r="F298" s="33"/>
      <c r="G298" s="34"/>
      <c r="H298" s="30"/>
    </row>
    <row r="299" spans="1:8" x14ac:dyDescent="0.25">
      <c r="A299" s="38"/>
      <c r="B299" s="30"/>
      <c r="C299" s="39"/>
      <c r="D299" s="31">
        <f>'[1]Supplier Tab'!H302</f>
        <v>0</v>
      </c>
      <c r="E299" s="32"/>
      <c r="F299" s="33"/>
      <c r="G299" s="34"/>
      <c r="H299" s="30"/>
    </row>
    <row r="300" spans="1:8" x14ac:dyDescent="0.25">
      <c r="A300" s="38"/>
      <c r="B300" s="30"/>
      <c r="C300" s="39"/>
      <c r="D300" s="31">
        <f>'[1]Supplier Tab'!H303</f>
        <v>0</v>
      </c>
      <c r="E300" s="32"/>
      <c r="F300" s="33"/>
      <c r="G300" s="34"/>
      <c r="H300" s="30"/>
    </row>
    <row r="301" spans="1:8" x14ac:dyDescent="0.25">
      <c r="A301" s="38"/>
      <c r="B301" s="30"/>
      <c r="C301" s="39"/>
      <c r="D301" s="31">
        <f>'[1]Supplier Tab'!H304</f>
        <v>0</v>
      </c>
      <c r="E301" s="32"/>
      <c r="F301" s="33"/>
      <c r="G301" s="34"/>
      <c r="H301" s="30"/>
    </row>
    <row r="302" spans="1:8" x14ac:dyDescent="0.25">
      <c r="A302" s="38"/>
      <c r="B302" s="30"/>
      <c r="C302" s="39"/>
      <c r="D302" s="31">
        <f>'[1]Supplier Tab'!H305</f>
        <v>0</v>
      </c>
      <c r="E302" s="32"/>
      <c r="F302" s="33"/>
      <c r="G302" s="34"/>
      <c r="H302" s="30"/>
    </row>
    <row r="303" spans="1:8" x14ac:dyDescent="0.25">
      <c r="A303" s="38"/>
      <c r="B303" s="30"/>
      <c r="C303" s="39"/>
      <c r="D303" s="31">
        <f>'[1]Supplier Tab'!H306</f>
        <v>0</v>
      </c>
      <c r="E303" s="32"/>
      <c r="F303" s="33"/>
      <c r="G303" s="34"/>
      <c r="H303" s="30"/>
    </row>
    <row r="304" spans="1:8" x14ac:dyDescent="0.25">
      <c r="A304" s="38"/>
      <c r="B304" s="30"/>
      <c r="C304" s="39"/>
      <c r="D304" s="31">
        <f>'[1]Supplier Tab'!H307</f>
        <v>0</v>
      </c>
      <c r="E304" s="32"/>
      <c r="F304" s="33"/>
      <c r="G304" s="34"/>
      <c r="H304" s="30"/>
    </row>
    <row r="305" spans="1:8" x14ac:dyDescent="0.25">
      <c r="A305" s="38"/>
      <c r="B305" s="30"/>
      <c r="C305" s="39"/>
      <c r="D305" s="31">
        <f>'[1]Supplier Tab'!H308</f>
        <v>0</v>
      </c>
      <c r="E305" s="32"/>
      <c r="F305" s="33"/>
      <c r="G305" s="34"/>
      <c r="H305" s="30"/>
    </row>
    <row r="306" spans="1:8" x14ac:dyDescent="0.25">
      <c r="A306" s="38"/>
      <c r="B306" s="30"/>
      <c r="C306" s="39"/>
      <c r="D306" s="31">
        <f>'[1]Supplier Tab'!H309</f>
        <v>0</v>
      </c>
      <c r="E306" s="32"/>
      <c r="F306" s="33"/>
      <c r="G306" s="34"/>
      <c r="H306" s="30"/>
    </row>
    <row r="307" spans="1:8" x14ac:dyDescent="0.25">
      <c r="A307" s="38"/>
      <c r="B307" s="30"/>
      <c r="C307" s="39"/>
      <c r="D307" s="31">
        <f>'[1]Supplier Tab'!H310</f>
        <v>0</v>
      </c>
      <c r="E307" s="32"/>
      <c r="F307" s="33"/>
      <c r="G307" s="34"/>
      <c r="H307" s="30"/>
    </row>
    <row r="308" spans="1:8" x14ac:dyDescent="0.25">
      <c r="A308" s="38"/>
      <c r="B308" s="30"/>
      <c r="C308" s="39"/>
      <c r="D308" s="31">
        <f>'[1]Supplier Tab'!H311</f>
        <v>0</v>
      </c>
      <c r="E308" s="32"/>
      <c r="F308" s="33"/>
      <c r="G308" s="34"/>
      <c r="H308" s="30"/>
    </row>
    <row r="309" spans="1:8" x14ac:dyDescent="0.25">
      <c r="A309" s="38"/>
      <c r="B309" s="30"/>
      <c r="C309" s="39"/>
      <c r="D309" s="31">
        <f>'[1]Supplier Tab'!H312</f>
        <v>0</v>
      </c>
      <c r="E309" s="32"/>
      <c r="F309" s="33"/>
      <c r="G309" s="34"/>
      <c r="H309" s="30"/>
    </row>
    <row r="310" spans="1:8" x14ac:dyDescent="0.25">
      <c r="A310" s="38"/>
      <c r="B310" s="30"/>
      <c r="C310" s="39"/>
      <c r="D310" s="31">
        <f>'[1]Supplier Tab'!H313</f>
        <v>0</v>
      </c>
      <c r="E310" s="32"/>
      <c r="F310" s="33"/>
      <c r="G310" s="34"/>
      <c r="H310" s="30"/>
    </row>
    <row r="311" spans="1:8" x14ac:dyDescent="0.25">
      <c r="A311" s="38"/>
      <c r="B311" s="30"/>
      <c r="C311" s="39"/>
      <c r="D311" s="31">
        <f>'[1]Supplier Tab'!H314</f>
        <v>0</v>
      </c>
      <c r="E311" s="32"/>
      <c r="F311" s="33"/>
      <c r="G311" s="34"/>
      <c r="H311" s="30"/>
    </row>
    <row r="312" spans="1:8" x14ac:dyDescent="0.25">
      <c r="A312" s="38"/>
      <c r="B312" s="30"/>
      <c r="C312" s="39"/>
      <c r="D312" s="31">
        <f>'[1]Supplier Tab'!H315</f>
        <v>0</v>
      </c>
      <c r="E312" s="32"/>
      <c r="F312" s="33"/>
      <c r="G312" s="34"/>
      <c r="H312" s="30"/>
    </row>
    <row r="313" spans="1:8" x14ac:dyDescent="0.25">
      <c r="A313" s="38"/>
      <c r="B313" s="30"/>
      <c r="C313" s="39"/>
      <c r="D313" s="31">
        <f>'[1]Supplier Tab'!H316</f>
        <v>0</v>
      </c>
      <c r="E313" s="32"/>
      <c r="F313" s="33"/>
      <c r="G313" s="34"/>
      <c r="H313" s="30"/>
    </row>
    <row r="314" spans="1:8" x14ac:dyDescent="0.25">
      <c r="A314" s="38"/>
      <c r="B314" s="30"/>
      <c r="C314" s="39"/>
      <c r="D314" s="31">
        <f>'[1]Supplier Tab'!H317</f>
        <v>0</v>
      </c>
      <c r="E314" s="32"/>
      <c r="F314" s="33"/>
      <c r="G314" s="34"/>
      <c r="H314" s="30"/>
    </row>
    <row r="315" spans="1:8" x14ac:dyDescent="0.25">
      <c r="A315" s="38"/>
      <c r="B315" s="30"/>
      <c r="C315" s="39"/>
      <c r="D315" s="31">
        <f>'[1]Supplier Tab'!H318</f>
        <v>0</v>
      </c>
      <c r="E315" s="32"/>
      <c r="F315" s="33"/>
      <c r="G315" s="34"/>
      <c r="H315" s="30"/>
    </row>
    <row r="316" spans="1:8" x14ac:dyDescent="0.25">
      <c r="A316" s="38"/>
      <c r="B316" s="30"/>
      <c r="C316" s="39"/>
      <c r="D316" s="31">
        <f>'[1]Supplier Tab'!H319</f>
        <v>0</v>
      </c>
      <c r="E316" s="32"/>
      <c r="F316" s="33"/>
      <c r="G316" s="34"/>
      <c r="H316" s="30"/>
    </row>
    <row r="317" spans="1:8" x14ac:dyDescent="0.25">
      <c r="A317" s="38"/>
      <c r="B317" s="30"/>
      <c r="C317" s="39"/>
      <c r="D317" s="31">
        <f>'[1]Supplier Tab'!H320</f>
        <v>0</v>
      </c>
      <c r="E317" s="32"/>
      <c r="F317" s="33"/>
      <c r="G317" s="34"/>
      <c r="H317" s="30"/>
    </row>
    <row r="318" spans="1:8" x14ac:dyDescent="0.25">
      <c r="A318" s="38"/>
      <c r="B318" s="30"/>
      <c r="C318" s="39"/>
      <c r="D318" s="31">
        <f>'[1]Supplier Tab'!H321</f>
        <v>0</v>
      </c>
      <c r="E318" s="32"/>
      <c r="F318" s="33"/>
      <c r="G318" s="34"/>
      <c r="H318" s="30"/>
    </row>
    <row r="319" spans="1:8" x14ac:dyDescent="0.25">
      <c r="A319" s="38"/>
      <c r="B319" s="30"/>
      <c r="C319" s="39"/>
      <c r="D319" s="31">
        <f>'[1]Supplier Tab'!H322</f>
        <v>0</v>
      </c>
      <c r="E319" s="32"/>
      <c r="F319" s="33"/>
      <c r="G319" s="34"/>
      <c r="H319" s="30"/>
    </row>
    <row r="320" spans="1:8" x14ac:dyDescent="0.25">
      <c r="A320" s="38"/>
      <c r="B320" s="30"/>
      <c r="C320" s="39"/>
      <c r="D320" s="31">
        <f>'[1]Supplier Tab'!H323</f>
        <v>0</v>
      </c>
      <c r="E320" s="32"/>
      <c r="F320" s="33"/>
      <c r="G320" s="34"/>
      <c r="H320" s="30"/>
    </row>
    <row r="321" spans="1:8" x14ac:dyDescent="0.25">
      <c r="A321" s="38"/>
      <c r="B321" s="30"/>
      <c r="C321" s="39"/>
      <c r="D321" s="31">
        <f>'[1]Supplier Tab'!H324</f>
        <v>0</v>
      </c>
      <c r="E321" s="32"/>
      <c r="F321" s="33"/>
      <c r="G321" s="34"/>
      <c r="H321" s="30"/>
    </row>
    <row r="322" spans="1:8" x14ac:dyDescent="0.25">
      <c r="A322" s="38"/>
      <c r="B322" s="30"/>
      <c r="C322" s="39"/>
      <c r="D322" s="31">
        <f>'[1]Supplier Tab'!H325</f>
        <v>0</v>
      </c>
      <c r="E322" s="32"/>
      <c r="F322" s="33"/>
      <c r="G322" s="34"/>
      <c r="H322" s="30"/>
    </row>
    <row r="323" spans="1:8" x14ac:dyDescent="0.25">
      <c r="A323" s="38"/>
      <c r="B323" s="30"/>
      <c r="C323" s="39"/>
      <c r="D323" s="31">
        <f>'[1]Supplier Tab'!H326</f>
        <v>0</v>
      </c>
      <c r="E323" s="32"/>
      <c r="F323" s="33"/>
      <c r="G323" s="34"/>
      <c r="H323" s="30"/>
    </row>
    <row r="324" spans="1:8" x14ac:dyDescent="0.25">
      <c r="A324" s="38"/>
      <c r="B324" s="30"/>
      <c r="C324" s="39"/>
      <c r="D324" s="31">
        <f>'[1]Supplier Tab'!H327</f>
        <v>0</v>
      </c>
      <c r="E324" s="32"/>
      <c r="F324" s="33"/>
      <c r="G324" s="34"/>
      <c r="H324" s="30"/>
    </row>
    <row r="325" spans="1:8" x14ac:dyDescent="0.25">
      <c r="A325" s="38"/>
      <c r="B325" s="30"/>
      <c r="C325" s="39"/>
      <c r="D325" s="31">
        <f>'[1]Supplier Tab'!H328</f>
        <v>0</v>
      </c>
      <c r="E325" s="32"/>
      <c r="F325" s="33"/>
      <c r="G325" s="34"/>
      <c r="H325" s="30"/>
    </row>
    <row r="326" spans="1:8" x14ac:dyDescent="0.25">
      <c r="A326" s="38"/>
      <c r="B326" s="30"/>
      <c r="C326" s="39"/>
      <c r="D326" s="31">
        <f>'[1]Supplier Tab'!H329</f>
        <v>0</v>
      </c>
      <c r="E326" s="32"/>
      <c r="F326" s="33"/>
      <c r="G326" s="34"/>
      <c r="H326" s="30"/>
    </row>
    <row r="327" spans="1:8" x14ac:dyDescent="0.25">
      <c r="A327" s="38"/>
      <c r="B327" s="30"/>
      <c r="C327" s="39"/>
      <c r="D327" s="31">
        <f>'[1]Supplier Tab'!H330</f>
        <v>0</v>
      </c>
      <c r="E327" s="32"/>
      <c r="F327" s="33"/>
      <c r="G327" s="34"/>
      <c r="H327" s="30"/>
    </row>
    <row r="328" spans="1:8" x14ac:dyDescent="0.25">
      <c r="A328" s="38"/>
      <c r="B328" s="30"/>
      <c r="C328" s="39"/>
      <c r="D328" s="31">
        <f>'[1]Supplier Tab'!H331</f>
        <v>0</v>
      </c>
      <c r="E328" s="32"/>
      <c r="F328" s="33"/>
      <c r="G328" s="34"/>
      <c r="H328" s="30"/>
    </row>
    <row r="329" spans="1:8" x14ac:dyDescent="0.25">
      <c r="A329" s="38"/>
      <c r="B329" s="30"/>
      <c r="C329" s="39"/>
      <c r="D329" s="31">
        <f>'[1]Supplier Tab'!H332</f>
        <v>0</v>
      </c>
      <c r="E329" s="32"/>
      <c r="F329" s="33"/>
      <c r="G329" s="34"/>
      <c r="H329" s="30"/>
    </row>
    <row r="330" spans="1:8" x14ac:dyDescent="0.25">
      <c r="A330" s="38"/>
      <c r="B330" s="30"/>
      <c r="C330" s="39"/>
      <c r="D330" s="31">
        <f>'[1]Supplier Tab'!H333</f>
        <v>0</v>
      </c>
      <c r="E330" s="32"/>
      <c r="F330" s="33"/>
      <c r="G330" s="34"/>
      <c r="H330" s="30"/>
    </row>
    <row r="331" spans="1:8" x14ac:dyDescent="0.25">
      <c r="A331" s="38"/>
      <c r="B331" s="30"/>
      <c r="C331" s="39"/>
      <c r="D331" s="31">
        <f>'[1]Supplier Tab'!H334</f>
        <v>0</v>
      </c>
      <c r="E331" s="32"/>
      <c r="F331" s="33"/>
      <c r="G331" s="34"/>
      <c r="H331" s="30"/>
    </row>
    <row r="332" spans="1:8" x14ac:dyDescent="0.25">
      <c r="A332" s="38"/>
      <c r="B332" s="30"/>
      <c r="C332" s="39"/>
      <c r="D332" s="31">
        <f>'[1]Supplier Tab'!H335</f>
        <v>0</v>
      </c>
      <c r="E332" s="32"/>
      <c r="F332" s="33"/>
      <c r="G332" s="34"/>
      <c r="H332" s="30"/>
    </row>
    <row r="333" spans="1:8" x14ac:dyDescent="0.25">
      <c r="A333" s="38"/>
      <c r="B333" s="30"/>
      <c r="C333" s="39"/>
      <c r="D333" s="31">
        <f>'[1]Supplier Tab'!H336</f>
        <v>0</v>
      </c>
      <c r="E333" s="32"/>
      <c r="F333" s="33"/>
      <c r="G333" s="34"/>
      <c r="H333" s="30"/>
    </row>
    <row r="334" spans="1:8" x14ac:dyDescent="0.25">
      <c r="A334" s="38"/>
      <c r="B334" s="30"/>
      <c r="C334" s="39"/>
      <c r="D334" s="31">
        <f>'[1]Supplier Tab'!H337</f>
        <v>0</v>
      </c>
      <c r="E334" s="32"/>
      <c r="F334" s="33"/>
      <c r="G334" s="34"/>
      <c r="H334" s="30"/>
    </row>
    <row r="335" spans="1:8" x14ac:dyDescent="0.25">
      <c r="A335" s="38"/>
      <c r="B335" s="30"/>
      <c r="C335" s="39"/>
      <c r="D335" s="31">
        <f>'[1]Supplier Tab'!H338</f>
        <v>0</v>
      </c>
      <c r="E335" s="32"/>
      <c r="F335" s="33"/>
      <c r="G335" s="34"/>
      <c r="H335" s="30"/>
    </row>
    <row r="336" spans="1:8" x14ac:dyDescent="0.25">
      <c r="A336" s="38"/>
      <c r="B336" s="30"/>
      <c r="C336" s="39"/>
      <c r="D336" s="31">
        <f>'[1]Supplier Tab'!H339</f>
        <v>0</v>
      </c>
      <c r="E336" s="32"/>
      <c r="F336" s="33"/>
      <c r="G336" s="34"/>
      <c r="H336" s="30"/>
    </row>
    <row r="337" spans="1:8" x14ac:dyDescent="0.25">
      <c r="A337" s="38"/>
      <c r="B337" s="30"/>
      <c r="C337" s="39"/>
      <c r="D337" s="31">
        <f>'[1]Supplier Tab'!H340</f>
        <v>0</v>
      </c>
      <c r="E337" s="32"/>
      <c r="F337" s="33"/>
      <c r="G337" s="34"/>
      <c r="H337" s="30"/>
    </row>
    <row r="338" spans="1:8" x14ac:dyDescent="0.25">
      <c r="A338" s="38"/>
      <c r="B338" s="30"/>
      <c r="C338" s="39"/>
      <c r="D338" s="31">
        <f>'[1]Supplier Tab'!H341</f>
        <v>0</v>
      </c>
      <c r="E338" s="32"/>
      <c r="F338" s="33"/>
      <c r="G338" s="34"/>
      <c r="H338" s="30"/>
    </row>
    <row r="339" spans="1:8" x14ac:dyDescent="0.25">
      <c r="A339" s="38"/>
      <c r="B339" s="30"/>
      <c r="C339" s="39"/>
      <c r="D339" s="31">
        <f>'[1]Supplier Tab'!H342</f>
        <v>0</v>
      </c>
      <c r="E339" s="32"/>
      <c r="F339" s="33"/>
      <c r="G339" s="34"/>
      <c r="H339" s="30"/>
    </row>
    <row r="340" spans="1:8" x14ac:dyDescent="0.25">
      <c r="A340" s="38"/>
      <c r="B340" s="30"/>
      <c r="C340" s="39"/>
      <c r="D340" s="31">
        <f>'[1]Supplier Tab'!H343</f>
        <v>0</v>
      </c>
      <c r="E340" s="32"/>
      <c r="F340" s="33"/>
      <c r="G340" s="34"/>
      <c r="H340" s="30"/>
    </row>
    <row r="341" spans="1:8" x14ac:dyDescent="0.25">
      <c r="A341" s="38"/>
      <c r="B341" s="30"/>
      <c r="C341" s="39"/>
      <c r="D341" s="31">
        <f>'[1]Supplier Tab'!H344</f>
        <v>0</v>
      </c>
      <c r="E341" s="32"/>
      <c r="F341" s="33"/>
      <c r="G341" s="34"/>
      <c r="H341" s="30"/>
    </row>
    <row r="342" spans="1:8" x14ac:dyDescent="0.25">
      <c r="A342" s="38"/>
      <c r="B342" s="30"/>
      <c r="C342" s="39"/>
      <c r="D342" s="31">
        <f>'[1]Supplier Tab'!H345</f>
        <v>0</v>
      </c>
      <c r="E342" s="32"/>
      <c r="F342" s="33"/>
      <c r="G342" s="34"/>
      <c r="H342" s="30"/>
    </row>
    <row r="343" spans="1:8" x14ac:dyDescent="0.25">
      <c r="A343" s="38"/>
      <c r="B343" s="30"/>
      <c r="C343" s="39"/>
      <c r="D343" s="31">
        <f>'[1]Supplier Tab'!H346</f>
        <v>0</v>
      </c>
      <c r="E343" s="32"/>
      <c r="F343" s="33"/>
      <c r="G343" s="34"/>
      <c r="H343" s="30"/>
    </row>
    <row r="344" spans="1:8" x14ac:dyDescent="0.25">
      <c r="A344" s="38"/>
      <c r="B344" s="30"/>
      <c r="C344" s="39"/>
      <c r="D344" s="31">
        <f>'[1]Supplier Tab'!H347</f>
        <v>0</v>
      </c>
      <c r="E344" s="32"/>
      <c r="F344" s="33"/>
      <c r="G344" s="34"/>
      <c r="H344" s="30"/>
    </row>
    <row r="345" spans="1:8" x14ac:dyDescent="0.25">
      <c r="A345" s="38"/>
      <c r="B345" s="30"/>
      <c r="C345" s="39"/>
      <c r="D345" s="31">
        <f>'[1]Supplier Tab'!H348</f>
        <v>0</v>
      </c>
      <c r="E345" s="32"/>
      <c r="F345" s="33"/>
      <c r="G345" s="34"/>
      <c r="H345" s="30"/>
    </row>
    <row r="346" spans="1:8" x14ac:dyDescent="0.25">
      <c r="A346" s="38"/>
      <c r="B346" s="30"/>
      <c r="C346" s="39"/>
      <c r="D346" s="31">
        <f>'[1]Supplier Tab'!H349</f>
        <v>0</v>
      </c>
      <c r="E346" s="32"/>
      <c r="F346" s="33"/>
      <c r="G346" s="34"/>
      <c r="H346" s="30"/>
    </row>
    <row r="347" spans="1:8" x14ac:dyDescent="0.25">
      <c r="A347" s="38"/>
      <c r="B347" s="30"/>
      <c r="C347" s="39"/>
      <c r="D347" s="31">
        <f>'[1]Supplier Tab'!H350</f>
        <v>0</v>
      </c>
      <c r="E347" s="32"/>
      <c r="F347" s="33"/>
      <c r="G347" s="34"/>
      <c r="H347" s="30"/>
    </row>
    <row r="348" spans="1:8" x14ac:dyDescent="0.25">
      <c r="A348" s="38"/>
      <c r="B348" s="30"/>
      <c r="C348" s="39"/>
      <c r="D348" s="31">
        <f>'[1]Supplier Tab'!H351</f>
        <v>0</v>
      </c>
      <c r="E348" s="32"/>
      <c r="F348" s="33"/>
      <c r="G348" s="34"/>
      <c r="H348" s="30"/>
    </row>
    <row r="349" spans="1:8" x14ac:dyDescent="0.25">
      <c r="A349" s="38"/>
      <c r="B349" s="30"/>
      <c r="C349" s="39"/>
      <c r="D349" s="31">
        <f>'[1]Supplier Tab'!H352</f>
        <v>0</v>
      </c>
      <c r="E349" s="32"/>
      <c r="F349" s="33"/>
      <c r="G349" s="34"/>
      <c r="H349" s="30"/>
    </row>
    <row r="350" spans="1:8" x14ac:dyDescent="0.25">
      <c r="A350" s="38"/>
      <c r="B350" s="30"/>
      <c r="C350" s="39"/>
      <c r="D350" s="31">
        <f>'[1]Supplier Tab'!H353</f>
        <v>0</v>
      </c>
      <c r="E350" s="32"/>
      <c r="F350" s="33"/>
      <c r="G350" s="34"/>
      <c r="H350" s="30"/>
    </row>
    <row r="351" spans="1:8" x14ac:dyDescent="0.25">
      <c r="A351" s="38"/>
      <c r="B351" s="30"/>
      <c r="C351" s="39"/>
      <c r="D351" s="31">
        <f>'[1]Supplier Tab'!H354</f>
        <v>0</v>
      </c>
      <c r="E351" s="32"/>
      <c r="F351" s="33"/>
      <c r="G351" s="34"/>
      <c r="H351" s="30"/>
    </row>
    <row r="352" spans="1:8" x14ac:dyDescent="0.25">
      <c r="A352" s="38"/>
      <c r="B352" s="30"/>
      <c r="C352" s="39"/>
      <c r="D352" s="31">
        <f>'[1]Supplier Tab'!H355</f>
        <v>0</v>
      </c>
      <c r="E352" s="32"/>
      <c r="F352" s="33"/>
      <c r="G352" s="34"/>
      <c r="H352" s="30"/>
    </row>
    <row r="353" spans="1:8" x14ac:dyDescent="0.25">
      <c r="A353" s="38"/>
      <c r="B353" s="30"/>
      <c r="C353" s="39"/>
      <c r="D353" s="31">
        <f>'[1]Supplier Tab'!H356</f>
        <v>0</v>
      </c>
      <c r="E353" s="32"/>
      <c r="F353" s="33"/>
      <c r="G353" s="34"/>
      <c r="H353" s="30"/>
    </row>
    <row r="354" spans="1:8" x14ac:dyDescent="0.25">
      <c r="A354" s="38"/>
      <c r="B354" s="30"/>
      <c r="C354" s="39"/>
      <c r="D354" s="31">
        <f>'[1]Supplier Tab'!H357</f>
        <v>0</v>
      </c>
      <c r="E354" s="32"/>
      <c r="F354" s="33"/>
      <c r="G354" s="34"/>
      <c r="H354" s="30"/>
    </row>
    <row r="355" spans="1:8" x14ac:dyDescent="0.25">
      <c r="A355" s="38"/>
      <c r="B355" s="30"/>
      <c r="C355" s="39"/>
      <c r="D355" s="31">
        <f>'[1]Supplier Tab'!H358</f>
        <v>0</v>
      </c>
      <c r="E355" s="32"/>
      <c r="F355" s="33"/>
      <c r="G355" s="34"/>
      <c r="H355" s="30"/>
    </row>
    <row r="356" spans="1:8" x14ac:dyDescent="0.25">
      <c r="A356" s="38"/>
      <c r="B356" s="30"/>
      <c r="C356" s="39"/>
      <c r="D356" s="31">
        <f>'[1]Supplier Tab'!H359</f>
        <v>0</v>
      </c>
      <c r="E356" s="32"/>
      <c r="F356" s="33"/>
      <c r="G356" s="34"/>
      <c r="H356" s="30"/>
    </row>
    <row r="357" spans="1:8" x14ac:dyDescent="0.25">
      <c r="A357" s="38"/>
      <c r="B357" s="30"/>
      <c r="C357" s="39"/>
      <c r="D357" s="31">
        <f>'[1]Supplier Tab'!H360</f>
        <v>0</v>
      </c>
      <c r="E357" s="32"/>
      <c r="F357" s="33"/>
      <c r="G357" s="34"/>
      <c r="H357" s="30"/>
    </row>
    <row r="358" spans="1:8" x14ac:dyDescent="0.25">
      <c r="A358" s="38"/>
      <c r="B358" s="30"/>
      <c r="C358" s="39"/>
      <c r="D358" s="31">
        <f>'[1]Supplier Tab'!H361</f>
        <v>0</v>
      </c>
      <c r="E358" s="32"/>
      <c r="F358" s="33"/>
      <c r="G358" s="34"/>
      <c r="H358" s="30"/>
    </row>
    <row r="359" spans="1:8" x14ac:dyDescent="0.25">
      <c r="A359" s="38"/>
      <c r="B359" s="30"/>
      <c r="C359" s="39"/>
      <c r="D359" s="31">
        <f>'[1]Supplier Tab'!H362</f>
        <v>0</v>
      </c>
      <c r="E359" s="32"/>
      <c r="F359" s="33"/>
      <c r="G359" s="34"/>
      <c r="H359" s="30"/>
    </row>
    <row r="360" spans="1:8" x14ac:dyDescent="0.25">
      <c r="A360" s="38"/>
      <c r="B360" s="30"/>
      <c r="C360" s="39"/>
      <c r="D360" s="31">
        <f>'[1]Supplier Tab'!H363</f>
        <v>0</v>
      </c>
      <c r="E360" s="32"/>
      <c r="F360" s="33"/>
      <c r="G360" s="34"/>
      <c r="H360" s="30"/>
    </row>
    <row r="361" spans="1:8" x14ac:dyDescent="0.25">
      <c r="A361" s="38"/>
      <c r="B361" s="30"/>
      <c r="C361" s="39"/>
      <c r="D361" s="31">
        <f>'[1]Supplier Tab'!H364</f>
        <v>0</v>
      </c>
      <c r="E361" s="32"/>
      <c r="F361" s="33"/>
      <c r="G361" s="34"/>
      <c r="H361" s="30"/>
    </row>
    <row r="362" spans="1:8" x14ac:dyDescent="0.25">
      <c r="A362" s="38"/>
      <c r="B362" s="30"/>
      <c r="C362" s="39"/>
      <c r="D362" s="31">
        <f>'[1]Supplier Tab'!H365</f>
        <v>0</v>
      </c>
      <c r="E362" s="32"/>
      <c r="F362" s="33"/>
      <c r="G362" s="34"/>
      <c r="H362" s="30"/>
    </row>
    <row r="363" spans="1:8" x14ac:dyDescent="0.25">
      <c r="A363" s="38"/>
      <c r="B363" s="30"/>
      <c r="C363" s="39"/>
      <c r="D363" s="31">
        <f>'[1]Supplier Tab'!H366</f>
        <v>0</v>
      </c>
      <c r="E363" s="32"/>
      <c r="F363" s="33"/>
      <c r="G363" s="34"/>
      <c r="H363" s="30"/>
    </row>
    <row r="364" spans="1:8" x14ac:dyDescent="0.25">
      <c r="A364" s="38"/>
      <c r="B364" s="30"/>
      <c r="C364" s="39"/>
      <c r="D364" s="31">
        <f>'[1]Supplier Tab'!H367</f>
        <v>0</v>
      </c>
      <c r="E364" s="32"/>
      <c r="F364" s="33"/>
      <c r="G364" s="34"/>
      <c r="H364" s="30"/>
    </row>
    <row r="365" spans="1:8" x14ac:dyDescent="0.25">
      <c r="A365" s="38"/>
      <c r="B365" s="30"/>
      <c r="C365" s="39"/>
      <c r="D365" s="31">
        <f>'[1]Supplier Tab'!H368</f>
        <v>0</v>
      </c>
      <c r="E365" s="32"/>
      <c r="F365" s="33"/>
      <c r="G365" s="34"/>
      <c r="H365" s="30"/>
    </row>
    <row r="366" spans="1:8" x14ac:dyDescent="0.25">
      <c r="A366" s="38"/>
      <c r="B366" s="30"/>
      <c r="C366" s="39"/>
      <c r="D366" s="31">
        <f>'[1]Supplier Tab'!H369</f>
        <v>0</v>
      </c>
      <c r="E366" s="32"/>
      <c r="F366" s="33"/>
      <c r="G366" s="34"/>
      <c r="H366" s="30"/>
    </row>
    <row r="367" spans="1:8" x14ac:dyDescent="0.25">
      <c r="A367" s="38"/>
      <c r="B367" s="30"/>
      <c r="C367" s="39"/>
      <c r="D367" s="31">
        <f>'[1]Supplier Tab'!H370</f>
        <v>0</v>
      </c>
      <c r="E367" s="32"/>
      <c r="F367" s="33"/>
      <c r="G367" s="34"/>
      <c r="H367" s="30"/>
    </row>
    <row r="368" spans="1:8" x14ac:dyDescent="0.25">
      <c r="A368" s="38"/>
      <c r="B368" s="30"/>
      <c r="C368" s="39"/>
      <c r="D368" s="31">
        <f>'[1]Supplier Tab'!H371</f>
        <v>0</v>
      </c>
      <c r="E368" s="32"/>
      <c r="F368" s="33"/>
      <c r="G368" s="34"/>
      <c r="H368" s="30"/>
    </row>
    <row r="369" spans="1:8" x14ac:dyDescent="0.25">
      <c r="A369" s="38"/>
      <c r="B369" s="30"/>
      <c r="C369" s="39"/>
      <c r="D369" s="31">
        <f>'[1]Supplier Tab'!H372</f>
        <v>0</v>
      </c>
      <c r="E369" s="32"/>
      <c r="F369" s="33"/>
      <c r="G369" s="34"/>
      <c r="H369" s="30"/>
    </row>
    <row r="370" spans="1:8" x14ac:dyDescent="0.25">
      <c r="A370" s="38"/>
      <c r="B370" s="30"/>
      <c r="C370" s="39"/>
      <c r="D370" s="31">
        <f>'[1]Supplier Tab'!H373</f>
        <v>0</v>
      </c>
      <c r="E370" s="32"/>
      <c r="F370" s="33"/>
      <c r="G370" s="34"/>
      <c r="H370" s="30"/>
    </row>
    <row r="371" spans="1:8" x14ac:dyDescent="0.25">
      <c r="A371" s="38"/>
      <c r="B371" s="30"/>
      <c r="C371" s="39"/>
      <c r="D371" s="31">
        <f>'[1]Supplier Tab'!H374</f>
        <v>0</v>
      </c>
      <c r="E371" s="32"/>
      <c r="F371" s="33"/>
      <c r="G371" s="34"/>
      <c r="H371" s="30"/>
    </row>
    <row r="372" spans="1:8" x14ac:dyDescent="0.25">
      <c r="A372" s="38"/>
      <c r="B372" s="30"/>
      <c r="C372" s="39"/>
      <c r="D372" s="31">
        <f>'[1]Supplier Tab'!H375</f>
        <v>0</v>
      </c>
      <c r="E372" s="32"/>
      <c r="F372" s="33"/>
      <c r="G372" s="34"/>
      <c r="H372" s="30"/>
    </row>
    <row r="373" spans="1:8" x14ac:dyDescent="0.25">
      <c r="A373" s="38"/>
      <c r="B373" s="30"/>
      <c r="C373" s="39"/>
      <c r="D373" s="31">
        <f>'[1]Supplier Tab'!H376</f>
        <v>0</v>
      </c>
      <c r="E373" s="32"/>
      <c r="F373" s="33"/>
      <c r="G373" s="34"/>
      <c r="H373" s="30"/>
    </row>
    <row r="374" spans="1:8" x14ac:dyDescent="0.25">
      <c r="A374" s="38"/>
      <c r="B374" s="30"/>
      <c r="C374" s="39"/>
      <c r="D374" s="31">
        <f>'[1]Supplier Tab'!H377</f>
        <v>0</v>
      </c>
      <c r="E374" s="32"/>
      <c r="F374" s="33"/>
      <c r="G374" s="34"/>
      <c r="H374" s="30"/>
    </row>
    <row r="375" spans="1:8" x14ac:dyDescent="0.25">
      <c r="A375" s="38"/>
      <c r="B375" s="30"/>
      <c r="C375" s="39"/>
      <c r="D375" s="31">
        <f>'[1]Supplier Tab'!H378</f>
        <v>0</v>
      </c>
      <c r="E375" s="32"/>
      <c r="F375" s="33"/>
      <c r="G375" s="34"/>
      <c r="H375" s="30"/>
    </row>
    <row r="376" spans="1:8" x14ac:dyDescent="0.25">
      <c r="A376" s="38"/>
      <c r="B376" s="30"/>
      <c r="C376" s="39"/>
      <c r="D376" s="31">
        <f>'[1]Supplier Tab'!H379</f>
        <v>0</v>
      </c>
      <c r="E376" s="32"/>
      <c r="F376" s="33"/>
      <c r="G376" s="34"/>
      <c r="H376" s="30"/>
    </row>
    <row r="377" spans="1:8" x14ac:dyDescent="0.25">
      <c r="A377" s="38"/>
      <c r="B377" s="30"/>
      <c r="C377" s="39"/>
      <c r="D377" s="31">
        <f>'[1]Supplier Tab'!H380</f>
        <v>0</v>
      </c>
      <c r="E377" s="32"/>
      <c r="F377" s="33"/>
      <c r="G377" s="34"/>
      <c r="H377" s="30"/>
    </row>
    <row r="378" spans="1:8" x14ac:dyDescent="0.25">
      <c r="A378" s="38"/>
      <c r="B378" s="30"/>
      <c r="C378" s="39"/>
      <c r="D378" s="31">
        <f>'[1]Supplier Tab'!H381</f>
        <v>0</v>
      </c>
      <c r="E378" s="32"/>
      <c r="F378" s="33"/>
      <c r="G378" s="34"/>
      <c r="H378" s="30"/>
    </row>
    <row r="379" spans="1:8" x14ac:dyDescent="0.25">
      <c r="A379" s="38"/>
      <c r="B379" s="30"/>
      <c r="C379" s="39"/>
      <c r="D379" s="31">
        <f>'[1]Supplier Tab'!H382</f>
        <v>0</v>
      </c>
      <c r="E379" s="32"/>
      <c r="F379" s="33"/>
      <c r="G379" s="34"/>
      <c r="H379" s="30"/>
    </row>
    <row r="380" spans="1:8" x14ac:dyDescent="0.25">
      <c r="A380" s="38"/>
      <c r="B380" s="30"/>
      <c r="C380" s="39"/>
      <c r="D380" s="31">
        <f>'[1]Supplier Tab'!H383</f>
        <v>0</v>
      </c>
      <c r="E380" s="32"/>
      <c r="F380" s="33"/>
      <c r="G380" s="34"/>
      <c r="H380" s="30"/>
    </row>
    <row r="381" spans="1:8" x14ac:dyDescent="0.25">
      <c r="A381" s="38"/>
      <c r="B381" s="30"/>
      <c r="C381" s="39"/>
      <c r="D381" s="31">
        <f>'[1]Supplier Tab'!H384</f>
        <v>0</v>
      </c>
      <c r="E381" s="32"/>
      <c r="F381" s="33"/>
      <c r="G381" s="34"/>
      <c r="H381" s="30"/>
    </row>
    <row r="382" spans="1:8" x14ac:dyDescent="0.25">
      <c r="A382" s="38"/>
      <c r="B382" s="30"/>
      <c r="C382" s="39"/>
      <c r="D382" s="31">
        <f>'[1]Supplier Tab'!H385</f>
        <v>0</v>
      </c>
      <c r="E382" s="32"/>
      <c r="F382" s="33"/>
      <c r="G382" s="34"/>
      <c r="H382" s="30"/>
    </row>
    <row r="383" spans="1:8" x14ac:dyDescent="0.25">
      <c r="A383" s="38"/>
      <c r="B383" s="30"/>
      <c r="C383" s="39"/>
      <c r="D383" s="31">
        <f>'[1]Supplier Tab'!H386</f>
        <v>0</v>
      </c>
      <c r="E383" s="32"/>
      <c r="F383" s="33"/>
      <c r="G383" s="34"/>
      <c r="H383" s="30"/>
    </row>
    <row r="384" spans="1:8" x14ac:dyDescent="0.25">
      <c r="A384" s="38"/>
      <c r="B384" s="30"/>
      <c r="C384" s="39"/>
      <c r="D384" s="31">
        <f>'[1]Supplier Tab'!H387</f>
        <v>0</v>
      </c>
      <c r="E384" s="32"/>
      <c r="F384" s="33"/>
      <c r="G384" s="34"/>
      <c r="H384" s="30"/>
    </row>
    <row r="385" spans="1:8" x14ac:dyDescent="0.25">
      <c r="A385" s="38"/>
      <c r="B385" s="30"/>
      <c r="C385" s="39"/>
      <c r="D385" s="31">
        <f>'[1]Supplier Tab'!H388</f>
        <v>0</v>
      </c>
      <c r="E385" s="32"/>
      <c r="F385" s="33"/>
      <c r="G385" s="34"/>
      <c r="H385" s="30"/>
    </row>
    <row r="386" spans="1:8" x14ac:dyDescent="0.25">
      <c r="A386" s="38"/>
      <c r="B386" s="30"/>
      <c r="C386" s="39"/>
      <c r="D386" s="31">
        <f>'[1]Supplier Tab'!H389</f>
        <v>0</v>
      </c>
      <c r="E386" s="32"/>
      <c r="F386" s="33"/>
      <c r="G386" s="34"/>
      <c r="H386" s="30"/>
    </row>
    <row r="387" spans="1:8" x14ac:dyDescent="0.25">
      <c r="A387" s="38"/>
      <c r="B387" s="30"/>
      <c r="C387" s="39"/>
      <c r="D387" s="31">
        <f>'[1]Supplier Tab'!H390</f>
        <v>0</v>
      </c>
      <c r="E387" s="32"/>
      <c r="F387" s="33"/>
      <c r="G387" s="34"/>
      <c r="H387" s="30"/>
    </row>
    <row r="388" spans="1:8" x14ac:dyDescent="0.25">
      <c r="A388" s="38"/>
      <c r="B388" s="30"/>
      <c r="C388" s="39"/>
      <c r="D388" s="31">
        <f>'[1]Supplier Tab'!H391</f>
        <v>0</v>
      </c>
      <c r="E388" s="32"/>
      <c r="F388" s="33"/>
      <c r="G388" s="34"/>
      <c r="H388" s="30"/>
    </row>
    <row r="389" spans="1:8" x14ac:dyDescent="0.25">
      <c r="A389" s="38"/>
      <c r="B389" s="30"/>
      <c r="C389" s="39"/>
      <c r="D389" s="31">
        <f>'[1]Supplier Tab'!H392</f>
        <v>0</v>
      </c>
      <c r="E389" s="32"/>
      <c r="F389" s="33"/>
      <c r="G389" s="34"/>
      <c r="H389" s="30"/>
    </row>
    <row r="390" spans="1:8" x14ac:dyDescent="0.25">
      <c r="A390" s="38"/>
      <c r="B390" s="30"/>
      <c r="C390" s="39"/>
      <c r="D390" s="31">
        <f>'[1]Supplier Tab'!H393</f>
        <v>0</v>
      </c>
      <c r="E390" s="32"/>
      <c r="F390" s="33"/>
      <c r="G390" s="34"/>
      <c r="H390" s="30"/>
    </row>
    <row r="391" spans="1:8" x14ac:dyDescent="0.25">
      <c r="A391" s="38"/>
      <c r="B391" s="30"/>
      <c r="C391" s="39"/>
      <c r="D391" s="31">
        <f>'[1]Supplier Tab'!H394</f>
        <v>0</v>
      </c>
      <c r="E391" s="32"/>
      <c r="F391" s="33"/>
      <c r="G391" s="34"/>
      <c r="H391" s="30"/>
    </row>
    <row r="392" spans="1:8" x14ac:dyDescent="0.25">
      <c r="A392" s="38"/>
      <c r="B392" s="30"/>
      <c r="C392" s="39"/>
      <c r="D392" s="31">
        <f>'[1]Supplier Tab'!H395</f>
        <v>0</v>
      </c>
      <c r="E392" s="32"/>
      <c r="F392" s="33"/>
      <c r="G392" s="34"/>
      <c r="H392" s="30"/>
    </row>
    <row r="393" spans="1:8" x14ac:dyDescent="0.25">
      <c r="A393" s="38"/>
      <c r="B393" s="30"/>
      <c r="C393" s="39"/>
      <c r="D393" s="31">
        <f>'[1]Supplier Tab'!H396</f>
        <v>0</v>
      </c>
      <c r="E393" s="32"/>
      <c r="F393" s="33"/>
      <c r="G393" s="34"/>
      <c r="H393" s="30"/>
    </row>
    <row r="394" spans="1:8" x14ac:dyDescent="0.25">
      <c r="A394" s="38"/>
      <c r="B394" s="30"/>
      <c r="C394" s="39"/>
      <c r="D394" s="31">
        <f>'[1]Supplier Tab'!H397</f>
        <v>0</v>
      </c>
      <c r="E394" s="32"/>
      <c r="F394" s="33"/>
      <c r="G394" s="34"/>
      <c r="H394" s="30"/>
    </row>
    <row r="395" spans="1:8" x14ac:dyDescent="0.25">
      <c r="A395" s="38"/>
      <c r="B395" s="30"/>
      <c r="C395" s="39"/>
      <c r="D395" s="31">
        <f>'[1]Supplier Tab'!H398</f>
        <v>0</v>
      </c>
      <c r="E395" s="32"/>
      <c r="F395" s="33"/>
      <c r="G395" s="34"/>
      <c r="H395" s="30"/>
    </row>
    <row r="396" spans="1:8" x14ac:dyDescent="0.25">
      <c r="A396" s="38"/>
      <c r="B396" s="30"/>
      <c r="C396" s="39"/>
      <c r="D396" s="31">
        <f>'[1]Supplier Tab'!H399</f>
        <v>0</v>
      </c>
      <c r="E396" s="32"/>
      <c r="F396" s="33"/>
      <c r="G396" s="34"/>
      <c r="H396" s="30"/>
    </row>
    <row r="397" spans="1:8" x14ac:dyDescent="0.25">
      <c r="A397" s="38"/>
      <c r="B397" s="30"/>
      <c r="C397" s="39"/>
      <c r="D397" s="31">
        <f>'[1]Supplier Tab'!H400</f>
        <v>0</v>
      </c>
      <c r="E397" s="32"/>
      <c r="F397" s="33"/>
      <c r="G397" s="34"/>
      <c r="H397" s="30"/>
    </row>
    <row r="398" spans="1:8" x14ac:dyDescent="0.25">
      <c r="A398" s="38"/>
      <c r="B398" s="30"/>
      <c r="C398" s="39"/>
      <c r="D398" s="31">
        <f>'[1]Supplier Tab'!H401</f>
        <v>0</v>
      </c>
      <c r="E398" s="32"/>
      <c r="F398" s="33"/>
      <c r="G398" s="34"/>
      <c r="H398" s="30"/>
    </row>
    <row r="399" spans="1:8" x14ac:dyDescent="0.25">
      <c r="A399" s="38"/>
      <c r="B399" s="30"/>
      <c r="C399" s="39"/>
      <c r="D399" s="31">
        <f>'[1]Supplier Tab'!H402</f>
        <v>0</v>
      </c>
      <c r="E399" s="32"/>
      <c r="F399" s="33"/>
      <c r="G399" s="34"/>
      <c r="H399" s="30"/>
    </row>
    <row r="400" spans="1:8" x14ac:dyDescent="0.25">
      <c r="A400" s="38"/>
      <c r="B400" s="30"/>
      <c r="C400" s="39"/>
      <c r="D400" s="31">
        <f>'[1]Supplier Tab'!H403</f>
        <v>0</v>
      </c>
      <c r="E400" s="32"/>
      <c r="F400" s="33"/>
      <c r="G400" s="34"/>
      <c r="H400" s="30"/>
    </row>
    <row r="401" spans="1:8" x14ac:dyDescent="0.25">
      <c r="A401" s="38"/>
      <c r="B401" s="30"/>
      <c r="C401" s="39"/>
      <c r="D401" s="31">
        <f>'[1]Supplier Tab'!H404</f>
        <v>0</v>
      </c>
      <c r="E401" s="32"/>
      <c r="F401" s="33"/>
      <c r="G401" s="34"/>
      <c r="H401" s="30"/>
    </row>
    <row r="402" spans="1:8" x14ac:dyDescent="0.25">
      <c r="A402" s="38"/>
      <c r="B402" s="30"/>
      <c r="C402" s="39"/>
      <c r="D402" s="31">
        <f>'[1]Supplier Tab'!H405</f>
        <v>0</v>
      </c>
      <c r="E402" s="32"/>
      <c r="F402" s="33"/>
      <c r="G402" s="34"/>
      <c r="H402" s="30"/>
    </row>
    <row r="403" spans="1:8" x14ac:dyDescent="0.25">
      <c r="A403" s="38"/>
      <c r="B403" s="30"/>
      <c r="C403" s="39"/>
      <c r="D403" s="31">
        <f>'[1]Supplier Tab'!H406</f>
        <v>0</v>
      </c>
      <c r="E403" s="32"/>
      <c r="F403" s="33"/>
      <c r="G403" s="34"/>
      <c r="H403" s="30"/>
    </row>
    <row r="404" spans="1:8" x14ac:dyDescent="0.25">
      <c r="A404" s="38"/>
      <c r="B404" s="30"/>
      <c r="C404" s="39"/>
      <c r="D404" s="31">
        <f>'[1]Supplier Tab'!H407</f>
        <v>0</v>
      </c>
      <c r="E404" s="32"/>
      <c r="F404" s="33"/>
      <c r="G404" s="34"/>
      <c r="H404" s="30"/>
    </row>
    <row r="405" spans="1:8" x14ac:dyDescent="0.25">
      <c r="A405" s="38"/>
      <c r="B405" s="30"/>
      <c r="C405" s="39"/>
      <c r="D405" s="31">
        <f>'[1]Supplier Tab'!H408</f>
        <v>0</v>
      </c>
      <c r="E405" s="32"/>
      <c r="F405" s="33"/>
      <c r="G405" s="34"/>
      <c r="H405" s="30"/>
    </row>
    <row r="406" spans="1:8" x14ac:dyDescent="0.25">
      <c r="A406" s="38"/>
      <c r="B406" s="30"/>
      <c r="C406" s="39"/>
      <c r="D406" s="31">
        <f>'[1]Supplier Tab'!H409</f>
        <v>0</v>
      </c>
      <c r="E406" s="32"/>
      <c r="F406" s="33"/>
      <c r="G406" s="34"/>
      <c r="H406" s="30"/>
    </row>
    <row r="407" spans="1:8" x14ac:dyDescent="0.25">
      <c r="A407" s="38"/>
      <c r="B407" s="30"/>
      <c r="C407" s="39"/>
      <c r="D407" s="31">
        <f>'[1]Supplier Tab'!H410</f>
        <v>0</v>
      </c>
      <c r="E407" s="32"/>
      <c r="F407" s="33"/>
      <c r="G407" s="34"/>
      <c r="H407" s="30"/>
    </row>
    <row r="408" spans="1:8" x14ac:dyDescent="0.25">
      <c r="A408" s="38"/>
      <c r="B408" s="30"/>
      <c r="C408" s="39"/>
      <c r="D408" s="31">
        <f>'[1]Supplier Tab'!H411</f>
        <v>0</v>
      </c>
      <c r="E408" s="32"/>
      <c r="F408" s="33"/>
      <c r="G408" s="34"/>
      <c r="H408" s="30"/>
    </row>
    <row r="409" spans="1:8" x14ac:dyDescent="0.25">
      <c r="A409" s="38"/>
      <c r="B409" s="30"/>
      <c r="C409" s="39"/>
      <c r="D409" s="31">
        <f>'[1]Supplier Tab'!H412</f>
        <v>0</v>
      </c>
      <c r="E409" s="32"/>
      <c r="F409" s="33"/>
      <c r="G409" s="34"/>
      <c r="H409" s="30"/>
    </row>
    <row r="410" spans="1:8" x14ac:dyDescent="0.25">
      <c r="A410" s="38"/>
      <c r="B410" s="30"/>
      <c r="C410" s="39"/>
      <c r="D410" s="31">
        <f>'[1]Supplier Tab'!H413</f>
        <v>0</v>
      </c>
      <c r="E410" s="32"/>
      <c r="F410" s="33"/>
      <c r="G410" s="34"/>
      <c r="H410" s="30"/>
    </row>
    <row r="411" spans="1:8" x14ac:dyDescent="0.25">
      <c r="A411" s="38"/>
      <c r="B411" s="30"/>
      <c r="C411" s="39"/>
      <c r="D411" s="31">
        <f>'[1]Supplier Tab'!H414</f>
        <v>0</v>
      </c>
      <c r="E411" s="32"/>
      <c r="F411" s="33"/>
      <c r="G411" s="34"/>
      <c r="H411" s="30"/>
    </row>
    <row r="412" spans="1:8" x14ac:dyDescent="0.25">
      <c r="A412" s="38"/>
      <c r="B412" s="30"/>
      <c r="C412" s="39"/>
      <c r="D412" s="31">
        <f>'[1]Supplier Tab'!H415</f>
        <v>0</v>
      </c>
      <c r="E412" s="32"/>
      <c r="F412" s="33"/>
      <c r="G412" s="34"/>
      <c r="H412" s="30"/>
    </row>
    <row r="413" spans="1:8" x14ac:dyDescent="0.25">
      <c r="A413" s="38"/>
      <c r="B413" s="30"/>
      <c r="C413" s="39"/>
      <c r="D413" s="31">
        <f>'[1]Supplier Tab'!H416</f>
        <v>0</v>
      </c>
      <c r="E413" s="32"/>
      <c r="F413" s="33"/>
      <c r="G413" s="34"/>
      <c r="H413" s="30"/>
    </row>
    <row r="414" spans="1:8" x14ac:dyDescent="0.25">
      <c r="A414" s="38"/>
      <c r="B414" s="30"/>
      <c r="C414" s="39"/>
      <c r="D414" s="31">
        <f>'[1]Supplier Tab'!H417</f>
        <v>0</v>
      </c>
      <c r="E414" s="32"/>
      <c r="F414" s="33"/>
      <c r="G414" s="34"/>
      <c r="H414" s="30"/>
    </row>
    <row r="415" spans="1:8" x14ac:dyDescent="0.25">
      <c r="A415" s="38"/>
      <c r="B415" s="30"/>
      <c r="C415" s="39"/>
      <c r="D415" s="31">
        <f>'[1]Supplier Tab'!H418</f>
        <v>0</v>
      </c>
      <c r="E415" s="32"/>
      <c r="F415" s="33"/>
      <c r="G415" s="34"/>
      <c r="H415" s="30"/>
    </row>
    <row r="416" spans="1:8" x14ac:dyDescent="0.25">
      <c r="A416" s="38"/>
      <c r="B416" s="30"/>
      <c r="C416" s="39"/>
      <c r="D416" s="31">
        <f>'[1]Supplier Tab'!H419</f>
        <v>0</v>
      </c>
      <c r="E416" s="32"/>
      <c r="F416" s="33"/>
      <c r="G416" s="34"/>
      <c r="H416" s="30"/>
    </row>
    <row r="417" spans="1:8" x14ac:dyDescent="0.25">
      <c r="A417" s="38"/>
      <c r="B417" s="30"/>
      <c r="C417" s="39"/>
      <c r="D417" s="31">
        <f>'[1]Supplier Tab'!H420</f>
        <v>0</v>
      </c>
      <c r="E417" s="32"/>
      <c r="F417" s="33"/>
      <c r="G417" s="34"/>
      <c r="H417" s="30"/>
    </row>
    <row r="418" spans="1:8" x14ac:dyDescent="0.25">
      <c r="A418" s="38"/>
      <c r="B418" s="30"/>
      <c r="C418" s="39"/>
      <c r="D418" s="31">
        <f>'[1]Supplier Tab'!H421</f>
        <v>0</v>
      </c>
      <c r="E418" s="32"/>
      <c r="F418" s="33"/>
      <c r="G418" s="34"/>
      <c r="H418" s="30"/>
    </row>
    <row r="419" spans="1:8" x14ac:dyDescent="0.25">
      <c r="A419" s="38"/>
      <c r="B419" s="30"/>
      <c r="C419" s="39"/>
      <c r="D419" s="31">
        <f>'[1]Supplier Tab'!H422</f>
        <v>0</v>
      </c>
      <c r="E419" s="32"/>
      <c r="F419" s="33"/>
      <c r="G419" s="34"/>
      <c r="H419" s="30"/>
    </row>
    <row r="420" spans="1:8" x14ac:dyDescent="0.25">
      <c r="A420" s="38"/>
      <c r="B420" s="30"/>
      <c r="C420" s="39"/>
      <c r="D420" s="31">
        <f>'[1]Supplier Tab'!H423</f>
        <v>0</v>
      </c>
      <c r="E420" s="32"/>
      <c r="F420" s="33"/>
      <c r="G420" s="34"/>
      <c r="H420" s="30"/>
    </row>
    <row r="421" spans="1:8" x14ac:dyDescent="0.25">
      <c r="A421" s="38"/>
      <c r="B421" s="30"/>
      <c r="C421" s="39"/>
      <c r="D421" s="31">
        <f>'[1]Supplier Tab'!H424</f>
        <v>0</v>
      </c>
      <c r="E421" s="32"/>
      <c r="F421" s="33"/>
      <c r="G421" s="34"/>
      <c r="H421" s="30"/>
    </row>
    <row r="422" spans="1:8" x14ac:dyDescent="0.25">
      <c r="A422" s="38"/>
      <c r="B422" s="30"/>
      <c r="C422" s="39"/>
      <c r="D422" s="31">
        <f>'[1]Supplier Tab'!H425</f>
        <v>0</v>
      </c>
      <c r="E422" s="32"/>
      <c r="F422" s="33"/>
      <c r="G422" s="34"/>
      <c r="H422" s="30"/>
    </row>
    <row r="423" spans="1:8" x14ac:dyDescent="0.25">
      <c r="A423" s="38"/>
      <c r="B423" s="30"/>
      <c r="C423" s="39"/>
      <c r="D423" s="31">
        <f>'[1]Supplier Tab'!H426</f>
        <v>0</v>
      </c>
      <c r="E423" s="32"/>
      <c r="F423" s="33"/>
      <c r="G423" s="34"/>
      <c r="H423" s="30"/>
    </row>
    <row r="424" spans="1:8" x14ac:dyDescent="0.25">
      <c r="A424" s="38"/>
      <c r="B424" s="30"/>
      <c r="C424" s="39"/>
      <c r="D424" s="31">
        <f>'[1]Supplier Tab'!H427</f>
        <v>0</v>
      </c>
      <c r="E424" s="32"/>
      <c r="F424" s="33"/>
      <c r="G424" s="34"/>
      <c r="H424" s="30"/>
    </row>
    <row r="425" spans="1:8" x14ac:dyDescent="0.25">
      <c r="A425" s="38"/>
      <c r="B425" s="30"/>
      <c r="C425" s="39"/>
      <c r="D425" s="31">
        <f>'[1]Supplier Tab'!H428</f>
        <v>0</v>
      </c>
      <c r="E425" s="32"/>
      <c r="F425" s="33"/>
      <c r="G425" s="34"/>
      <c r="H425" s="30"/>
    </row>
    <row r="426" spans="1:8" x14ac:dyDescent="0.25">
      <c r="A426" s="38"/>
      <c r="B426" s="30"/>
      <c r="C426" s="39"/>
      <c r="D426" s="31">
        <f>'[1]Supplier Tab'!H429</f>
        <v>0</v>
      </c>
      <c r="E426" s="32"/>
      <c r="F426" s="33"/>
      <c r="G426" s="34"/>
      <c r="H426" s="30"/>
    </row>
    <row r="427" spans="1:8" x14ac:dyDescent="0.25">
      <c r="A427" s="38"/>
      <c r="B427" s="30"/>
      <c r="C427" s="39"/>
      <c r="D427" s="31">
        <f>'[1]Supplier Tab'!H430</f>
        <v>0</v>
      </c>
      <c r="E427" s="32"/>
      <c r="F427" s="33"/>
      <c r="G427" s="34"/>
      <c r="H427" s="30"/>
    </row>
    <row r="428" spans="1:8" x14ac:dyDescent="0.25">
      <c r="A428" s="38"/>
      <c r="B428" s="30"/>
      <c r="C428" s="39"/>
      <c r="D428" s="31">
        <f>'[1]Supplier Tab'!H431</f>
        <v>0</v>
      </c>
      <c r="E428" s="32"/>
      <c r="F428" s="33"/>
      <c r="G428" s="34"/>
      <c r="H428" s="30"/>
    </row>
    <row r="429" spans="1:8" x14ac:dyDescent="0.25">
      <c r="A429" s="38"/>
      <c r="B429" s="30"/>
      <c r="C429" s="39"/>
      <c r="D429" s="31">
        <f>'[1]Supplier Tab'!H432</f>
        <v>0</v>
      </c>
      <c r="E429" s="32"/>
      <c r="F429" s="33"/>
      <c r="G429" s="34"/>
      <c r="H429" s="30"/>
    </row>
    <row r="430" spans="1:8" x14ac:dyDescent="0.25">
      <c r="A430" s="38"/>
      <c r="B430" s="30"/>
      <c r="C430" s="39"/>
      <c r="D430" s="31">
        <f>'[1]Supplier Tab'!H433</f>
        <v>0</v>
      </c>
      <c r="E430" s="32"/>
      <c r="F430" s="33"/>
      <c r="G430" s="34"/>
      <c r="H430" s="30"/>
    </row>
    <row r="431" spans="1:8" x14ac:dyDescent="0.25">
      <c r="A431" s="38"/>
      <c r="B431" s="30"/>
      <c r="C431" s="39"/>
      <c r="D431" s="31">
        <f>'[1]Supplier Tab'!H434</f>
        <v>0</v>
      </c>
      <c r="E431" s="32"/>
      <c r="F431" s="33"/>
      <c r="G431" s="34"/>
      <c r="H431" s="30"/>
    </row>
    <row r="432" spans="1:8" x14ac:dyDescent="0.25">
      <c r="A432" s="38"/>
      <c r="B432" s="30"/>
      <c r="C432" s="39"/>
      <c r="D432" s="31">
        <f>'[1]Supplier Tab'!H435</f>
        <v>0</v>
      </c>
      <c r="E432" s="32"/>
      <c r="F432" s="33"/>
      <c r="G432" s="34"/>
      <c r="H432" s="30"/>
    </row>
    <row r="433" spans="1:8" x14ac:dyDescent="0.25">
      <c r="A433" s="38"/>
      <c r="B433" s="30"/>
      <c r="C433" s="39"/>
      <c r="D433" s="31">
        <f>'[1]Supplier Tab'!H436</f>
        <v>0</v>
      </c>
      <c r="E433" s="32"/>
      <c r="F433" s="33"/>
      <c r="G433" s="34"/>
      <c r="H433" s="30"/>
    </row>
    <row r="434" spans="1:8" x14ac:dyDescent="0.25">
      <c r="A434" s="38"/>
      <c r="B434" s="30"/>
      <c r="C434" s="39"/>
      <c r="D434" s="31">
        <f>'[1]Supplier Tab'!H437</f>
        <v>0</v>
      </c>
      <c r="E434" s="32"/>
      <c r="F434" s="33"/>
      <c r="G434" s="34"/>
      <c r="H434" s="30"/>
    </row>
    <row r="435" spans="1:8" x14ac:dyDescent="0.25">
      <c r="A435" s="38"/>
      <c r="B435" s="30"/>
      <c r="C435" s="39"/>
      <c r="D435" s="31">
        <f>'[1]Supplier Tab'!H438</f>
        <v>0</v>
      </c>
      <c r="E435" s="32"/>
      <c r="F435" s="33"/>
      <c r="G435" s="34"/>
      <c r="H435" s="30"/>
    </row>
    <row r="436" spans="1:8" x14ac:dyDescent="0.25">
      <c r="A436" s="38"/>
      <c r="B436" s="30"/>
      <c r="C436" s="39"/>
      <c r="D436" s="31">
        <f>'[1]Supplier Tab'!H439</f>
        <v>0</v>
      </c>
      <c r="E436" s="32"/>
      <c r="F436" s="33"/>
      <c r="G436" s="34"/>
      <c r="H436" s="30"/>
    </row>
    <row r="437" spans="1:8" x14ac:dyDescent="0.25">
      <c r="A437" s="38"/>
      <c r="B437" s="30"/>
      <c r="C437" s="39"/>
      <c r="D437" s="31">
        <f>'[1]Supplier Tab'!H440</f>
        <v>0</v>
      </c>
      <c r="E437" s="32"/>
      <c r="F437" s="33"/>
      <c r="G437" s="34"/>
      <c r="H437" s="30"/>
    </row>
    <row r="438" spans="1:8" x14ac:dyDescent="0.25">
      <c r="A438" s="38"/>
      <c r="B438" s="30"/>
      <c r="C438" s="39"/>
      <c r="D438" s="31">
        <f>'[1]Supplier Tab'!H441</f>
        <v>0</v>
      </c>
      <c r="E438" s="32"/>
      <c r="F438" s="33"/>
      <c r="G438" s="34"/>
      <c r="H438" s="30"/>
    </row>
    <row r="439" spans="1:8" x14ac:dyDescent="0.25">
      <c r="A439" s="38"/>
      <c r="B439" s="30"/>
      <c r="C439" s="39"/>
      <c r="D439" s="31">
        <f>'[1]Supplier Tab'!H442</f>
        <v>0</v>
      </c>
      <c r="E439" s="32"/>
      <c r="F439" s="33"/>
      <c r="G439" s="40"/>
      <c r="H439" s="30"/>
    </row>
    <row r="440" spans="1:8" x14ac:dyDescent="0.25">
      <c r="A440" s="38"/>
      <c r="B440" s="30"/>
      <c r="C440" s="39"/>
      <c r="D440" s="31">
        <f>'[1]Supplier Tab'!H443</f>
        <v>0</v>
      </c>
      <c r="E440" s="32"/>
      <c r="F440" s="33"/>
      <c r="G440" s="40"/>
      <c r="H440" s="30"/>
    </row>
    <row r="441" spans="1:8" x14ac:dyDescent="0.25">
      <c r="A441" s="38"/>
      <c r="B441" s="30"/>
      <c r="C441" s="39"/>
      <c r="D441" s="31">
        <f>'[1]Supplier Tab'!H444</f>
        <v>0</v>
      </c>
      <c r="E441" s="32"/>
      <c r="F441" s="33"/>
      <c r="G441" s="40"/>
      <c r="H441" s="30"/>
    </row>
    <row r="442" spans="1:8" x14ac:dyDescent="0.25">
      <c r="A442" s="38"/>
      <c r="B442" s="30"/>
      <c r="C442" s="39"/>
      <c r="D442" s="31">
        <f>'[1]Supplier Tab'!H445</f>
        <v>0</v>
      </c>
      <c r="E442" s="32"/>
      <c r="F442" s="33"/>
      <c r="G442" s="40"/>
      <c r="H442" s="30"/>
    </row>
    <row r="443" spans="1:8" x14ac:dyDescent="0.25">
      <c r="A443" s="38"/>
      <c r="B443" s="30"/>
      <c r="C443" s="39"/>
      <c r="D443" s="31">
        <f>'[1]Supplier Tab'!H446</f>
        <v>0</v>
      </c>
      <c r="E443" s="32"/>
      <c r="F443" s="33"/>
      <c r="G443" s="40"/>
      <c r="H443" s="30"/>
    </row>
    <row r="444" spans="1:8" x14ac:dyDescent="0.25">
      <c r="A444" s="38"/>
      <c r="B444" s="30"/>
      <c r="C444" s="39"/>
      <c r="D444" s="31">
        <f>'[1]Supplier Tab'!H447</f>
        <v>0</v>
      </c>
      <c r="E444" s="32"/>
      <c r="F444" s="33"/>
      <c r="G444" s="40"/>
      <c r="H444" s="30"/>
    </row>
    <row r="445" spans="1:8" x14ac:dyDescent="0.25">
      <c r="A445" s="38"/>
      <c r="B445" s="30"/>
      <c r="C445" s="39"/>
      <c r="D445" s="31">
        <f>'[1]Supplier Tab'!H448</f>
        <v>0</v>
      </c>
      <c r="E445" s="32"/>
      <c r="F445" s="33"/>
      <c r="G445" s="40"/>
      <c r="H445" s="30"/>
    </row>
    <row r="446" spans="1:8" x14ac:dyDescent="0.25">
      <c r="A446" s="38"/>
      <c r="B446" s="30"/>
      <c r="C446" s="39"/>
      <c r="D446" s="31">
        <f>'[1]Supplier Tab'!H449</f>
        <v>0</v>
      </c>
      <c r="E446" s="32"/>
      <c r="F446" s="33"/>
      <c r="G446" s="40"/>
      <c r="H446" s="30"/>
    </row>
    <row r="447" spans="1:8" x14ac:dyDescent="0.25">
      <c r="A447" s="38"/>
      <c r="B447" s="30"/>
      <c r="C447" s="39"/>
      <c r="D447" s="31">
        <f>'[1]Supplier Tab'!H450</f>
        <v>0</v>
      </c>
      <c r="E447" s="32"/>
      <c r="F447" s="33"/>
      <c r="G447" s="40"/>
      <c r="H447" s="30"/>
    </row>
    <row r="448" spans="1:8" x14ac:dyDescent="0.25">
      <c r="A448" s="38"/>
      <c r="B448" s="30"/>
      <c r="C448" s="39"/>
      <c r="D448" s="31">
        <f>'[1]Supplier Tab'!H451</f>
        <v>0</v>
      </c>
      <c r="E448" s="32"/>
      <c r="F448" s="33"/>
      <c r="G448" s="40"/>
      <c r="H448" s="30"/>
    </row>
    <row r="449" spans="1:8" x14ac:dyDescent="0.25">
      <c r="A449" s="38"/>
      <c r="B449" s="30"/>
      <c r="C449" s="39"/>
      <c r="D449" s="31">
        <f>'[1]Supplier Tab'!H452</f>
        <v>0</v>
      </c>
      <c r="E449" s="32"/>
      <c r="F449" s="33"/>
      <c r="G449" s="40"/>
      <c r="H449" s="30"/>
    </row>
    <row r="450" spans="1:8" x14ac:dyDescent="0.25">
      <c r="A450" s="38"/>
      <c r="B450" s="30"/>
      <c r="C450" s="39"/>
      <c r="D450" s="31">
        <f>'[1]Supplier Tab'!H453</f>
        <v>0</v>
      </c>
      <c r="E450" s="32"/>
      <c r="F450" s="33"/>
      <c r="G450" s="40"/>
      <c r="H450" s="30"/>
    </row>
    <row r="451" spans="1:8" x14ac:dyDescent="0.25">
      <c r="A451" s="38"/>
      <c r="B451" s="30"/>
      <c r="C451" s="39"/>
      <c r="D451" s="31">
        <f>'[1]Supplier Tab'!H454</f>
        <v>0</v>
      </c>
      <c r="E451" s="32"/>
      <c r="F451" s="33"/>
      <c r="G451" s="40"/>
      <c r="H451" s="30"/>
    </row>
    <row r="452" spans="1:8" x14ac:dyDescent="0.25">
      <c r="A452" s="38"/>
      <c r="B452" s="30"/>
      <c r="C452" s="39"/>
      <c r="D452" s="31">
        <f>'[1]Supplier Tab'!H455</f>
        <v>0</v>
      </c>
      <c r="E452" s="32"/>
      <c r="F452" s="33"/>
      <c r="G452" s="40"/>
      <c r="H452" s="30"/>
    </row>
    <row r="453" spans="1:8" x14ac:dyDescent="0.25">
      <c r="A453" s="38"/>
      <c r="B453" s="30"/>
      <c r="C453" s="39"/>
      <c r="D453" s="31">
        <f>'[1]Supplier Tab'!H456</f>
        <v>0</v>
      </c>
      <c r="E453" s="32"/>
      <c r="F453" s="33"/>
      <c r="G453" s="40"/>
      <c r="H453" s="30"/>
    </row>
    <row r="454" spans="1:8" x14ac:dyDescent="0.25">
      <c r="A454" s="38"/>
      <c r="B454" s="30"/>
      <c r="C454" s="39"/>
      <c r="D454" s="31">
        <f>'[1]Supplier Tab'!H457</f>
        <v>0</v>
      </c>
      <c r="E454" s="32"/>
      <c r="F454" s="33"/>
      <c r="G454" s="40"/>
      <c r="H454" s="30"/>
    </row>
    <row r="455" spans="1:8" x14ac:dyDescent="0.25">
      <c r="A455" s="38"/>
      <c r="B455" s="30"/>
      <c r="C455" s="39"/>
      <c r="D455" s="31">
        <f>'[1]Supplier Tab'!H458</f>
        <v>0</v>
      </c>
      <c r="E455" s="32"/>
      <c r="F455" s="33"/>
      <c r="G455" s="40"/>
      <c r="H455" s="30"/>
    </row>
    <row r="456" spans="1:8" x14ac:dyDescent="0.25">
      <c r="A456" s="38"/>
      <c r="B456" s="30"/>
      <c r="C456" s="39"/>
      <c r="D456" s="31">
        <f>'[1]Supplier Tab'!H459</f>
        <v>0</v>
      </c>
      <c r="E456" s="32"/>
      <c r="F456" s="41"/>
      <c r="G456" s="40"/>
      <c r="H456" s="30"/>
    </row>
    <row r="457" spans="1:8" x14ac:dyDescent="0.25">
      <c r="A457" s="38"/>
      <c r="B457" s="30"/>
      <c r="C457" s="39"/>
      <c r="D457" s="31">
        <f>'[1]Supplier Tab'!H460</f>
        <v>0</v>
      </c>
      <c r="E457" s="32"/>
      <c r="F457" s="41"/>
      <c r="G457" s="40"/>
      <c r="H457" s="30"/>
    </row>
    <row r="458" spans="1:8" x14ac:dyDescent="0.25">
      <c r="A458" s="38"/>
      <c r="B458" s="30"/>
      <c r="C458" s="39"/>
      <c r="D458" s="31">
        <f>'[1]Supplier Tab'!H461</f>
        <v>0</v>
      </c>
      <c r="E458" s="32"/>
      <c r="F458" s="41"/>
      <c r="G458" s="40"/>
      <c r="H458" s="30"/>
    </row>
    <row r="459" spans="1:8" x14ac:dyDescent="0.25">
      <c r="A459" s="38"/>
      <c r="B459" s="30"/>
      <c r="C459" s="39"/>
      <c r="D459" s="31">
        <f>'[1]Supplier Tab'!H462</f>
        <v>0</v>
      </c>
      <c r="E459" s="32"/>
      <c r="F459" s="41"/>
      <c r="G459" s="40"/>
      <c r="H459" s="30"/>
    </row>
    <row r="460" spans="1:8" x14ac:dyDescent="0.25">
      <c r="A460" s="38"/>
      <c r="B460" s="30"/>
      <c r="C460" s="39"/>
      <c r="D460" s="31">
        <f>'[1]Supplier Tab'!H463</f>
        <v>0</v>
      </c>
      <c r="E460" s="32"/>
      <c r="F460" s="41"/>
      <c r="G460" s="40"/>
      <c r="H460" s="30"/>
    </row>
    <row r="461" spans="1:8" x14ac:dyDescent="0.25">
      <c r="A461" s="38"/>
      <c r="B461" s="30"/>
      <c r="C461" s="39"/>
      <c r="D461" s="31">
        <f>'[1]Supplier Tab'!H464</f>
        <v>0</v>
      </c>
      <c r="E461" s="32"/>
      <c r="F461" s="41"/>
      <c r="G461" s="40"/>
      <c r="H461" s="30"/>
    </row>
    <row r="462" spans="1:8" x14ac:dyDescent="0.25">
      <c r="A462" s="38"/>
      <c r="B462" s="30"/>
      <c r="C462" s="39"/>
      <c r="D462" s="31">
        <f>'[1]Supplier Tab'!H465</f>
        <v>0</v>
      </c>
      <c r="E462" s="32"/>
      <c r="F462" s="41"/>
      <c r="G462" s="40"/>
      <c r="H462" s="30"/>
    </row>
    <row r="463" spans="1:8" x14ac:dyDescent="0.25">
      <c r="A463" s="38"/>
      <c r="B463" s="30"/>
      <c r="C463" s="39"/>
      <c r="D463" s="31">
        <f>'[1]Supplier Tab'!H466</f>
        <v>0</v>
      </c>
      <c r="E463" s="32"/>
      <c r="F463" s="41"/>
      <c r="G463" s="40"/>
      <c r="H463" s="30"/>
    </row>
    <row r="464" spans="1:8" x14ac:dyDescent="0.25">
      <c r="A464" s="38"/>
      <c r="B464" s="30"/>
      <c r="C464" s="39"/>
      <c r="D464" s="31">
        <f>'[1]Supplier Tab'!H467</f>
        <v>0</v>
      </c>
      <c r="E464" s="32"/>
      <c r="F464" s="41"/>
      <c r="G464" s="40"/>
      <c r="H464" s="30"/>
    </row>
    <row r="465" spans="1:8" x14ac:dyDescent="0.25">
      <c r="A465" s="38"/>
      <c r="B465" s="30"/>
      <c r="C465" s="39"/>
      <c r="D465" s="31">
        <f>'[1]Supplier Tab'!H468</f>
        <v>0</v>
      </c>
      <c r="E465" s="32"/>
      <c r="F465" s="41"/>
      <c r="G465" s="40"/>
      <c r="H465" s="30"/>
    </row>
    <row r="466" spans="1:8" x14ac:dyDescent="0.25">
      <c r="A466" s="38"/>
      <c r="B466" s="30"/>
      <c r="C466" s="39"/>
      <c r="D466" s="31">
        <f>'[1]Supplier Tab'!H469</f>
        <v>0</v>
      </c>
      <c r="E466" s="32"/>
      <c r="F466" s="41"/>
      <c r="G466" s="40"/>
      <c r="H466" s="30"/>
    </row>
    <row r="467" spans="1:8" x14ac:dyDescent="0.25">
      <c r="A467" s="38"/>
      <c r="B467" s="30"/>
      <c r="C467" s="39"/>
      <c r="D467" s="31">
        <f>'[1]Supplier Tab'!H470</f>
        <v>0</v>
      </c>
      <c r="E467" s="32"/>
      <c r="F467" s="41"/>
      <c r="G467" s="40"/>
      <c r="H467" s="30"/>
    </row>
    <row r="468" spans="1:8" x14ac:dyDescent="0.25">
      <c r="A468" s="38"/>
      <c r="B468" s="30"/>
      <c r="C468" s="39"/>
      <c r="D468" s="31">
        <f>'[1]Supplier Tab'!H471</f>
        <v>0</v>
      </c>
      <c r="E468" s="32"/>
      <c r="F468" s="41"/>
      <c r="G468" s="40"/>
      <c r="H468" s="30"/>
    </row>
    <row r="469" spans="1:8" x14ac:dyDescent="0.25">
      <c r="A469" s="38"/>
      <c r="B469" s="42"/>
      <c r="C469" s="39"/>
      <c r="D469" s="31">
        <f>'[1]Supplier Tab'!H472</f>
        <v>0</v>
      </c>
      <c r="E469" s="32"/>
      <c r="F469" s="41"/>
      <c r="G469" s="40"/>
      <c r="H469" s="30"/>
    </row>
    <row r="470" spans="1:8" x14ac:dyDescent="0.25">
      <c r="A470" s="38"/>
      <c r="B470" s="42"/>
      <c r="C470" s="39"/>
      <c r="D470" s="31">
        <f>'[1]Supplier Tab'!H473</f>
        <v>0</v>
      </c>
      <c r="E470" s="32"/>
      <c r="F470" s="41"/>
      <c r="G470" s="40"/>
      <c r="H470" s="30"/>
    </row>
    <row r="471" spans="1:8" x14ac:dyDescent="0.25">
      <c r="A471" s="38"/>
      <c r="B471" s="42"/>
      <c r="C471" s="39"/>
      <c r="D471" s="31">
        <f>'[1]Supplier Tab'!H474</f>
        <v>0</v>
      </c>
      <c r="E471" s="32"/>
      <c r="F471" s="41"/>
      <c r="G471" s="40"/>
      <c r="H471" s="30"/>
    </row>
    <row r="472" spans="1:8" x14ac:dyDescent="0.25">
      <c r="A472" s="38"/>
      <c r="B472" s="42"/>
      <c r="C472" s="39"/>
      <c r="D472" s="31">
        <f>'[1]Supplier Tab'!H475</f>
        <v>0</v>
      </c>
      <c r="E472" s="32"/>
      <c r="F472" s="41"/>
      <c r="G472" s="40"/>
      <c r="H472" s="30"/>
    </row>
    <row r="473" spans="1:8" x14ac:dyDescent="0.25">
      <c r="A473" s="38"/>
      <c r="B473" s="42"/>
      <c r="C473" s="39"/>
      <c r="D473" s="31">
        <f>'[1]Supplier Tab'!H476</f>
        <v>0</v>
      </c>
      <c r="E473" s="32"/>
      <c r="F473" s="41"/>
      <c r="G473" s="40"/>
      <c r="H473" s="30"/>
    </row>
    <row r="474" spans="1:8" x14ac:dyDescent="0.25">
      <c r="A474" s="38"/>
      <c r="B474" s="42"/>
      <c r="C474" s="39"/>
      <c r="D474" s="31">
        <f>'[1]Supplier Tab'!H477</f>
        <v>0</v>
      </c>
      <c r="E474" s="32"/>
      <c r="F474" s="41"/>
      <c r="G474" s="40"/>
      <c r="H474" s="30"/>
    </row>
    <row r="475" spans="1:8" x14ac:dyDescent="0.25">
      <c r="A475" s="38"/>
      <c r="B475" s="42"/>
      <c r="C475" s="39"/>
      <c r="D475" s="31">
        <f>'[1]Supplier Tab'!H478</f>
        <v>0</v>
      </c>
      <c r="E475" s="32"/>
      <c r="F475" s="41"/>
      <c r="G475" s="40"/>
      <c r="H475" s="30"/>
    </row>
    <row r="476" spans="1:8" x14ac:dyDescent="0.25">
      <c r="A476" s="38"/>
      <c r="B476" s="42"/>
      <c r="C476" s="39"/>
      <c r="D476" s="31">
        <f>'[1]Supplier Tab'!H479</f>
        <v>0</v>
      </c>
      <c r="E476" s="32"/>
      <c r="F476" s="41"/>
      <c r="G476" s="40"/>
      <c r="H476" s="30"/>
    </row>
    <row r="477" spans="1:8" x14ac:dyDescent="0.25">
      <c r="A477" s="38"/>
      <c r="B477" s="42"/>
      <c r="C477" s="39"/>
      <c r="D477" s="31">
        <f>'[1]Supplier Tab'!H480</f>
        <v>0</v>
      </c>
      <c r="E477" s="32"/>
      <c r="F477" s="41"/>
      <c r="G477" s="40"/>
      <c r="H477" s="30"/>
    </row>
    <row r="478" spans="1:8" x14ac:dyDescent="0.25">
      <c r="A478" s="38"/>
      <c r="B478" s="42"/>
      <c r="C478" s="39"/>
      <c r="D478" s="31">
        <f>'[1]Supplier Tab'!H481</f>
        <v>0</v>
      </c>
      <c r="E478" s="32"/>
      <c r="F478" s="41"/>
      <c r="G478" s="40"/>
      <c r="H478" s="30"/>
    </row>
    <row r="479" spans="1:8" x14ac:dyDescent="0.25">
      <c r="A479" s="38"/>
      <c r="B479" s="42"/>
      <c r="C479" s="39"/>
      <c r="D479" s="31">
        <f>'[1]Supplier Tab'!H482</f>
        <v>0</v>
      </c>
      <c r="E479" s="32"/>
      <c r="F479" s="41"/>
      <c r="G479" s="40"/>
      <c r="H479" s="30"/>
    </row>
    <row r="480" spans="1:8" x14ac:dyDescent="0.25">
      <c r="A480" s="38"/>
      <c r="B480" s="42"/>
      <c r="C480" s="39"/>
      <c r="D480" s="31">
        <f>'[1]Supplier Tab'!H483</f>
        <v>0</v>
      </c>
      <c r="E480" s="32"/>
      <c r="F480" s="41"/>
      <c r="G480" s="40"/>
      <c r="H480" s="30"/>
    </row>
    <row r="481" spans="1:8" x14ac:dyDescent="0.25">
      <c r="A481" s="38"/>
      <c r="B481" s="42"/>
      <c r="C481" s="39"/>
      <c r="D481" s="31">
        <f>'[1]Supplier Tab'!H484</f>
        <v>0</v>
      </c>
      <c r="E481" s="32"/>
      <c r="F481" s="41"/>
      <c r="G481" s="40"/>
      <c r="H481" s="30"/>
    </row>
    <row r="482" spans="1:8" x14ac:dyDescent="0.25">
      <c r="A482" s="38"/>
      <c r="B482" s="42"/>
      <c r="C482" s="39"/>
      <c r="D482" s="31">
        <f>'[1]Supplier Tab'!H485</f>
        <v>0</v>
      </c>
      <c r="E482" s="32"/>
      <c r="F482" s="41"/>
      <c r="G482" s="40"/>
      <c r="H482" s="30"/>
    </row>
    <row r="483" spans="1:8" x14ac:dyDescent="0.25">
      <c r="A483" s="38"/>
      <c r="B483" s="42"/>
      <c r="C483" s="39"/>
      <c r="D483" s="31">
        <f>'[1]Supplier Tab'!H486</f>
        <v>0</v>
      </c>
      <c r="E483" s="32"/>
      <c r="F483" s="41"/>
      <c r="G483" s="40"/>
      <c r="H483" s="30"/>
    </row>
    <row r="484" spans="1:8" x14ac:dyDescent="0.25">
      <c r="A484" s="38"/>
      <c r="B484" s="42"/>
      <c r="C484" s="39"/>
      <c r="D484" s="31">
        <f>'[1]Supplier Tab'!H487</f>
        <v>0</v>
      </c>
      <c r="E484" s="32"/>
      <c r="F484" s="41"/>
      <c r="G484" s="40"/>
      <c r="H484" s="30"/>
    </row>
    <row r="485" spans="1:8" x14ac:dyDescent="0.25">
      <c r="A485" s="38"/>
      <c r="B485" s="42"/>
      <c r="C485" s="39"/>
      <c r="D485" s="31">
        <f>'[1]Supplier Tab'!H488</f>
        <v>0</v>
      </c>
      <c r="E485" s="32"/>
      <c r="F485" s="41"/>
      <c r="G485" s="40"/>
      <c r="H485" s="30"/>
    </row>
    <row r="486" spans="1:8" x14ac:dyDescent="0.25">
      <c r="A486" s="38"/>
      <c r="B486" s="42"/>
      <c r="C486" s="39"/>
      <c r="D486" s="31">
        <f>'[1]Supplier Tab'!H489</f>
        <v>0</v>
      </c>
      <c r="E486" s="32"/>
      <c r="F486" s="41"/>
      <c r="G486" s="40"/>
      <c r="H486" s="30"/>
    </row>
    <row r="487" spans="1:8" x14ac:dyDescent="0.25">
      <c r="A487" s="38"/>
      <c r="B487" s="42"/>
      <c r="C487" s="39"/>
      <c r="D487" s="31">
        <f>'[1]Supplier Tab'!H490</f>
        <v>0</v>
      </c>
      <c r="E487" s="32"/>
      <c r="F487" s="41"/>
      <c r="G487" s="40"/>
      <c r="H487" s="30"/>
    </row>
    <row r="488" spans="1:8" x14ac:dyDescent="0.25">
      <c r="A488" s="38"/>
      <c r="B488" s="42"/>
      <c r="C488" s="39"/>
      <c r="D488" s="31">
        <f>'[1]Supplier Tab'!H491</f>
        <v>0</v>
      </c>
      <c r="E488" s="32"/>
      <c r="F488" s="41"/>
      <c r="G488" s="40"/>
      <c r="H488" s="30"/>
    </row>
    <row r="489" spans="1:8" x14ac:dyDescent="0.25">
      <c r="A489" s="38"/>
      <c r="B489" s="42"/>
      <c r="C489" s="39"/>
      <c r="D489" s="31">
        <f>'[1]Supplier Tab'!H492</f>
        <v>0</v>
      </c>
      <c r="E489" s="32"/>
      <c r="F489" s="41"/>
      <c r="G489" s="40"/>
      <c r="H489" s="30"/>
    </row>
    <row r="490" spans="1:8" x14ac:dyDescent="0.25">
      <c r="A490" s="38"/>
      <c r="B490" s="42"/>
      <c r="C490" s="39"/>
      <c r="D490" s="31">
        <f>'[1]Supplier Tab'!H493</f>
        <v>0</v>
      </c>
      <c r="E490" s="32"/>
      <c r="F490" s="41"/>
      <c r="G490" s="40"/>
      <c r="H490" s="30"/>
    </row>
    <row r="491" spans="1:8" x14ac:dyDescent="0.25">
      <c r="A491" s="38"/>
      <c r="B491" s="42"/>
      <c r="C491" s="39"/>
      <c r="D491" s="31">
        <f>'[1]Supplier Tab'!H494</f>
        <v>0</v>
      </c>
      <c r="E491" s="32"/>
      <c r="F491" s="41"/>
      <c r="G491" s="40"/>
      <c r="H491" s="30"/>
    </row>
    <row r="492" spans="1:8" x14ac:dyDescent="0.25">
      <c r="A492" s="38"/>
      <c r="B492" s="42"/>
      <c r="C492" s="39"/>
      <c r="D492" s="31">
        <f>'[1]Supplier Tab'!H495</f>
        <v>0</v>
      </c>
      <c r="E492" s="32"/>
      <c r="F492" s="41"/>
      <c r="G492" s="40"/>
      <c r="H492" s="30"/>
    </row>
    <row r="493" spans="1:8" x14ac:dyDescent="0.25">
      <c r="A493" s="38"/>
      <c r="B493" s="42"/>
      <c r="C493" s="39"/>
      <c r="D493" s="31">
        <f>'[1]Supplier Tab'!H496</f>
        <v>0</v>
      </c>
      <c r="E493" s="32"/>
      <c r="F493" s="41"/>
      <c r="G493" s="40"/>
      <c r="H493" s="30"/>
    </row>
    <row r="494" spans="1:8" x14ac:dyDescent="0.25">
      <c r="A494" s="38"/>
      <c r="B494" s="42"/>
      <c r="C494" s="39"/>
      <c r="D494" s="31">
        <f>'[1]Supplier Tab'!H497</f>
        <v>0</v>
      </c>
      <c r="E494" s="32"/>
      <c r="F494" s="41"/>
      <c r="G494" s="40"/>
      <c r="H494" s="30"/>
    </row>
    <row r="495" spans="1:8" x14ac:dyDescent="0.25">
      <c r="A495" s="38"/>
      <c r="B495" s="42"/>
      <c r="C495" s="39"/>
      <c r="D495" s="31">
        <f>'[1]Supplier Tab'!H498</f>
        <v>0</v>
      </c>
      <c r="E495" s="32"/>
      <c r="F495" s="41"/>
      <c r="G495" s="40"/>
      <c r="H495" s="43"/>
    </row>
    <row r="496" spans="1:8" x14ac:dyDescent="0.25">
      <c r="A496" s="38"/>
      <c r="B496" s="42"/>
      <c r="C496" s="39"/>
      <c r="D496" s="31">
        <f>'[1]Supplier Tab'!H499</f>
        <v>0</v>
      </c>
      <c r="E496" s="32"/>
      <c r="F496" s="41"/>
      <c r="G496" s="40"/>
      <c r="H496" s="43"/>
    </row>
    <row r="497" spans="1:8" x14ac:dyDescent="0.25">
      <c r="A497" s="38"/>
      <c r="B497" s="42"/>
      <c r="C497" s="39"/>
      <c r="D497" s="31">
        <f>'[1]Supplier Tab'!H500</f>
        <v>0</v>
      </c>
      <c r="E497" s="32"/>
      <c r="F497" s="41"/>
      <c r="G497" s="40"/>
      <c r="H497" s="43"/>
    </row>
    <row r="498" spans="1:8" x14ac:dyDescent="0.25">
      <c r="A498" s="38"/>
      <c r="B498" s="42"/>
      <c r="C498" s="39"/>
      <c r="D498" s="31">
        <f>'[1]Supplier Tab'!H501</f>
        <v>0</v>
      </c>
      <c r="E498" s="32"/>
      <c r="F498" s="41"/>
      <c r="G498" s="40"/>
      <c r="H498" s="43"/>
    </row>
    <row r="499" spans="1:8" x14ac:dyDescent="0.25">
      <c r="A499" s="38"/>
      <c r="B499" s="42"/>
      <c r="C499" s="39"/>
      <c r="D499" s="31">
        <f>'[1]Supplier Tab'!H502</f>
        <v>0</v>
      </c>
      <c r="E499" s="44"/>
      <c r="F499" s="41"/>
      <c r="G499" s="40"/>
      <c r="H499" s="43"/>
    </row>
    <row r="500" spans="1:8" x14ac:dyDescent="0.25">
      <c r="A500" s="38"/>
      <c r="B500" s="42"/>
      <c r="C500" s="39"/>
      <c r="D500" s="31">
        <f>'[1]Supplier Tab'!H503</f>
        <v>0</v>
      </c>
      <c r="E500" s="44"/>
      <c r="F500" s="41"/>
      <c r="G500" s="40"/>
      <c r="H500" s="43"/>
    </row>
    <row r="501" spans="1:8" x14ac:dyDescent="0.25">
      <c r="A501" s="38"/>
      <c r="B501" s="42"/>
      <c r="C501" s="39"/>
      <c r="D501" s="31">
        <f>'[1]Supplier Tab'!H504</f>
        <v>0</v>
      </c>
      <c r="E501" s="44"/>
      <c r="F501" s="41"/>
      <c r="G501" s="40"/>
      <c r="H501" s="43"/>
    </row>
    <row r="502" spans="1:8" x14ac:dyDescent="0.25">
      <c r="A502" s="38"/>
      <c r="B502" s="42"/>
      <c r="C502" s="39"/>
      <c r="D502" s="31">
        <f>'[1]Supplier Tab'!H505</f>
        <v>0</v>
      </c>
      <c r="E502" s="44"/>
      <c r="F502" s="41"/>
      <c r="G502" s="40"/>
      <c r="H502" s="43"/>
    </row>
    <row r="503" spans="1:8" x14ac:dyDescent="0.25">
      <c r="A503" s="38"/>
      <c r="B503" s="42"/>
      <c r="C503" s="39"/>
      <c r="D503" s="31">
        <f>'[1]Supplier Tab'!H506</f>
        <v>0</v>
      </c>
      <c r="E503" s="44"/>
      <c r="F503" s="41"/>
      <c r="G503" s="40"/>
      <c r="H503" s="43"/>
    </row>
    <row r="504" spans="1:8" x14ac:dyDescent="0.25">
      <c r="A504" s="38"/>
      <c r="B504" s="42"/>
      <c r="C504" s="39"/>
      <c r="D504" s="31">
        <f>'[1]Supplier Tab'!H507</f>
        <v>0</v>
      </c>
      <c r="E504" s="44"/>
      <c r="F504" s="41"/>
      <c r="G504" s="40"/>
      <c r="H504" s="43"/>
    </row>
    <row r="505" spans="1:8" x14ac:dyDescent="0.25">
      <c r="A505" s="38"/>
      <c r="B505" s="42"/>
      <c r="C505" s="39"/>
      <c r="D505" s="31">
        <f>'[1]Supplier Tab'!H508</f>
        <v>0</v>
      </c>
      <c r="E505" s="44"/>
      <c r="F505" s="41"/>
      <c r="G505" s="40"/>
      <c r="H505" s="43"/>
    </row>
    <row r="506" spans="1:8" x14ac:dyDescent="0.25">
      <c r="A506" s="38"/>
      <c r="B506" s="42"/>
      <c r="C506" s="39"/>
      <c r="D506" s="31">
        <f>'[1]Supplier Tab'!H509</f>
        <v>0</v>
      </c>
      <c r="E506" s="44"/>
      <c r="F506" s="41"/>
      <c r="G506" s="40"/>
      <c r="H506" s="43"/>
    </row>
    <row r="507" spans="1:8" x14ac:dyDescent="0.25">
      <c r="A507" s="38"/>
      <c r="B507" s="42"/>
      <c r="C507" s="39"/>
      <c r="D507" s="31">
        <f>'[1]Supplier Tab'!H510</f>
        <v>0</v>
      </c>
      <c r="E507" s="44"/>
      <c r="F507" s="41"/>
      <c r="G507" s="40"/>
      <c r="H507" s="43"/>
    </row>
    <row r="508" spans="1:8" x14ac:dyDescent="0.25">
      <c r="A508" s="38"/>
      <c r="B508" s="42"/>
      <c r="C508" s="39"/>
      <c r="D508" s="31">
        <f>'[1]Supplier Tab'!H511</f>
        <v>0</v>
      </c>
      <c r="E508" s="44"/>
      <c r="F508" s="41"/>
      <c r="G508" s="40"/>
      <c r="H508" s="43"/>
    </row>
    <row r="509" spans="1:8" x14ac:dyDescent="0.25">
      <c r="A509" s="38"/>
      <c r="B509" s="42"/>
      <c r="C509" s="39"/>
      <c r="D509" s="31">
        <f>'[1]Supplier Tab'!H512</f>
        <v>0</v>
      </c>
      <c r="E509" s="44"/>
      <c r="F509" s="41"/>
      <c r="G509" s="40"/>
      <c r="H509" s="43"/>
    </row>
    <row r="510" spans="1:8" x14ac:dyDescent="0.25">
      <c r="A510" s="38"/>
      <c r="B510" s="42"/>
      <c r="C510" s="39"/>
      <c r="D510" s="31">
        <f>'[1]Supplier Tab'!H513</f>
        <v>0</v>
      </c>
      <c r="E510" s="44"/>
      <c r="F510" s="41"/>
      <c r="G510" s="40"/>
      <c r="H510" s="43"/>
    </row>
    <row r="511" spans="1:8" x14ac:dyDescent="0.25">
      <c r="A511" s="38"/>
      <c r="B511" s="42"/>
      <c r="C511" s="39"/>
      <c r="D511" s="31">
        <f>'[1]Supplier Tab'!H514</f>
        <v>0</v>
      </c>
      <c r="E511" s="44"/>
      <c r="F511" s="41"/>
      <c r="G511" s="40"/>
      <c r="H511" s="43"/>
    </row>
    <row r="512" spans="1:8" x14ac:dyDescent="0.25">
      <c r="A512" s="38"/>
      <c r="B512" s="42"/>
      <c r="C512" s="39"/>
      <c r="D512" s="31">
        <f>'[1]Supplier Tab'!H515</f>
        <v>0</v>
      </c>
      <c r="E512" s="44"/>
      <c r="F512" s="41"/>
      <c r="G512" s="40"/>
      <c r="H512" s="43"/>
    </row>
    <row r="513" spans="1:8" x14ac:dyDescent="0.25">
      <c r="A513" s="38"/>
      <c r="B513" s="42"/>
      <c r="C513" s="39"/>
      <c r="D513" s="31">
        <f>'[1]Supplier Tab'!H516</f>
        <v>0</v>
      </c>
      <c r="E513" s="44"/>
      <c r="F513" s="41"/>
      <c r="G513" s="40"/>
      <c r="H513" s="43"/>
    </row>
    <row r="514" spans="1:8" x14ac:dyDescent="0.25">
      <c r="A514" s="38"/>
      <c r="B514" s="42"/>
      <c r="C514" s="39"/>
      <c r="D514" s="31">
        <f>'[1]Supplier Tab'!H517</f>
        <v>0</v>
      </c>
      <c r="E514" s="44"/>
      <c r="F514" s="41"/>
      <c r="G514" s="40"/>
      <c r="H514" s="43"/>
    </row>
    <row r="515" spans="1:8" x14ac:dyDescent="0.25">
      <c r="A515" s="38"/>
      <c r="B515" s="42"/>
      <c r="C515" s="39"/>
      <c r="D515" s="31">
        <f>'[1]Supplier Tab'!H518</f>
        <v>0</v>
      </c>
      <c r="E515" s="44"/>
      <c r="F515" s="41"/>
      <c r="G515" s="40"/>
      <c r="H515" s="43"/>
    </row>
    <row r="516" spans="1:8" x14ac:dyDescent="0.25">
      <c r="A516" s="38"/>
      <c r="B516" s="42"/>
      <c r="C516" s="39"/>
      <c r="D516" s="31">
        <f>'[1]Supplier Tab'!H519</f>
        <v>0</v>
      </c>
      <c r="E516" s="44"/>
      <c r="F516" s="41"/>
      <c r="G516" s="40"/>
      <c r="H516" s="43"/>
    </row>
    <row r="517" spans="1:8" x14ac:dyDescent="0.25">
      <c r="A517" s="38"/>
      <c r="B517" s="42"/>
      <c r="C517" s="39"/>
      <c r="D517" s="31">
        <f>'[1]Supplier Tab'!H520</f>
        <v>0</v>
      </c>
      <c r="E517" s="44"/>
      <c r="F517" s="41"/>
      <c r="G517" s="40"/>
      <c r="H517" s="43"/>
    </row>
    <row r="518" spans="1:8" x14ac:dyDescent="0.25">
      <c r="A518" s="38"/>
      <c r="B518" s="42"/>
      <c r="C518" s="39"/>
      <c r="D518" s="31">
        <f>'[1]Supplier Tab'!H521</f>
        <v>0</v>
      </c>
      <c r="E518" s="44"/>
      <c r="F518" s="41"/>
      <c r="G518" s="40"/>
      <c r="H518" s="43"/>
    </row>
    <row r="519" spans="1:8" x14ac:dyDescent="0.25">
      <c r="A519" s="38"/>
      <c r="B519" s="42"/>
      <c r="C519" s="39"/>
      <c r="D519" s="31">
        <f>'[1]Supplier Tab'!H522</f>
        <v>0</v>
      </c>
      <c r="E519" s="44"/>
      <c r="F519" s="41"/>
      <c r="G519" s="40"/>
      <c r="H519" s="43"/>
    </row>
    <row r="520" spans="1:8" x14ac:dyDescent="0.25">
      <c r="A520" s="38"/>
      <c r="B520" s="42"/>
      <c r="C520" s="39"/>
      <c r="D520" s="31">
        <f>'[1]Supplier Tab'!H523</f>
        <v>0</v>
      </c>
      <c r="E520" s="44"/>
      <c r="F520" s="41"/>
      <c r="G520" s="40"/>
      <c r="H520" s="43"/>
    </row>
    <row r="521" spans="1:8" x14ac:dyDescent="0.25">
      <c r="A521" s="38"/>
      <c r="B521" s="42"/>
      <c r="C521" s="39"/>
      <c r="D521" s="31">
        <f>'[1]Supplier Tab'!H524</f>
        <v>0</v>
      </c>
      <c r="E521" s="44"/>
      <c r="F521" s="41"/>
      <c r="G521" s="40"/>
      <c r="H521" s="43"/>
    </row>
    <row r="522" spans="1:8" x14ac:dyDescent="0.25">
      <c r="A522" s="38"/>
      <c r="B522" s="42"/>
      <c r="C522" s="39"/>
      <c r="D522" s="31">
        <f>'[1]Supplier Tab'!H525</f>
        <v>0</v>
      </c>
      <c r="E522" s="44"/>
      <c r="F522" s="41"/>
      <c r="G522" s="40"/>
      <c r="H522" s="43"/>
    </row>
    <row r="523" spans="1:8" x14ac:dyDescent="0.25">
      <c r="A523" s="38"/>
      <c r="B523" s="42"/>
      <c r="C523" s="39"/>
      <c r="D523" s="31">
        <f>'[1]Supplier Tab'!H526</f>
        <v>0</v>
      </c>
      <c r="E523" s="44"/>
      <c r="F523" s="41"/>
      <c r="G523" s="40"/>
      <c r="H523" s="43"/>
    </row>
    <row r="524" spans="1:8" x14ac:dyDescent="0.25">
      <c r="A524" s="38"/>
      <c r="B524" s="42"/>
      <c r="C524" s="39"/>
      <c r="D524" s="31">
        <f>'[1]Supplier Tab'!H527</f>
        <v>0</v>
      </c>
      <c r="E524" s="44"/>
      <c r="F524" s="41"/>
      <c r="G524" s="40"/>
      <c r="H524" s="43"/>
    </row>
    <row r="525" spans="1:8" x14ac:dyDescent="0.25">
      <c r="A525" s="38"/>
      <c r="B525" s="42"/>
      <c r="C525" s="39"/>
      <c r="D525" s="31">
        <f>'[1]Supplier Tab'!H528</f>
        <v>0</v>
      </c>
      <c r="E525" s="44"/>
      <c r="F525" s="41"/>
      <c r="G525" s="40"/>
      <c r="H525" s="43"/>
    </row>
    <row r="526" spans="1:8" x14ac:dyDescent="0.25">
      <c r="A526" s="38"/>
      <c r="B526" s="42"/>
      <c r="C526" s="39"/>
      <c r="D526" s="31">
        <f>'[1]Supplier Tab'!H529</f>
        <v>0</v>
      </c>
      <c r="E526" s="44"/>
      <c r="F526" s="41"/>
      <c r="G526" s="40"/>
      <c r="H526" s="43"/>
    </row>
    <row r="527" spans="1:8" x14ac:dyDescent="0.25">
      <c r="A527" s="38"/>
      <c r="B527" s="42"/>
      <c r="C527" s="39"/>
      <c r="D527" s="31">
        <f>'[1]Supplier Tab'!H530</f>
        <v>0</v>
      </c>
      <c r="E527" s="44"/>
      <c r="F527" s="41"/>
      <c r="G527" s="40"/>
      <c r="H527" s="43"/>
    </row>
    <row r="528" spans="1:8" x14ac:dyDescent="0.25">
      <c r="A528" s="38"/>
      <c r="B528" s="42"/>
      <c r="C528" s="39"/>
      <c r="D528" s="31">
        <f>'[1]Supplier Tab'!H531</f>
        <v>0</v>
      </c>
      <c r="E528" s="44"/>
      <c r="F528" s="41"/>
      <c r="G528" s="40"/>
      <c r="H528" s="43"/>
    </row>
    <row r="529" spans="1:8" x14ac:dyDescent="0.25">
      <c r="A529" s="38"/>
      <c r="B529" s="42"/>
      <c r="C529" s="39"/>
      <c r="D529" s="31">
        <f>'[1]Supplier Tab'!H532</f>
        <v>0</v>
      </c>
      <c r="E529" s="44"/>
      <c r="F529" s="41"/>
      <c r="G529" s="40"/>
      <c r="H529" s="43"/>
    </row>
    <row r="530" spans="1:8" x14ac:dyDescent="0.25">
      <c r="A530" s="38"/>
      <c r="B530" s="42"/>
      <c r="C530" s="39"/>
      <c r="D530" s="31">
        <f>'[1]Supplier Tab'!H533</f>
        <v>0</v>
      </c>
      <c r="E530" s="44"/>
      <c r="F530" s="41"/>
      <c r="G530" s="40"/>
      <c r="H530" s="43"/>
    </row>
    <row r="531" spans="1:8" x14ac:dyDescent="0.25">
      <c r="A531" s="38"/>
      <c r="B531" s="42"/>
      <c r="C531" s="39"/>
      <c r="D531" s="31">
        <f>'[1]Supplier Tab'!H534</f>
        <v>0</v>
      </c>
      <c r="E531" s="44"/>
      <c r="F531" s="41"/>
      <c r="G531" s="40"/>
      <c r="H531" s="43"/>
    </row>
    <row r="532" spans="1:8" x14ac:dyDescent="0.25">
      <c r="A532" s="38"/>
      <c r="B532" s="42"/>
      <c r="C532" s="39"/>
      <c r="D532" s="31">
        <f>'[1]Supplier Tab'!H535</f>
        <v>0</v>
      </c>
      <c r="E532" s="44"/>
      <c r="F532" s="41"/>
      <c r="G532" s="40"/>
      <c r="H532" s="43"/>
    </row>
    <row r="533" spans="1:8" x14ac:dyDescent="0.25">
      <c r="A533" s="38"/>
      <c r="B533" s="42"/>
      <c r="C533" s="39"/>
      <c r="D533" s="31">
        <f>'[1]Supplier Tab'!H536</f>
        <v>0</v>
      </c>
      <c r="E533" s="44"/>
      <c r="F533" s="41"/>
      <c r="G533" s="40"/>
      <c r="H533" s="43"/>
    </row>
    <row r="534" spans="1:8" x14ac:dyDescent="0.25">
      <c r="A534" s="38"/>
      <c r="B534" s="42"/>
      <c r="C534" s="39"/>
      <c r="D534" s="31">
        <f>'[1]Supplier Tab'!H537</f>
        <v>0</v>
      </c>
      <c r="E534" s="44"/>
      <c r="F534" s="41"/>
      <c r="G534" s="40"/>
      <c r="H534" s="43"/>
    </row>
    <row r="535" spans="1:8" x14ac:dyDescent="0.25">
      <c r="A535" s="38"/>
      <c r="B535" s="42"/>
      <c r="C535" s="39"/>
      <c r="D535" s="31">
        <f>'[1]Supplier Tab'!H538</f>
        <v>0</v>
      </c>
      <c r="E535" s="44"/>
      <c r="F535" s="41"/>
      <c r="G535" s="40"/>
      <c r="H535" s="43"/>
    </row>
    <row r="536" spans="1:8" x14ac:dyDescent="0.25">
      <c r="A536" s="38"/>
      <c r="B536" s="42"/>
      <c r="C536" s="39"/>
      <c r="D536" s="31">
        <f>'[1]Supplier Tab'!H539</f>
        <v>0</v>
      </c>
      <c r="E536" s="44"/>
      <c r="F536" s="41"/>
      <c r="G536" s="40"/>
      <c r="H536" s="43"/>
    </row>
    <row r="537" spans="1:8" x14ac:dyDescent="0.25">
      <c r="A537" s="38"/>
      <c r="B537" s="42"/>
      <c r="C537" s="39"/>
      <c r="D537" s="31">
        <f>'[1]Supplier Tab'!H540</f>
        <v>0</v>
      </c>
      <c r="E537" s="44"/>
      <c r="F537" s="41"/>
      <c r="G537" s="40"/>
      <c r="H537" s="43"/>
    </row>
    <row r="538" spans="1:8" x14ac:dyDescent="0.25">
      <c r="A538" s="38"/>
      <c r="B538" s="42"/>
      <c r="C538" s="39"/>
      <c r="D538" s="31">
        <f>'[1]Supplier Tab'!H541</f>
        <v>0</v>
      </c>
      <c r="E538" s="44"/>
      <c r="F538" s="41"/>
      <c r="G538" s="40"/>
      <c r="H538" s="43"/>
    </row>
    <row r="539" spans="1:8" x14ac:dyDescent="0.25">
      <c r="A539" s="38"/>
      <c r="B539" s="42"/>
      <c r="C539" s="39"/>
      <c r="D539" s="31">
        <f>'[1]Supplier Tab'!H542</f>
        <v>0</v>
      </c>
      <c r="E539" s="44"/>
      <c r="F539" s="41"/>
      <c r="G539" s="40"/>
      <c r="H539" s="43"/>
    </row>
    <row r="540" spans="1:8" x14ac:dyDescent="0.25">
      <c r="A540" s="38"/>
      <c r="B540" s="42"/>
      <c r="C540" s="39"/>
      <c r="D540" s="31">
        <f>'[1]Supplier Tab'!H543</f>
        <v>0</v>
      </c>
      <c r="E540" s="44"/>
      <c r="F540" s="41"/>
      <c r="G540" s="40"/>
      <c r="H540" s="43"/>
    </row>
    <row r="541" spans="1:8" x14ac:dyDescent="0.25">
      <c r="A541" s="38"/>
      <c r="B541" s="42"/>
      <c r="C541" s="39"/>
      <c r="D541" s="31">
        <f>'[1]Supplier Tab'!H544</f>
        <v>0</v>
      </c>
      <c r="E541" s="44"/>
      <c r="F541" s="41"/>
      <c r="G541" s="40"/>
      <c r="H541" s="43"/>
    </row>
    <row r="542" spans="1:8" x14ac:dyDescent="0.25">
      <c r="A542" s="38"/>
      <c r="B542" s="42"/>
      <c r="C542" s="39"/>
      <c r="D542" s="31">
        <f>'[1]Supplier Tab'!H545</f>
        <v>0</v>
      </c>
      <c r="E542" s="44"/>
      <c r="F542" s="41"/>
      <c r="G542" s="40"/>
      <c r="H542" s="43"/>
    </row>
    <row r="543" spans="1:8" x14ac:dyDescent="0.25">
      <c r="A543" s="38"/>
      <c r="B543" s="42"/>
      <c r="C543" s="39"/>
      <c r="D543" s="31">
        <f>'[1]Supplier Tab'!H546</f>
        <v>0</v>
      </c>
      <c r="E543" s="44"/>
      <c r="F543" s="41"/>
      <c r="G543" s="40"/>
      <c r="H543" s="43"/>
    </row>
    <row r="544" spans="1:8" x14ac:dyDescent="0.25">
      <c r="A544" s="38"/>
      <c r="B544" s="42"/>
      <c r="C544" s="39"/>
      <c r="D544" s="31">
        <f>'[1]Supplier Tab'!H547</f>
        <v>0</v>
      </c>
      <c r="E544" s="44"/>
      <c r="F544" s="41"/>
      <c r="G544" s="40"/>
      <c r="H544" s="43"/>
    </row>
    <row r="545" spans="1:8" x14ac:dyDescent="0.25">
      <c r="A545" s="38"/>
      <c r="B545" s="42"/>
      <c r="C545" s="39"/>
      <c r="D545" s="31">
        <f>'[1]Supplier Tab'!H548</f>
        <v>0</v>
      </c>
      <c r="E545" s="44"/>
      <c r="F545" s="41"/>
      <c r="G545" s="40"/>
      <c r="H545" s="43"/>
    </row>
    <row r="546" spans="1:8" x14ac:dyDescent="0.25">
      <c r="A546" s="38"/>
      <c r="B546" s="42"/>
      <c r="C546" s="39"/>
      <c r="D546" s="31">
        <f>'[1]Supplier Tab'!H549</f>
        <v>0</v>
      </c>
      <c r="E546" s="44"/>
      <c r="F546" s="41"/>
      <c r="G546" s="40"/>
      <c r="H546" s="43"/>
    </row>
    <row r="547" spans="1:8" x14ac:dyDescent="0.25">
      <c r="A547" s="38"/>
      <c r="B547" s="42"/>
      <c r="C547" s="39"/>
      <c r="D547" s="31">
        <f>'[1]Supplier Tab'!H550</f>
        <v>0</v>
      </c>
      <c r="E547" s="44"/>
      <c r="F547" s="41"/>
      <c r="G547" s="40"/>
      <c r="H547" s="43"/>
    </row>
    <row r="548" spans="1:8" x14ac:dyDescent="0.25">
      <c r="A548" s="38"/>
      <c r="B548" s="42"/>
      <c r="C548" s="39"/>
      <c r="D548" s="31">
        <f>'[1]Supplier Tab'!H551</f>
        <v>0</v>
      </c>
      <c r="E548" s="44"/>
      <c r="F548" s="41"/>
      <c r="G548" s="40"/>
      <c r="H548" s="43"/>
    </row>
    <row r="549" spans="1:8" x14ac:dyDescent="0.25">
      <c r="A549" s="38"/>
      <c r="B549" s="42"/>
      <c r="C549" s="39"/>
      <c r="D549" s="31">
        <f>'[1]Supplier Tab'!H552</f>
        <v>0</v>
      </c>
      <c r="E549" s="44"/>
      <c r="F549" s="41"/>
      <c r="G549" s="40"/>
      <c r="H549" s="43"/>
    </row>
    <row r="550" spans="1:8" x14ac:dyDescent="0.25">
      <c r="A550" s="38"/>
      <c r="B550" s="42"/>
      <c r="C550" s="39"/>
      <c r="D550" s="31">
        <f>'[1]Supplier Tab'!H553</f>
        <v>0</v>
      </c>
      <c r="E550" s="44"/>
      <c r="F550" s="41"/>
      <c r="G550" s="40"/>
      <c r="H550" s="43"/>
    </row>
    <row r="551" spans="1:8" x14ac:dyDescent="0.25">
      <c r="A551" s="38"/>
      <c r="B551" s="42"/>
      <c r="C551" s="39"/>
      <c r="D551" s="31">
        <f>'[1]Supplier Tab'!H554</f>
        <v>0</v>
      </c>
      <c r="E551" s="44"/>
      <c r="F551" s="41"/>
      <c r="G551" s="40"/>
      <c r="H551" s="43"/>
    </row>
    <row r="552" spans="1:8" x14ac:dyDescent="0.25">
      <c r="A552" s="38"/>
      <c r="B552" s="42"/>
      <c r="C552" s="39"/>
      <c r="D552" s="31">
        <f>'[1]Supplier Tab'!H555</f>
        <v>0</v>
      </c>
      <c r="E552" s="44"/>
      <c r="F552" s="41"/>
      <c r="G552" s="40"/>
      <c r="H552" s="43"/>
    </row>
    <row r="553" spans="1:8" x14ac:dyDescent="0.25">
      <c r="A553" s="38"/>
      <c r="B553" s="42"/>
      <c r="C553" s="39"/>
      <c r="D553" s="31">
        <f>'[1]Supplier Tab'!H556</f>
        <v>0</v>
      </c>
      <c r="E553" s="44"/>
      <c r="F553" s="41"/>
      <c r="G553" s="40"/>
      <c r="H553" s="43"/>
    </row>
    <row r="554" spans="1:8" x14ac:dyDescent="0.25">
      <c r="A554" s="38"/>
      <c r="B554" s="42"/>
      <c r="C554" s="39"/>
      <c r="D554" s="31">
        <f>'[1]Supplier Tab'!H557</f>
        <v>0</v>
      </c>
      <c r="E554" s="44"/>
      <c r="F554" s="41"/>
      <c r="G554" s="40"/>
      <c r="H554" s="43"/>
    </row>
    <row r="555" spans="1:8" x14ac:dyDescent="0.25">
      <c r="A555" s="38"/>
      <c r="B555" s="42"/>
      <c r="C555" s="39"/>
      <c r="D555" s="31">
        <f>'[1]Supplier Tab'!H558</f>
        <v>0</v>
      </c>
      <c r="E555" s="44"/>
      <c r="F555" s="41"/>
      <c r="G555" s="40"/>
      <c r="H555" s="43"/>
    </row>
    <row r="556" spans="1:8" x14ac:dyDescent="0.25">
      <c r="A556" s="38"/>
      <c r="B556" s="42"/>
      <c r="C556" s="39"/>
      <c r="D556" s="31">
        <f>'[1]Supplier Tab'!H559</f>
        <v>0</v>
      </c>
      <c r="E556" s="44"/>
      <c r="F556" s="41"/>
      <c r="G556" s="40"/>
      <c r="H556" s="43"/>
    </row>
    <row r="557" spans="1:8" x14ac:dyDescent="0.25">
      <c r="A557" s="38"/>
      <c r="B557" s="42"/>
      <c r="C557" s="39"/>
      <c r="D557" s="31">
        <f>'[1]Supplier Tab'!H560</f>
        <v>0</v>
      </c>
      <c r="E557" s="44"/>
      <c r="F557" s="41"/>
      <c r="G557" s="40"/>
      <c r="H557" s="43"/>
    </row>
    <row r="558" spans="1:8" x14ac:dyDescent="0.25">
      <c r="A558" s="38"/>
      <c r="B558" s="42"/>
      <c r="C558" s="39"/>
      <c r="D558" s="31">
        <f>'[1]Supplier Tab'!H561</f>
        <v>0</v>
      </c>
      <c r="E558" s="44"/>
      <c r="F558" s="41"/>
      <c r="G558" s="40"/>
      <c r="H558" s="43"/>
    </row>
    <row r="559" spans="1:8" x14ac:dyDescent="0.25">
      <c r="A559" s="38"/>
      <c r="B559" s="42"/>
      <c r="C559" s="39"/>
      <c r="D559" s="31">
        <f>'[1]Supplier Tab'!H562</f>
        <v>0</v>
      </c>
      <c r="E559" s="44"/>
      <c r="F559" s="41"/>
      <c r="G559" s="40"/>
      <c r="H559" s="43"/>
    </row>
    <row r="560" spans="1:8" x14ac:dyDescent="0.25">
      <c r="A560" s="38"/>
      <c r="B560" s="42"/>
      <c r="C560" s="39"/>
      <c r="D560" s="31">
        <f>'[1]Supplier Tab'!H563</f>
        <v>0</v>
      </c>
      <c r="E560" s="44"/>
      <c r="F560" s="41"/>
      <c r="G560" s="40"/>
      <c r="H560" s="43"/>
    </row>
    <row r="561" spans="1:8" x14ac:dyDescent="0.25">
      <c r="A561" s="38"/>
      <c r="B561" s="42"/>
      <c r="C561" s="39"/>
      <c r="D561" s="31">
        <f>'[1]Supplier Tab'!H564</f>
        <v>0</v>
      </c>
      <c r="E561" s="44"/>
      <c r="F561" s="41"/>
      <c r="G561" s="40"/>
      <c r="H561" s="43"/>
    </row>
    <row r="562" spans="1:8" x14ac:dyDescent="0.25">
      <c r="A562" s="38"/>
      <c r="B562" s="42"/>
      <c r="C562" s="39"/>
      <c r="D562" s="31">
        <f>'[1]Supplier Tab'!H565</f>
        <v>0</v>
      </c>
      <c r="E562" s="44"/>
      <c r="F562" s="41"/>
      <c r="G562" s="40"/>
      <c r="H562" s="43"/>
    </row>
    <row r="563" spans="1:8" x14ac:dyDescent="0.25">
      <c r="A563" s="38"/>
      <c r="B563" s="42"/>
      <c r="C563" s="39"/>
      <c r="D563" s="31">
        <f>'[1]Supplier Tab'!H566</f>
        <v>0</v>
      </c>
      <c r="E563" s="44"/>
      <c r="F563" s="41"/>
      <c r="G563" s="40"/>
      <c r="H563" s="43"/>
    </row>
    <row r="564" spans="1:8" x14ac:dyDescent="0.25">
      <c r="A564" s="38"/>
      <c r="B564" s="42"/>
      <c r="C564" s="39"/>
      <c r="D564" s="31">
        <f>'[1]Supplier Tab'!H567</f>
        <v>0</v>
      </c>
      <c r="E564" s="44"/>
      <c r="F564" s="41"/>
      <c r="G564" s="40"/>
      <c r="H564" s="43"/>
    </row>
    <row r="565" spans="1:8" x14ac:dyDescent="0.25">
      <c r="A565" s="38"/>
      <c r="B565" s="42"/>
      <c r="C565" s="39"/>
      <c r="D565" s="31">
        <f>'[1]Supplier Tab'!H568</f>
        <v>0</v>
      </c>
      <c r="E565" s="44"/>
      <c r="F565" s="41"/>
      <c r="G565" s="40"/>
      <c r="H565" s="43"/>
    </row>
    <row r="566" spans="1:8" x14ac:dyDescent="0.25">
      <c r="A566" s="38"/>
      <c r="B566" s="42"/>
      <c r="C566" s="39"/>
      <c r="D566" s="31">
        <f>'[1]Supplier Tab'!H569</f>
        <v>0</v>
      </c>
      <c r="E566" s="44"/>
      <c r="F566" s="41"/>
      <c r="G566" s="40"/>
      <c r="H566" s="43"/>
    </row>
    <row r="567" spans="1:8" x14ac:dyDescent="0.25">
      <c r="A567" s="38"/>
      <c r="B567" s="42"/>
      <c r="C567" s="39"/>
      <c r="D567" s="31">
        <f>'[1]Supplier Tab'!H570</f>
        <v>0</v>
      </c>
      <c r="E567" s="44"/>
      <c r="F567" s="41"/>
      <c r="G567" s="40"/>
      <c r="H567" s="43"/>
    </row>
    <row r="568" spans="1:8" x14ac:dyDescent="0.25">
      <c r="A568" s="38"/>
      <c r="B568" s="42"/>
      <c r="C568" s="39"/>
      <c r="D568" s="31">
        <f>'[1]Supplier Tab'!H571</f>
        <v>0</v>
      </c>
      <c r="E568" s="44"/>
      <c r="F568" s="41"/>
      <c r="G568" s="40"/>
      <c r="H568" s="43"/>
    </row>
    <row r="569" spans="1:8" x14ac:dyDescent="0.25">
      <c r="A569" s="38"/>
      <c r="B569" s="42"/>
      <c r="C569" s="39"/>
      <c r="D569" s="31">
        <f>'[1]Supplier Tab'!H572</f>
        <v>0</v>
      </c>
      <c r="E569" s="44"/>
      <c r="F569" s="41"/>
      <c r="G569" s="40"/>
      <c r="H569" s="43"/>
    </row>
    <row r="570" spans="1:8" x14ac:dyDescent="0.25">
      <c r="A570" s="38"/>
      <c r="B570" s="42"/>
      <c r="C570" s="39"/>
      <c r="D570" s="31">
        <f>'[1]Supplier Tab'!H573</f>
        <v>0</v>
      </c>
      <c r="E570" s="44"/>
      <c r="F570" s="41"/>
      <c r="G570" s="40"/>
      <c r="H570" s="43"/>
    </row>
    <row r="571" spans="1:8" x14ac:dyDescent="0.25">
      <c r="A571" s="38"/>
      <c r="B571" s="42"/>
      <c r="C571" s="39"/>
      <c r="D571" s="31">
        <f>'[1]Supplier Tab'!H574</f>
        <v>0</v>
      </c>
      <c r="E571" s="44"/>
      <c r="F571" s="41"/>
      <c r="G571" s="40"/>
      <c r="H571" s="43"/>
    </row>
    <row r="572" spans="1:8" x14ac:dyDescent="0.25">
      <c r="A572" s="38"/>
      <c r="B572" s="42"/>
      <c r="C572" s="39"/>
      <c r="D572" s="31">
        <f>'[1]Supplier Tab'!H575</f>
        <v>0</v>
      </c>
      <c r="E572" s="44"/>
      <c r="F572" s="41"/>
      <c r="G572" s="40"/>
      <c r="H572" s="43"/>
    </row>
    <row r="573" spans="1:8" x14ac:dyDescent="0.25">
      <c r="A573" s="38"/>
      <c r="B573" s="42"/>
      <c r="C573" s="39"/>
      <c r="D573" s="31">
        <f>'[1]Supplier Tab'!H576</f>
        <v>0</v>
      </c>
      <c r="E573" s="44"/>
      <c r="F573" s="41"/>
      <c r="G573" s="40"/>
      <c r="H573" s="43"/>
    </row>
    <row r="574" spans="1:8" x14ac:dyDescent="0.25">
      <c r="A574" s="38"/>
      <c r="B574" s="42"/>
      <c r="C574" s="39"/>
      <c r="D574" s="31">
        <f>'[1]Supplier Tab'!H577</f>
        <v>0</v>
      </c>
      <c r="E574" s="44"/>
      <c r="F574" s="41"/>
      <c r="G574" s="40"/>
      <c r="H574" s="43"/>
    </row>
    <row r="575" spans="1:8" x14ac:dyDescent="0.25">
      <c r="A575" s="38"/>
      <c r="B575" s="42"/>
      <c r="C575" s="39"/>
      <c r="D575" s="31">
        <f>'[1]Supplier Tab'!H578</f>
        <v>0</v>
      </c>
      <c r="E575" s="44"/>
      <c r="F575" s="41"/>
      <c r="G575" s="40"/>
      <c r="H575" s="43"/>
    </row>
    <row r="576" spans="1:8" x14ac:dyDescent="0.25">
      <c r="A576" s="38"/>
      <c r="B576" s="42"/>
      <c r="C576" s="39"/>
      <c r="D576" s="31">
        <f>'[1]Supplier Tab'!H579</f>
        <v>0</v>
      </c>
      <c r="E576" s="44"/>
      <c r="F576" s="41"/>
      <c r="G576" s="40"/>
      <c r="H576" s="43"/>
    </row>
    <row r="577" spans="1:8" x14ac:dyDescent="0.25">
      <c r="A577" s="38"/>
      <c r="B577" s="42"/>
      <c r="C577" s="39"/>
      <c r="D577" s="31">
        <f>'[1]Supplier Tab'!H580</f>
        <v>0</v>
      </c>
      <c r="E577" s="44"/>
      <c r="F577" s="41"/>
      <c r="G577" s="40"/>
      <c r="H577" s="43"/>
    </row>
    <row r="578" spans="1:8" x14ac:dyDescent="0.25">
      <c r="A578" s="38"/>
      <c r="B578" s="42"/>
      <c r="C578" s="39"/>
      <c r="D578" s="31">
        <f>'[1]Supplier Tab'!H581</f>
        <v>0</v>
      </c>
      <c r="E578" s="44"/>
      <c r="F578" s="41"/>
      <c r="G578" s="40"/>
      <c r="H578" s="43"/>
    </row>
    <row r="579" spans="1:8" x14ac:dyDescent="0.25">
      <c r="A579" s="38"/>
      <c r="B579" s="42"/>
      <c r="C579" s="39"/>
      <c r="D579" s="31">
        <f>'[1]Supplier Tab'!H582</f>
        <v>0</v>
      </c>
      <c r="E579" s="44"/>
      <c r="F579" s="41"/>
      <c r="G579" s="40"/>
      <c r="H579" s="43"/>
    </row>
    <row r="580" spans="1:8" x14ac:dyDescent="0.25">
      <c r="A580" s="38"/>
      <c r="B580" s="42"/>
      <c r="C580" s="39"/>
      <c r="D580" s="31">
        <f>'[1]Supplier Tab'!H583</f>
        <v>0</v>
      </c>
      <c r="E580" s="44"/>
      <c r="F580" s="41"/>
      <c r="G580" s="40"/>
      <c r="H580" s="43"/>
    </row>
    <row r="581" spans="1:8" x14ac:dyDescent="0.25">
      <c r="A581" s="38"/>
      <c r="B581" s="42"/>
      <c r="C581" s="39"/>
      <c r="D581" s="31">
        <f>'[1]Supplier Tab'!H584</f>
        <v>0</v>
      </c>
      <c r="E581" s="44"/>
      <c r="F581" s="41"/>
      <c r="G581" s="40"/>
      <c r="H581" s="43"/>
    </row>
    <row r="582" spans="1:8" x14ac:dyDescent="0.25">
      <c r="A582" s="38"/>
      <c r="B582" s="42"/>
      <c r="C582" s="39"/>
      <c r="D582" s="31">
        <f>'[1]Supplier Tab'!H585</f>
        <v>0</v>
      </c>
      <c r="E582" s="44"/>
      <c r="F582" s="41"/>
      <c r="G582" s="40"/>
      <c r="H582" s="43"/>
    </row>
    <row r="583" spans="1:8" x14ac:dyDescent="0.25">
      <c r="A583" s="38"/>
      <c r="B583" s="42"/>
      <c r="C583" s="39"/>
      <c r="D583" s="31">
        <f>'[1]Supplier Tab'!H586</f>
        <v>0</v>
      </c>
      <c r="E583" s="44"/>
      <c r="F583" s="41"/>
      <c r="G583" s="40"/>
      <c r="H583" s="43"/>
    </row>
    <row r="584" spans="1:8" x14ac:dyDescent="0.25">
      <c r="A584" s="38"/>
      <c r="B584" s="42"/>
      <c r="C584" s="39"/>
      <c r="D584" s="31">
        <f>'[1]Supplier Tab'!H587</f>
        <v>0</v>
      </c>
      <c r="E584" s="44"/>
      <c r="F584" s="41"/>
      <c r="G584" s="40"/>
      <c r="H584" s="43"/>
    </row>
    <row r="585" spans="1:8" x14ac:dyDescent="0.25">
      <c r="A585" s="38"/>
      <c r="B585" s="42"/>
      <c r="C585" s="39"/>
      <c r="D585" s="31">
        <f>'[1]Supplier Tab'!H588</f>
        <v>0</v>
      </c>
      <c r="E585" s="44"/>
      <c r="F585" s="41"/>
      <c r="G585" s="40"/>
      <c r="H585" s="43"/>
    </row>
    <row r="586" spans="1:8" x14ac:dyDescent="0.25">
      <c r="A586" s="38"/>
      <c r="B586" s="42"/>
      <c r="C586" s="39"/>
      <c r="D586" s="31">
        <f>'[1]Supplier Tab'!H589</f>
        <v>0</v>
      </c>
      <c r="E586" s="44"/>
      <c r="F586" s="41"/>
      <c r="G586" s="40"/>
      <c r="H586" s="43"/>
    </row>
    <row r="587" spans="1:8" x14ac:dyDescent="0.25">
      <c r="A587" s="38"/>
      <c r="B587" s="42"/>
      <c r="C587" s="39"/>
      <c r="D587" s="31">
        <f>'[1]Supplier Tab'!H590</f>
        <v>0</v>
      </c>
      <c r="E587" s="44"/>
      <c r="F587" s="41"/>
      <c r="G587" s="40"/>
      <c r="H587" s="43"/>
    </row>
    <row r="588" spans="1:8" x14ac:dyDescent="0.25">
      <c r="A588" s="38"/>
      <c r="B588" s="42"/>
      <c r="C588" s="39"/>
      <c r="D588" s="31">
        <f>'[1]Supplier Tab'!H591</f>
        <v>0</v>
      </c>
      <c r="E588" s="44"/>
      <c r="F588" s="41"/>
      <c r="G588" s="40"/>
      <c r="H588" s="43"/>
    </row>
    <row r="589" spans="1:8" x14ac:dyDescent="0.25">
      <c r="A589" s="38"/>
      <c r="B589" s="42"/>
      <c r="C589" s="39"/>
      <c r="D589" s="31">
        <f>'[1]Supplier Tab'!H592</f>
        <v>0</v>
      </c>
      <c r="E589" s="44"/>
      <c r="F589" s="41"/>
      <c r="G589" s="40"/>
      <c r="H589" s="43"/>
    </row>
    <row r="590" spans="1:8" x14ac:dyDescent="0.25">
      <c r="A590" s="38"/>
      <c r="B590" s="42"/>
      <c r="C590" s="39"/>
      <c r="D590" s="31">
        <f>'[1]Supplier Tab'!H593</f>
        <v>0</v>
      </c>
      <c r="E590" s="44"/>
      <c r="F590" s="41"/>
      <c r="G590" s="40"/>
      <c r="H590" s="43"/>
    </row>
    <row r="591" spans="1:8" x14ac:dyDescent="0.25">
      <c r="A591" s="38"/>
      <c r="B591" s="42"/>
      <c r="C591" s="39"/>
      <c r="D591" s="31">
        <f>'[1]Supplier Tab'!H594</f>
        <v>0</v>
      </c>
      <c r="E591" s="44"/>
      <c r="F591" s="41"/>
      <c r="G591" s="40"/>
      <c r="H591" s="43"/>
    </row>
    <row r="592" spans="1:8" x14ac:dyDescent="0.25">
      <c r="A592" s="38"/>
      <c r="B592" s="42"/>
      <c r="C592" s="39"/>
      <c r="D592" s="31">
        <f>'[1]Supplier Tab'!H595</f>
        <v>0</v>
      </c>
      <c r="E592" s="44"/>
      <c r="F592" s="41"/>
      <c r="G592" s="40"/>
      <c r="H592" s="43"/>
    </row>
    <row r="593" spans="1:8" x14ac:dyDescent="0.25">
      <c r="A593" s="38"/>
      <c r="B593" s="42"/>
      <c r="C593" s="39"/>
      <c r="D593" s="31">
        <f>'[1]Supplier Tab'!H596</f>
        <v>0</v>
      </c>
      <c r="E593" s="44"/>
      <c r="F593" s="41"/>
      <c r="G593" s="40"/>
      <c r="H593" s="43"/>
    </row>
    <row r="594" spans="1:8" x14ac:dyDescent="0.25">
      <c r="A594" s="38"/>
      <c r="B594" s="42"/>
      <c r="C594" s="39"/>
      <c r="D594" s="31">
        <f>'[1]Supplier Tab'!H597</f>
        <v>0</v>
      </c>
      <c r="E594" s="44"/>
      <c r="F594" s="41"/>
      <c r="G594" s="40"/>
      <c r="H594" s="43"/>
    </row>
    <row r="595" spans="1:8" x14ac:dyDescent="0.25">
      <c r="A595" s="38"/>
      <c r="B595" s="42"/>
      <c r="C595" s="39"/>
      <c r="D595" s="31">
        <f>'[1]Supplier Tab'!H598</f>
        <v>0</v>
      </c>
      <c r="E595" s="44"/>
      <c r="F595" s="41"/>
      <c r="G595" s="40"/>
      <c r="H595" s="43"/>
    </row>
    <row r="596" spans="1:8" x14ac:dyDescent="0.25">
      <c r="A596" s="38"/>
      <c r="B596" s="42"/>
      <c r="C596" s="39"/>
      <c r="D596" s="31">
        <f>'[1]Supplier Tab'!H599</f>
        <v>0</v>
      </c>
      <c r="E596" s="44"/>
      <c r="F596" s="41"/>
      <c r="G596" s="40"/>
      <c r="H596" s="43"/>
    </row>
    <row r="597" spans="1:8" x14ac:dyDescent="0.25">
      <c r="A597" s="38"/>
      <c r="B597" s="42"/>
      <c r="C597" s="39"/>
      <c r="D597" s="31">
        <f>'[1]Supplier Tab'!H600</f>
        <v>0</v>
      </c>
      <c r="E597" s="44"/>
      <c r="F597" s="41"/>
      <c r="G597" s="40"/>
      <c r="H597" s="43"/>
    </row>
    <row r="598" spans="1:8" x14ac:dyDescent="0.25">
      <c r="A598" s="38"/>
      <c r="B598" s="42"/>
      <c r="C598" s="39"/>
      <c r="D598" s="31">
        <f>'[1]Supplier Tab'!H601</f>
        <v>0</v>
      </c>
      <c r="E598" s="44"/>
      <c r="F598" s="41"/>
      <c r="G598" s="40"/>
      <c r="H598" s="43"/>
    </row>
    <row r="599" spans="1:8" x14ac:dyDescent="0.25">
      <c r="A599" s="38"/>
      <c r="B599" s="42"/>
      <c r="C599" s="39"/>
      <c r="D599" s="31">
        <f>'[1]Supplier Tab'!H602</f>
        <v>0</v>
      </c>
      <c r="E599" s="44"/>
      <c r="F599" s="41"/>
      <c r="G599" s="40"/>
      <c r="H599" s="43"/>
    </row>
    <row r="600" spans="1:8" x14ac:dyDescent="0.25">
      <c r="A600" s="38"/>
      <c r="B600" s="42"/>
      <c r="C600" s="39"/>
      <c r="D600" s="31">
        <f>'[1]Supplier Tab'!H603</f>
        <v>0</v>
      </c>
      <c r="E600" s="44"/>
      <c r="F600" s="41"/>
      <c r="G600" s="40"/>
      <c r="H600" s="43"/>
    </row>
    <row r="601" spans="1:8" x14ac:dyDescent="0.25">
      <c r="A601" s="38"/>
      <c r="B601" s="42"/>
      <c r="C601" s="39"/>
      <c r="D601" s="31">
        <f>'[1]Supplier Tab'!H604</f>
        <v>0</v>
      </c>
      <c r="E601" s="44"/>
      <c r="F601" s="41"/>
      <c r="G601" s="40"/>
      <c r="H601" s="43"/>
    </row>
    <row r="602" spans="1:8" x14ac:dyDescent="0.25">
      <c r="A602" s="38"/>
      <c r="B602" s="42"/>
      <c r="C602" s="39"/>
      <c r="D602" s="31">
        <f>'[1]Supplier Tab'!H605</f>
        <v>0</v>
      </c>
      <c r="E602" s="44"/>
      <c r="F602" s="41"/>
      <c r="G602" s="40"/>
      <c r="H602" s="43"/>
    </row>
    <row r="603" spans="1:8" x14ac:dyDescent="0.25">
      <c r="A603" s="38"/>
      <c r="B603" s="42"/>
      <c r="C603" s="39"/>
      <c r="D603" s="31">
        <f>'[1]Supplier Tab'!H606</f>
        <v>0</v>
      </c>
      <c r="E603" s="44"/>
      <c r="F603" s="41"/>
      <c r="G603" s="40"/>
      <c r="H603" s="43"/>
    </row>
    <row r="604" spans="1:8" x14ac:dyDescent="0.25">
      <c r="A604" s="38"/>
      <c r="B604" s="42"/>
      <c r="C604" s="39"/>
      <c r="D604" s="31">
        <f>'[1]Supplier Tab'!H607</f>
        <v>0</v>
      </c>
      <c r="E604" s="44"/>
      <c r="F604" s="41"/>
      <c r="G604" s="40"/>
      <c r="H604" s="43"/>
    </row>
    <row r="605" spans="1:8" x14ac:dyDescent="0.25">
      <c r="A605" s="38"/>
      <c r="B605" s="42"/>
      <c r="C605" s="39"/>
      <c r="D605" s="31">
        <f>'[1]Supplier Tab'!H608</f>
        <v>0</v>
      </c>
      <c r="E605" s="44"/>
      <c r="F605" s="41"/>
      <c r="G605" s="40"/>
      <c r="H605" s="43"/>
    </row>
    <row r="606" spans="1:8" x14ac:dyDescent="0.25">
      <c r="A606" s="38"/>
      <c r="B606" s="42"/>
      <c r="C606" s="39"/>
      <c r="D606" s="31">
        <f>'[1]Supplier Tab'!H609</f>
        <v>0</v>
      </c>
      <c r="E606" s="44"/>
      <c r="F606" s="41"/>
      <c r="G606" s="40"/>
      <c r="H606" s="43"/>
    </row>
    <row r="607" spans="1:8" x14ac:dyDescent="0.25">
      <c r="A607" s="38"/>
      <c r="B607" s="42"/>
      <c r="C607" s="39"/>
      <c r="D607" s="31">
        <f>'[1]Supplier Tab'!H610</f>
        <v>0</v>
      </c>
      <c r="E607" s="44"/>
      <c r="F607" s="41"/>
      <c r="G607" s="40"/>
      <c r="H607" s="43"/>
    </row>
    <row r="608" spans="1:8" x14ac:dyDescent="0.25">
      <c r="A608" s="38"/>
      <c r="B608" s="42"/>
      <c r="C608" s="39"/>
      <c r="D608" s="31">
        <f>'[1]Supplier Tab'!H611</f>
        <v>0</v>
      </c>
      <c r="E608" s="44"/>
      <c r="F608" s="41"/>
      <c r="G608" s="40"/>
      <c r="H608" s="43"/>
    </row>
    <row r="609" spans="1:8" x14ac:dyDescent="0.25">
      <c r="A609" s="38"/>
      <c r="B609" s="42"/>
      <c r="C609" s="39"/>
      <c r="D609" s="31">
        <f>'[1]Supplier Tab'!H612</f>
        <v>0</v>
      </c>
      <c r="E609" s="44"/>
      <c r="F609" s="41"/>
      <c r="G609" s="40"/>
      <c r="H609" s="43"/>
    </row>
    <row r="610" spans="1:8" x14ac:dyDescent="0.25">
      <c r="A610" s="38"/>
      <c r="B610" s="42"/>
      <c r="C610" s="39"/>
      <c r="D610" s="31">
        <f>'[1]Supplier Tab'!H613</f>
        <v>0</v>
      </c>
      <c r="E610" s="44"/>
      <c r="F610" s="41"/>
      <c r="G610" s="40"/>
      <c r="H610" s="43"/>
    </row>
    <row r="611" spans="1:8" x14ac:dyDescent="0.25">
      <c r="A611" s="38"/>
      <c r="B611" s="42"/>
      <c r="C611" s="39"/>
      <c r="D611" s="31">
        <f>'[1]Supplier Tab'!H614</f>
        <v>0</v>
      </c>
      <c r="E611" s="44"/>
      <c r="F611" s="41"/>
      <c r="G611" s="40"/>
      <c r="H611" s="43"/>
    </row>
    <row r="612" spans="1:8" x14ac:dyDescent="0.25">
      <c r="A612" s="38"/>
      <c r="B612" s="42"/>
      <c r="C612" s="39"/>
      <c r="D612" s="31">
        <f>'[1]Supplier Tab'!H615</f>
        <v>0</v>
      </c>
      <c r="E612" s="44"/>
      <c r="F612" s="41"/>
      <c r="G612" s="40"/>
      <c r="H612" s="43"/>
    </row>
    <row r="613" spans="1:8" x14ac:dyDescent="0.25">
      <c r="A613" s="38"/>
      <c r="B613" s="42"/>
      <c r="C613" s="39"/>
      <c r="D613" s="31">
        <f>'[1]Supplier Tab'!H616</f>
        <v>0</v>
      </c>
      <c r="E613" s="44"/>
      <c r="F613" s="41"/>
      <c r="G613" s="40"/>
      <c r="H613" s="43"/>
    </row>
    <row r="614" spans="1:8" x14ac:dyDescent="0.25">
      <c r="A614" s="38"/>
      <c r="B614" s="42"/>
      <c r="C614" s="39"/>
      <c r="D614" s="31">
        <f>'[1]Supplier Tab'!H617</f>
        <v>0</v>
      </c>
      <c r="E614" s="44"/>
      <c r="F614" s="41"/>
      <c r="G614" s="40"/>
      <c r="H614" s="43"/>
    </row>
    <row r="615" spans="1:8" x14ac:dyDescent="0.25">
      <c r="A615" s="38"/>
      <c r="B615" s="42"/>
      <c r="C615" s="39"/>
      <c r="D615" s="31">
        <f>'[1]Supplier Tab'!H618</f>
        <v>0</v>
      </c>
      <c r="E615" s="44"/>
      <c r="F615" s="41"/>
      <c r="G615" s="40"/>
      <c r="H615" s="43"/>
    </row>
    <row r="616" spans="1:8" x14ac:dyDescent="0.25">
      <c r="A616" s="38"/>
      <c r="B616" s="42"/>
      <c r="C616" s="39"/>
      <c r="D616" s="31">
        <f>'[1]Supplier Tab'!H619</f>
        <v>0</v>
      </c>
      <c r="E616" s="44"/>
      <c r="F616" s="41"/>
      <c r="G616" s="40"/>
      <c r="H616" s="43"/>
    </row>
    <row r="617" spans="1:8" x14ac:dyDescent="0.25">
      <c r="A617" s="38"/>
      <c r="B617" s="42"/>
      <c r="C617" s="39"/>
      <c r="D617" s="31">
        <f>'[1]Supplier Tab'!H620</f>
        <v>0</v>
      </c>
      <c r="E617" s="44"/>
      <c r="F617" s="41"/>
      <c r="G617" s="40"/>
      <c r="H617" s="43"/>
    </row>
    <row r="618" spans="1:8" x14ac:dyDescent="0.25">
      <c r="A618" s="38"/>
      <c r="B618" s="42"/>
      <c r="C618" s="39"/>
      <c r="D618" s="31">
        <f>'[1]Supplier Tab'!H621</f>
        <v>0</v>
      </c>
      <c r="E618" s="44"/>
      <c r="F618" s="41"/>
      <c r="G618" s="40"/>
      <c r="H618" s="43"/>
    </row>
    <row r="619" spans="1:8" x14ac:dyDescent="0.25">
      <c r="A619" s="38"/>
      <c r="B619" s="42"/>
      <c r="C619" s="39"/>
      <c r="D619" s="31">
        <f>'[1]Supplier Tab'!H622</f>
        <v>0</v>
      </c>
      <c r="E619" s="44"/>
      <c r="F619" s="41"/>
      <c r="G619" s="40"/>
      <c r="H619" s="43"/>
    </row>
    <row r="620" spans="1:8" x14ac:dyDescent="0.25">
      <c r="A620" s="38"/>
      <c r="B620" s="42"/>
      <c r="C620" s="39"/>
      <c r="D620" s="31">
        <f>'[1]Supplier Tab'!H623</f>
        <v>0</v>
      </c>
      <c r="E620" s="44"/>
      <c r="F620" s="41"/>
      <c r="G620" s="40"/>
      <c r="H620" s="43"/>
    </row>
    <row r="621" spans="1:8" x14ac:dyDescent="0.25">
      <c r="A621" s="38"/>
      <c r="B621" s="42"/>
      <c r="C621" s="39"/>
      <c r="D621" s="31">
        <f>'[1]Supplier Tab'!H624</f>
        <v>0</v>
      </c>
      <c r="E621" s="44"/>
      <c r="F621" s="41"/>
      <c r="G621" s="40"/>
      <c r="H621" s="43"/>
    </row>
    <row r="622" spans="1:8" x14ac:dyDescent="0.25">
      <c r="A622" s="38"/>
      <c r="B622" s="42"/>
      <c r="C622" s="39"/>
      <c r="D622" s="31">
        <f>'[1]Supplier Tab'!H625</f>
        <v>0</v>
      </c>
      <c r="E622" s="44"/>
      <c r="F622" s="41"/>
      <c r="G622" s="40"/>
      <c r="H622" s="43"/>
    </row>
    <row r="623" spans="1:8" x14ac:dyDescent="0.25">
      <c r="A623" s="38"/>
      <c r="B623" s="42"/>
      <c r="C623" s="39"/>
      <c r="D623" s="31">
        <f>'[1]Supplier Tab'!H626</f>
        <v>0</v>
      </c>
      <c r="E623" s="44"/>
      <c r="F623" s="41"/>
      <c r="G623" s="40"/>
      <c r="H623" s="43"/>
    </row>
    <row r="624" spans="1:8" x14ac:dyDescent="0.25">
      <c r="A624" s="38"/>
      <c r="B624" s="42"/>
      <c r="C624" s="39"/>
      <c r="D624" s="31">
        <f>'[1]Supplier Tab'!H627</f>
        <v>0</v>
      </c>
      <c r="E624" s="44"/>
      <c r="F624" s="41"/>
      <c r="G624" s="40"/>
      <c r="H624" s="43"/>
    </row>
    <row r="625" spans="1:8" x14ac:dyDescent="0.25">
      <c r="A625" s="38"/>
      <c r="B625" s="42"/>
      <c r="C625" s="39"/>
      <c r="D625" s="31">
        <f>'[1]Supplier Tab'!H628</f>
        <v>0</v>
      </c>
      <c r="E625" s="44"/>
      <c r="F625" s="41"/>
      <c r="G625" s="40"/>
      <c r="H625" s="43"/>
    </row>
    <row r="626" spans="1:8" x14ac:dyDescent="0.25">
      <c r="A626" s="38"/>
      <c r="B626" s="42"/>
      <c r="C626" s="39"/>
      <c r="D626" s="31">
        <f>'[1]Supplier Tab'!H629</f>
        <v>0</v>
      </c>
      <c r="E626" s="44"/>
      <c r="F626" s="41"/>
      <c r="G626" s="40"/>
      <c r="H626" s="43"/>
    </row>
    <row r="627" spans="1:8" x14ac:dyDescent="0.25">
      <c r="A627" s="38"/>
      <c r="B627" s="42"/>
      <c r="C627" s="39"/>
      <c r="D627" s="31">
        <f>'[1]Supplier Tab'!H630</f>
        <v>0</v>
      </c>
      <c r="E627" s="44"/>
      <c r="F627" s="41"/>
      <c r="G627" s="40"/>
      <c r="H627" s="43"/>
    </row>
    <row r="628" spans="1:8" x14ac:dyDescent="0.25">
      <c r="A628" s="38"/>
      <c r="B628" s="42"/>
      <c r="C628" s="39"/>
      <c r="D628" s="31">
        <f>'[1]Supplier Tab'!H631</f>
        <v>0</v>
      </c>
      <c r="E628" s="44"/>
      <c r="F628" s="41"/>
      <c r="G628" s="40"/>
      <c r="H628" s="43"/>
    </row>
    <row r="629" spans="1:8" x14ac:dyDescent="0.25">
      <c r="A629" s="38"/>
      <c r="B629" s="42"/>
      <c r="C629" s="39"/>
      <c r="D629" s="31">
        <f>'[1]Supplier Tab'!H632</f>
        <v>0</v>
      </c>
      <c r="E629" s="44"/>
      <c r="F629" s="41"/>
      <c r="G629" s="40"/>
      <c r="H629" s="43"/>
    </row>
    <row r="630" spans="1:8" x14ac:dyDescent="0.25">
      <c r="A630" s="38"/>
      <c r="B630" s="42"/>
      <c r="C630" s="39"/>
      <c r="D630" s="31">
        <f>'[1]Supplier Tab'!H633</f>
        <v>0</v>
      </c>
      <c r="E630" s="44"/>
      <c r="F630" s="41"/>
      <c r="G630" s="40"/>
      <c r="H630" s="43"/>
    </row>
    <row r="631" spans="1:8" x14ac:dyDescent="0.25">
      <c r="A631" s="38"/>
      <c r="B631" s="42"/>
      <c r="C631" s="39"/>
      <c r="D631" s="31">
        <f>'[1]Supplier Tab'!H634</f>
        <v>0</v>
      </c>
      <c r="E631" s="44"/>
      <c r="F631" s="41"/>
      <c r="G631" s="40"/>
      <c r="H631" s="43"/>
    </row>
    <row r="632" spans="1:8" x14ac:dyDescent="0.25">
      <c r="A632" s="38"/>
      <c r="B632" s="42"/>
      <c r="C632" s="39"/>
      <c r="D632" s="31">
        <f>'[1]Supplier Tab'!H635</f>
        <v>0</v>
      </c>
      <c r="E632" s="44"/>
      <c r="F632" s="41"/>
      <c r="G632" s="40"/>
      <c r="H632" s="43"/>
    </row>
    <row r="633" spans="1:8" x14ac:dyDescent="0.25">
      <c r="A633" s="38"/>
      <c r="B633" s="42"/>
      <c r="C633" s="39"/>
      <c r="D633" s="31">
        <f>'[1]Supplier Tab'!H636</f>
        <v>0</v>
      </c>
      <c r="E633" s="44"/>
      <c r="F633" s="41"/>
      <c r="G633" s="40"/>
      <c r="H633" s="43"/>
    </row>
    <row r="634" spans="1:8" x14ac:dyDescent="0.25">
      <c r="A634" s="38"/>
      <c r="B634" s="42"/>
      <c r="C634" s="39"/>
      <c r="D634" s="31">
        <f>'[1]Supplier Tab'!H637</f>
        <v>0</v>
      </c>
      <c r="E634" s="44"/>
      <c r="F634" s="41"/>
      <c r="G634" s="40"/>
      <c r="H634" s="43"/>
    </row>
    <row r="635" spans="1:8" x14ac:dyDescent="0.25">
      <c r="A635" s="38"/>
      <c r="B635" s="42"/>
      <c r="C635" s="39"/>
      <c r="D635" s="31">
        <f>'[1]Supplier Tab'!H638</f>
        <v>0</v>
      </c>
      <c r="E635" s="44"/>
      <c r="F635" s="41"/>
      <c r="G635" s="40"/>
      <c r="H635" s="43"/>
    </row>
    <row r="636" spans="1:8" x14ac:dyDescent="0.25">
      <c r="A636" s="38"/>
      <c r="B636" s="42"/>
      <c r="C636" s="39"/>
      <c r="D636" s="31">
        <f>'[1]Supplier Tab'!H639</f>
        <v>0</v>
      </c>
      <c r="E636" s="44"/>
      <c r="F636" s="41"/>
      <c r="G636" s="40"/>
      <c r="H636" s="43"/>
    </row>
    <row r="637" spans="1:8" x14ac:dyDescent="0.25">
      <c r="A637" s="38"/>
      <c r="B637" s="42"/>
      <c r="C637" s="39"/>
      <c r="D637" s="31">
        <f>'[1]Supplier Tab'!H640</f>
        <v>0</v>
      </c>
      <c r="E637" s="44"/>
      <c r="F637" s="41"/>
      <c r="G637" s="40"/>
      <c r="H637" s="43"/>
    </row>
    <row r="638" spans="1:8" x14ac:dyDescent="0.25">
      <c r="A638" s="38"/>
      <c r="B638" s="42"/>
      <c r="C638" s="39"/>
      <c r="D638" s="31">
        <f>'[1]Supplier Tab'!H641</f>
        <v>0</v>
      </c>
      <c r="E638" s="44"/>
      <c r="F638" s="41"/>
      <c r="G638" s="40"/>
      <c r="H638" s="43"/>
    </row>
    <row r="639" spans="1:8" x14ac:dyDescent="0.25">
      <c r="A639" s="38"/>
      <c r="B639" s="42"/>
      <c r="C639" s="39"/>
      <c r="D639" s="31">
        <f>'[1]Supplier Tab'!H642</f>
        <v>0</v>
      </c>
      <c r="E639" s="44"/>
      <c r="F639" s="41"/>
      <c r="G639" s="40"/>
      <c r="H639" s="43"/>
    </row>
    <row r="640" spans="1:8" x14ac:dyDescent="0.25">
      <c r="A640" s="38"/>
      <c r="B640" s="42"/>
      <c r="C640" s="39"/>
      <c r="D640" s="31">
        <f>'[1]Supplier Tab'!H643</f>
        <v>0</v>
      </c>
      <c r="E640" s="44"/>
      <c r="F640" s="41"/>
      <c r="G640" s="40"/>
      <c r="H640" s="43"/>
    </row>
    <row r="641" spans="1:8" x14ac:dyDescent="0.25">
      <c r="A641" s="38"/>
      <c r="B641" s="42"/>
      <c r="C641" s="39"/>
      <c r="D641" s="31">
        <f>'[1]Supplier Tab'!H644</f>
        <v>0</v>
      </c>
      <c r="E641" s="44"/>
      <c r="F641" s="41"/>
      <c r="G641" s="40"/>
      <c r="H641" s="43"/>
    </row>
    <row r="642" spans="1:8" x14ac:dyDescent="0.25">
      <c r="A642" s="38"/>
      <c r="B642" s="42"/>
      <c r="C642" s="39"/>
      <c r="D642" s="31">
        <f>'[1]Supplier Tab'!H645</f>
        <v>0</v>
      </c>
      <c r="E642" s="44"/>
      <c r="F642" s="41"/>
      <c r="G642" s="40"/>
      <c r="H642" s="43"/>
    </row>
    <row r="643" spans="1:8" x14ac:dyDescent="0.25">
      <c r="A643" s="38"/>
      <c r="B643" s="42"/>
      <c r="C643" s="39"/>
      <c r="D643" s="31">
        <f>'[1]Supplier Tab'!H646</f>
        <v>0</v>
      </c>
      <c r="E643" s="44"/>
      <c r="F643" s="41"/>
      <c r="G643" s="40"/>
      <c r="H643" s="43"/>
    </row>
    <row r="644" spans="1:8" x14ac:dyDescent="0.25">
      <c r="A644" s="38"/>
      <c r="B644" s="42"/>
      <c r="C644" s="39"/>
      <c r="D644" s="31">
        <f>'[1]Supplier Tab'!H647</f>
        <v>0</v>
      </c>
      <c r="E644" s="44"/>
      <c r="F644" s="41"/>
      <c r="G644" s="40"/>
      <c r="H644" s="43"/>
    </row>
    <row r="645" spans="1:8" x14ac:dyDescent="0.25">
      <c r="A645" s="38"/>
      <c r="B645" s="42"/>
      <c r="C645" s="39"/>
      <c r="D645" s="31">
        <f>'[1]Supplier Tab'!H648</f>
        <v>0</v>
      </c>
      <c r="E645" s="44"/>
      <c r="F645" s="41"/>
      <c r="G645" s="40"/>
      <c r="H645" s="43"/>
    </row>
    <row r="646" spans="1:8" x14ac:dyDescent="0.25">
      <c r="A646" s="38"/>
      <c r="B646" s="42"/>
      <c r="C646" s="39"/>
      <c r="D646" s="31">
        <f>'[1]Supplier Tab'!H649</f>
        <v>0</v>
      </c>
      <c r="E646" s="44"/>
      <c r="F646" s="41"/>
      <c r="G646" s="40"/>
      <c r="H646" s="43"/>
    </row>
    <row r="647" spans="1:8" x14ac:dyDescent="0.25">
      <c r="A647" s="38"/>
      <c r="B647" s="42"/>
      <c r="C647" s="39"/>
      <c r="D647" s="31">
        <f>'[1]Supplier Tab'!H650</f>
        <v>0</v>
      </c>
      <c r="E647" s="44"/>
      <c r="F647" s="41"/>
      <c r="G647" s="40"/>
      <c r="H647" s="43"/>
    </row>
    <row r="648" spans="1:8" x14ac:dyDescent="0.25">
      <c r="A648" s="38"/>
      <c r="B648" s="42"/>
      <c r="C648" s="39"/>
      <c r="D648" s="31">
        <f>'[1]Supplier Tab'!H651</f>
        <v>0</v>
      </c>
      <c r="E648" s="44"/>
      <c r="F648" s="41"/>
      <c r="G648" s="40"/>
      <c r="H648" s="43"/>
    </row>
    <row r="649" spans="1:8" x14ac:dyDescent="0.25">
      <c r="A649" s="38"/>
      <c r="B649" s="42"/>
      <c r="C649" s="39"/>
      <c r="D649" s="31">
        <f>'[1]Supplier Tab'!H652</f>
        <v>0</v>
      </c>
      <c r="E649" s="44"/>
      <c r="F649" s="41"/>
      <c r="G649" s="40"/>
      <c r="H649" s="43"/>
    </row>
    <row r="650" spans="1:8" x14ac:dyDescent="0.25">
      <c r="A650" s="38"/>
      <c r="B650" s="42"/>
      <c r="C650" s="39"/>
      <c r="D650" s="31">
        <f>'[1]Supplier Tab'!H653</f>
        <v>0</v>
      </c>
      <c r="E650" s="44"/>
      <c r="F650" s="41"/>
      <c r="G650" s="40"/>
      <c r="H650" s="43"/>
    </row>
    <row r="651" spans="1:8" x14ac:dyDescent="0.25">
      <c r="A651" s="38"/>
      <c r="B651" s="42"/>
      <c r="C651" s="39"/>
      <c r="D651" s="31">
        <f>'[1]Supplier Tab'!H654</f>
        <v>0</v>
      </c>
      <c r="E651" s="44"/>
      <c r="F651" s="41"/>
      <c r="G651" s="40"/>
      <c r="H651" s="43"/>
    </row>
    <row r="652" spans="1:8" x14ac:dyDescent="0.25">
      <c r="A652" s="38"/>
      <c r="B652" s="42"/>
      <c r="C652" s="39"/>
      <c r="D652" s="31">
        <f>'[1]Supplier Tab'!H655</f>
        <v>0</v>
      </c>
      <c r="E652" s="44"/>
      <c r="F652" s="41"/>
      <c r="G652" s="40"/>
      <c r="H652" s="43"/>
    </row>
    <row r="653" spans="1:8" x14ac:dyDescent="0.25">
      <c r="A653" s="38"/>
      <c r="B653" s="42"/>
      <c r="C653" s="39"/>
      <c r="D653" s="31">
        <f>'[1]Supplier Tab'!H656</f>
        <v>0</v>
      </c>
      <c r="E653" s="44"/>
      <c r="F653" s="41"/>
      <c r="G653" s="40"/>
      <c r="H653" s="43"/>
    </row>
    <row r="654" spans="1:8" x14ac:dyDescent="0.25">
      <c r="A654" s="38"/>
      <c r="B654" s="42"/>
      <c r="C654" s="39"/>
      <c r="D654" s="31">
        <f>'[1]Supplier Tab'!H657</f>
        <v>0</v>
      </c>
      <c r="E654" s="44"/>
      <c r="F654" s="41"/>
      <c r="G654" s="40"/>
      <c r="H654" s="43"/>
    </row>
    <row r="655" spans="1:8" x14ac:dyDescent="0.25">
      <c r="A655" s="38"/>
      <c r="B655" s="42"/>
      <c r="C655" s="39"/>
      <c r="D655" s="31">
        <f>'[1]Supplier Tab'!H658</f>
        <v>0</v>
      </c>
      <c r="E655" s="44"/>
      <c r="F655" s="41"/>
      <c r="G655" s="40"/>
      <c r="H655" s="43"/>
    </row>
    <row r="656" spans="1:8" x14ac:dyDescent="0.25">
      <c r="A656" s="38"/>
      <c r="B656" s="42"/>
      <c r="C656" s="39"/>
      <c r="D656" s="31">
        <f>'[1]Supplier Tab'!H659</f>
        <v>0</v>
      </c>
      <c r="E656" s="44"/>
      <c r="F656" s="41"/>
      <c r="G656" s="40"/>
      <c r="H656" s="43"/>
    </row>
    <row r="657" spans="1:8" x14ac:dyDescent="0.25">
      <c r="A657" s="38"/>
      <c r="B657" s="42"/>
      <c r="C657" s="39"/>
      <c r="D657" s="31">
        <f>'[1]Supplier Tab'!H660</f>
        <v>0</v>
      </c>
      <c r="E657" s="44"/>
      <c r="F657" s="41"/>
      <c r="G657" s="40"/>
      <c r="H657" s="43"/>
    </row>
    <row r="658" spans="1:8" x14ac:dyDescent="0.25">
      <c r="A658" s="38"/>
      <c r="B658" s="42"/>
      <c r="C658" s="39"/>
      <c r="D658" s="31">
        <f>'[1]Supplier Tab'!H661</f>
        <v>0</v>
      </c>
      <c r="E658" s="44"/>
      <c r="F658" s="41"/>
      <c r="G658" s="40"/>
      <c r="H658" s="43"/>
    </row>
    <row r="659" spans="1:8" x14ac:dyDescent="0.25">
      <c r="A659" s="38"/>
      <c r="B659" s="42"/>
      <c r="C659" s="39"/>
      <c r="D659" s="31">
        <f>'[1]Supplier Tab'!H662</f>
        <v>0</v>
      </c>
      <c r="E659" s="44"/>
      <c r="F659" s="41"/>
      <c r="G659" s="40"/>
      <c r="H659" s="43"/>
    </row>
    <row r="660" spans="1:8" x14ac:dyDescent="0.25">
      <c r="A660" s="38"/>
      <c r="B660" s="42"/>
      <c r="C660" s="39"/>
      <c r="D660" s="31">
        <f>'[1]Supplier Tab'!H663</f>
        <v>0</v>
      </c>
      <c r="E660" s="44"/>
      <c r="F660" s="41"/>
      <c r="G660" s="40"/>
      <c r="H660" s="43"/>
    </row>
    <row r="661" spans="1:8" x14ac:dyDescent="0.25">
      <c r="A661" s="38"/>
      <c r="B661" s="42"/>
      <c r="C661" s="39"/>
      <c r="D661" s="31">
        <f>'[1]Supplier Tab'!H664</f>
        <v>0</v>
      </c>
      <c r="E661" s="44"/>
      <c r="F661" s="41"/>
      <c r="G661" s="40"/>
      <c r="H661" s="43"/>
    </row>
    <row r="662" spans="1:8" x14ac:dyDescent="0.25">
      <c r="A662" s="38"/>
      <c r="B662" s="42"/>
      <c r="C662" s="39"/>
      <c r="D662" s="31">
        <f>'[1]Supplier Tab'!H665</f>
        <v>0</v>
      </c>
      <c r="E662" s="44"/>
      <c r="F662" s="41"/>
      <c r="G662" s="40"/>
      <c r="H662" s="43"/>
    </row>
    <row r="663" spans="1:8" x14ac:dyDescent="0.25">
      <c r="A663" s="38"/>
      <c r="B663" s="42"/>
      <c r="C663" s="39"/>
      <c r="D663" s="31">
        <f>'[1]Supplier Tab'!H666</f>
        <v>0</v>
      </c>
      <c r="E663" s="44"/>
      <c r="F663" s="41"/>
      <c r="G663" s="40"/>
      <c r="H663" s="43"/>
    </row>
    <row r="664" spans="1:8" x14ac:dyDescent="0.25">
      <c r="A664" s="38"/>
      <c r="B664" s="42"/>
      <c r="C664" s="39"/>
      <c r="D664" s="31">
        <f>'[1]Supplier Tab'!H667</f>
        <v>0</v>
      </c>
      <c r="E664" s="44"/>
      <c r="F664" s="41"/>
      <c r="G664" s="40"/>
      <c r="H664" s="43"/>
    </row>
    <row r="665" spans="1:8" x14ac:dyDescent="0.25">
      <c r="A665" s="38"/>
      <c r="B665" s="42"/>
      <c r="C665" s="39"/>
      <c r="D665" s="31">
        <f>'[1]Supplier Tab'!H668</f>
        <v>0</v>
      </c>
      <c r="E665" s="44"/>
      <c r="F665" s="41"/>
      <c r="G665" s="40"/>
      <c r="H665" s="43"/>
    </row>
    <row r="666" spans="1:8" x14ac:dyDescent="0.25">
      <c r="A666" s="38"/>
      <c r="B666" s="42"/>
      <c r="C666" s="39"/>
      <c r="D666" s="31">
        <f>'[1]Supplier Tab'!H669</f>
        <v>0</v>
      </c>
      <c r="E666" s="44"/>
      <c r="F666" s="41"/>
      <c r="G666" s="40"/>
      <c r="H666" s="43"/>
    </row>
    <row r="667" spans="1:8" x14ac:dyDescent="0.25">
      <c r="A667" s="38"/>
      <c r="B667" s="42"/>
      <c r="C667" s="39"/>
      <c r="D667" s="31">
        <f>'[1]Supplier Tab'!H670</f>
        <v>0</v>
      </c>
      <c r="E667" s="44"/>
      <c r="F667" s="41"/>
      <c r="G667" s="40"/>
      <c r="H667" s="43"/>
    </row>
    <row r="668" spans="1:8" x14ac:dyDescent="0.25">
      <c r="A668" s="38"/>
      <c r="B668" s="42"/>
      <c r="C668" s="39"/>
      <c r="D668" s="31">
        <f>'[1]Supplier Tab'!H671</f>
        <v>0</v>
      </c>
      <c r="E668" s="44"/>
      <c r="F668" s="41"/>
      <c r="G668" s="40"/>
      <c r="H668" s="43"/>
    </row>
    <row r="669" spans="1:8" x14ac:dyDescent="0.25">
      <c r="A669" s="38"/>
      <c r="B669" s="42"/>
      <c r="C669" s="39"/>
      <c r="D669" s="31">
        <f>'[1]Supplier Tab'!H672</f>
        <v>0</v>
      </c>
      <c r="E669" s="44"/>
      <c r="F669" s="41"/>
      <c r="G669" s="40"/>
      <c r="H669" s="43"/>
    </row>
    <row r="670" spans="1:8" x14ac:dyDescent="0.25">
      <c r="A670" s="38"/>
      <c r="B670" s="42"/>
      <c r="C670" s="39"/>
      <c r="D670" s="31">
        <f>'[1]Supplier Tab'!H673</f>
        <v>0</v>
      </c>
      <c r="E670" s="44"/>
      <c r="F670" s="41"/>
      <c r="G670" s="40"/>
      <c r="H670" s="43"/>
    </row>
    <row r="671" spans="1:8" x14ac:dyDescent="0.25">
      <c r="A671" s="38"/>
      <c r="B671" s="42"/>
      <c r="C671" s="39"/>
      <c r="D671" s="31">
        <f>'[1]Supplier Tab'!H674</f>
        <v>0</v>
      </c>
      <c r="E671" s="44"/>
      <c r="F671" s="41"/>
      <c r="G671" s="40"/>
      <c r="H671" s="43"/>
    </row>
    <row r="672" spans="1:8" x14ac:dyDescent="0.25">
      <c r="A672" s="38"/>
      <c r="B672" s="42"/>
      <c r="C672" s="39"/>
      <c r="D672" s="31">
        <f>'[1]Supplier Tab'!H675</f>
        <v>0</v>
      </c>
      <c r="E672" s="44"/>
      <c r="F672" s="41"/>
      <c r="G672" s="40"/>
      <c r="H672" s="43"/>
    </row>
    <row r="673" spans="1:8" x14ac:dyDescent="0.25">
      <c r="A673" s="38"/>
      <c r="B673" s="42"/>
      <c r="C673" s="39"/>
      <c r="D673" s="31">
        <f>'[1]Supplier Tab'!H676</f>
        <v>0</v>
      </c>
      <c r="E673" s="44"/>
      <c r="F673" s="41"/>
      <c r="G673" s="40"/>
      <c r="H673" s="43"/>
    </row>
    <row r="674" spans="1:8" x14ac:dyDescent="0.25">
      <c r="A674" s="38"/>
      <c r="B674" s="42"/>
      <c r="C674" s="39"/>
      <c r="D674" s="31">
        <f>'[1]Supplier Tab'!H677</f>
        <v>0</v>
      </c>
      <c r="E674" s="44"/>
      <c r="F674" s="41"/>
      <c r="G674" s="40"/>
      <c r="H674" s="43"/>
    </row>
    <row r="675" spans="1:8" x14ac:dyDescent="0.25">
      <c r="A675" s="38"/>
      <c r="B675" s="42"/>
      <c r="C675" s="39"/>
      <c r="D675" s="31">
        <f>'[1]Supplier Tab'!H678</f>
        <v>0</v>
      </c>
      <c r="E675" s="44"/>
      <c r="F675" s="41"/>
      <c r="G675" s="40"/>
      <c r="H675" s="43"/>
    </row>
    <row r="676" spans="1:8" x14ac:dyDescent="0.25">
      <c r="A676" s="38"/>
      <c r="B676" s="42"/>
      <c r="C676" s="39"/>
      <c r="D676" s="31">
        <f>'[1]Supplier Tab'!H679</f>
        <v>0</v>
      </c>
      <c r="E676" s="44"/>
      <c r="F676" s="41"/>
      <c r="G676" s="40"/>
      <c r="H676" s="43"/>
    </row>
    <row r="677" spans="1:8" x14ac:dyDescent="0.25">
      <c r="A677" s="38"/>
      <c r="B677" s="42"/>
      <c r="C677" s="39"/>
      <c r="D677" s="31">
        <f>'[1]Supplier Tab'!H680</f>
        <v>0</v>
      </c>
      <c r="E677" s="44"/>
      <c r="F677" s="41"/>
      <c r="G677" s="40"/>
      <c r="H677" s="43"/>
    </row>
    <row r="678" spans="1:8" x14ac:dyDescent="0.25">
      <c r="A678" s="38"/>
      <c r="B678" s="42"/>
      <c r="C678" s="39"/>
      <c r="D678" s="31">
        <f>'[1]Supplier Tab'!H681</f>
        <v>0</v>
      </c>
      <c r="E678" s="44"/>
      <c r="F678" s="41"/>
      <c r="G678" s="40"/>
      <c r="H678" s="43"/>
    </row>
    <row r="679" spans="1:8" x14ac:dyDescent="0.25">
      <c r="A679" s="38"/>
      <c r="B679" s="42"/>
      <c r="C679" s="39"/>
      <c r="D679" s="31">
        <f>'[1]Supplier Tab'!H682</f>
        <v>0</v>
      </c>
      <c r="E679" s="44"/>
      <c r="F679" s="41"/>
      <c r="G679" s="40"/>
      <c r="H679" s="43"/>
    </row>
    <row r="680" spans="1:8" x14ac:dyDescent="0.25">
      <c r="A680" s="38"/>
      <c r="B680" s="42"/>
      <c r="C680" s="39"/>
      <c r="D680" s="31">
        <f>'[1]Supplier Tab'!H683</f>
        <v>0</v>
      </c>
      <c r="E680" s="44"/>
      <c r="F680" s="41"/>
      <c r="G680" s="40"/>
      <c r="H680" s="43"/>
    </row>
    <row r="681" spans="1:8" x14ac:dyDescent="0.25">
      <c r="A681" s="38"/>
      <c r="B681" s="42"/>
      <c r="C681" s="39"/>
      <c r="D681" s="31">
        <f>'[1]Supplier Tab'!H684</f>
        <v>0</v>
      </c>
      <c r="E681" s="44"/>
      <c r="F681" s="41"/>
      <c r="G681" s="40"/>
      <c r="H681" s="43"/>
    </row>
    <row r="682" spans="1:8" x14ac:dyDescent="0.25">
      <c r="A682" s="38"/>
      <c r="B682" s="42"/>
      <c r="C682" s="39"/>
      <c r="D682" s="31">
        <f>'[1]Supplier Tab'!H685</f>
        <v>0</v>
      </c>
      <c r="E682" s="44"/>
      <c r="F682" s="41"/>
      <c r="G682" s="40"/>
      <c r="H682" s="43"/>
    </row>
    <row r="683" spans="1:8" x14ac:dyDescent="0.25">
      <c r="A683" s="38"/>
      <c r="B683" s="42"/>
      <c r="C683" s="39"/>
      <c r="D683" s="31">
        <f>'[1]Supplier Tab'!H686</f>
        <v>0</v>
      </c>
      <c r="E683" s="44"/>
      <c r="F683" s="41"/>
      <c r="G683" s="40"/>
      <c r="H683" s="43"/>
    </row>
    <row r="684" spans="1:8" x14ac:dyDescent="0.25">
      <c r="A684" s="38"/>
      <c r="B684" s="42"/>
      <c r="C684" s="39"/>
      <c r="D684" s="31">
        <f>'[1]Supplier Tab'!H687</f>
        <v>0</v>
      </c>
      <c r="E684" s="44"/>
      <c r="F684" s="41"/>
      <c r="G684" s="40"/>
      <c r="H684" s="43"/>
    </row>
    <row r="685" spans="1:8" x14ac:dyDescent="0.25">
      <c r="A685" s="38"/>
      <c r="B685" s="42"/>
      <c r="C685" s="39"/>
      <c r="D685" s="31">
        <f>'[1]Supplier Tab'!H688</f>
        <v>0</v>
      </c>
      <c r="E685" s="44"/>
      <c r="F685" s="41"/>
      <c r="G685" s="40"/>
      <c r="H685" s="43"/>
    </row>
    <row r="686" spans="1:8" x14ac:dyDescent="0.25">
      <c r="A686" s="38"/>
      <c r="B686" s="42"/>
      <c r="C686" s="39"/>
      <c r="D686" s="31">
        <f>'[1]Supplier Tab'!H689</f>
        <v>0</v>
      </c>
      <c r="E686" s="44"/>
      <c r="F686" s="41"/>
      <c r="G686" s="40"/>
      <c r="H686" s="43"/>
    </row>
    <row r="687" spans="1:8" x14ac:dyDescent="0.25">
      <c r="A687" s="38"/>
      <c r="B687" s="42"/>
      <c r="C687" s="39"/>
      <c r="D687" s="31">
        <f>'[1]Supplier Tab'!H690</f>
        <v>0</v>
      </c>
      <c r="E687" s="44"/>
      <c r="F687" s="41"/>
      <c r="G687" s="40"/>
      <c r="H687" s="43"/>
    </row>
    <row r="688" spans="1:8" x14ac:dyDescent="0.25">
      <c r="A688" s="38"/>
      <c r="B688" s="42"/>
      <c r="C688" s="39"/>
      <c r="D688" s="31">
        <f>'[1]Supplier Tab'!H691</f>
        <v>0</v>
      </c>
      <c r="E688" s="44"/>
      <c r="F688" s="41"/>
      <c r="G688" s="40"/>
      <c r="H688" s="43"/>
    </row>
    <row r="689" spans="1:8" x14ac:dyDescent="0.25">
      <c r="A689" s="38"/>
      <c r="B689" s="42"/>
      <c r="C689" s="39"/>
      <c r="D689" s="31">
        <f>'[1]Supplier Tab'!H692</f>
        <v>0</v>
      </c>
      <c r="E689" s="44"/>
      <c r="F689" s="41"/>
      <c r="G689" s="40"/>
      <c r="H689" s="43"/>
    </row>
    <row r="690" spans="1:8" x14ac:dyDescent="0.25">
      <c r="A690" s="38"/>
      <c r="B690" s="42"/>
      <c r="C690" s="39"/>
      <c r="D690" s="31">
        <f>'[1]Supplier Tab'!H693</f>
        <v>0</v>
      </c>
      <c r="E690" s="44"/>
      <c r="F690" s="41"/>
      <c r="G690" s="40"/>
      <c r="H690" s="43"/>
    </row>
    <row r="691" spans="1:8" x14ac:dyDescent="0.25">
      <c r="A691" s="38"/>
      <c r="B691" s="42"/>
      <c r="C691" s="39"/>
      <c r="D691" s="31">
        <f>'[1]Supplier Tab'!H694</f>
        <v>0</v>
      </c>
      <c r="E691" s="44"/>
      <c r="F691" s="41"/>
      <c r="G691" s="40"/>
      <c r="H691" s="43"/>
    </row>
    <row r="692" spans="1:8" x14ac:dyDescent="0.25">
      <c r="A692" s="38"/>
      <c r="B692" s="42"/>
      <c r="C692" s="39"/>
      <c r="D692" s="31">
        <f>'[1]Supplier Tab'!H695</f>
        <v>0</v>
      </c>
      <c r="E692" s="44"/>
      <c r="F692" s="41"/>
      <c r="G692" s="40"/>
      <c r="H692" s="43"/>
    </row>
    <row r="693" spans="1:8" x14ac:dyDescent="0.25">
      <c r="A693" s="38"/>
      <c r="B693" s="42"/>
      <c r="C693" s="39"/>
      <c r="D693" s="31">
        <f>'[1]Supplier Tab'!H696</f>
        <v>0</v>
      </c>
      <c r="E693" s="44"/>
      <c r="F693" s="41"/>
      <c r="G693" s="40"/>
      <c r="H693" s="43"/>
    </row>
    <row r="694" spans="1:8" x14ac:dyDescent="0.25">
      <c r="A694" s="38"/>
      <c r="B694" s="42"/>
      <c r="C694" s="39"/>
      <c r="D694" s="31">
        <f>'[1]Supplier Tab'!H697</f>
        <v>0</v>
      </c>
      <c r="E694" s="44"/>
      <c r="F694" s="41"/>
      <c r="G694" s="40"/>
      <c r="H694" s="43"/>
    </row>
    <row r="695" spans="1:8" x14ac:dyDescent="0.25">
      <c r="A695" s="38"/>
      <c r="B695" s="42"/>
      <c r="C695" s="39"/>
      <c r="D695" s="31">
        <f>'[1]Supplier Tab'!H698</f>
        <v>0</v>
      </c>
      <c r="E695" s="44"/>
      <c r="F695" s="41"/>
      <c r="G695" s="40"/>
      <c r="H695" s="43"/>
    </row>
    <row r="696" spans="1:8" x14ac:dyDescent="0.25">
      <c r="A696" s="38"/>
      <c r="B696" s="42"/>
      <c r="C696" s="39"/>
      <c r="D696" s="31">
        <f>'[1]Supplier Tab'!H699</f>
        <v>0</v>
      </c>
      <c r="E696" s="44"/>
      <c r="F696" s="41"/>
      <c r="G696" s="40"/>
      <c r="H696" s="43"/>
    </row>
    <row r="697" spans="1:8" x14ac:dyDescent="0.25">
      <c r="A697" s="38"/>
      <c r="B697" s="42"/>
      <c r="C697" s="39"/>
      <c r="D697" s="31">
        <f>'[1]Supplier Tab'!H700</f>
        <v>0</v>
      </c>
      <c r="E697" s="44"/>
      <c r="F697" s="41"/>
      <c r="G697" s="40"/>
      <c r="H697" s="43"/>
    </row>
    <row r="698" spans="1:8" x14ac:dyDescent="0.25">
      <c r="A698" s="38"/>
      <c r="B698" s="42"/>
      <c r="C698" s="39"/>
      <c r="D698" s="31">
        <f>'[1]Supplier Tab'!H701</f>
        <v>0</v>
      </c>
      <c r="E698" s="44"/>
      <c r="F698" s="41"/>
      <c r="G698" s="40"/>
      <c r="H698" s="43"/>
    </row>
    <row r="699" spans="1:8" x14ac:dyDescent="0.25">
      <c r="A699" s="38"/>
      <c r="B699" s="42"/>
      <c r="C699" s="39"/>
      <c r="D699" s="31">
        <f>'[1]Supplier Tab'!H702</f>
        <v>0</v>
      </c>
      <c r="E699" s="44"/>
      <c r="F699" s="41"/>
      <c r="G699" s="40"/>
      <c r="H699" s="43"/>
    </row>
    <row r="700" spans="1:8" x14ac:dyDescent="0.25">
      <c r="A700" s="38"/>
      <c r="B700" s="42"/>
      <c r="C700" s="39"/>
      <c r="D700" s="31">
        <f>'[1]Supplier Tab'!H703</f>
        <v>0</v>
      </c>
      <c r="E700" s="44"/>
      <c r="F700" s="41"/>
      <c r="G700" s="40"/>
      <c r="H700" s="43"/>
    </row>
    <row r="701" spans="1:8" x14ac:dyDescent="0.25">
      <c r="A701" s="38"/>
      <c r="B701" s="42"/>
      <c r="C701" s="39"/>
      <c r="D701" s="31">
        <f>'[1]Supplier Tab'!H704</f>
        <v>0</v>
      </c>
      <c r="E701" s="44"/>
      <c r="F701" s="41"/>
      <c r="G701" s="40"/>
      <c r="H701" s="43"/>
    </row>
    <row r="702" spans="1:8" x14ac:dyDescent="0.25">
      <c r="A702" s="38"/>
      <c r="B702" s="42"/>
      <c r="C702" s="39"/>
      <c r="D702" s="31">
        <f>'[1]Supplier Tab'!H705</f>
        <v>0</v>
      </c>
      <c r="E702" s="44"/>
      <c r="F702" s="41"/>
      <c r="G702" s="40"/>
      <c r="H702" s="43"/>
    </row>
    <row r="703" spans="1:8" x14ac:dyDescent="0.25">
      <c r="A703" s="38"/>
      <c r="B703" s="42"/>
      <c r="C703" s="39"/>
      <c r="D703" s="31">
        <f>'[1]Supplier Tab'!H706</f>
        <v>0</v>
      </c>
      <c r="E703" s="44"/>
      <c r="F703" s="41"/>
      <c r="G703" s="40"/>
      <c r="H703" s="43"/>
    </row>
    <row r="704" spans="1:8" x14ac:dyDescent="0.25">
      <c r="A704" s="38"/>
      <c r="B704" s="42"/>
      <c r="C704" s="39"/>
      <c r="D704" s="31">
        <f>'[1]Supplier Tab'!H707</f>
        <v>0</v>
      </c>
      <c r="E704" s="44"/>
      <c r="F704" s="41"/>
      <c r="G704" s="40"/>
      <c r="H704" s="43"/>
    </row>
    <row r="705" spans="1:8" x14ac:dyDescent="0.25">
      <c r="A705" s="38"/>
      <c r="B705" s="42"/>
      <c r="C705" s="39"/>
      <c r="D705" s="31">
        <f>'[1]Supplier Tab'!H708</f>
        <v>0</v>
      </c>
      <c r="E705" s="44"/>
      <c r="F705" s="41"/>
      <c r="G705" s="40"/>
      <c r="H705" s="43"/>
    </row>
    <row r="706" spans="1:8" x14ac:dyDescent="0.25">
      <c r="A706" s="38"/>
      <c r="B706" s="42"/>
      <c r="C706" s="39"/>
      <c r="D706" s="31">
        <f>'[1]Supplier Tab'!H709</f>
        <v>0</v>
      </c>
      <c r="E706" s="44"/>
      <c r="F706" s="41"/>
      <c r="G706" s="40"/>
      <c r="H706" s="43"/>
    </row>
    <row r="707" spans="1:8" x14ac:dyDescent="0.25">
      <c r="A707" s="38"/>
      <c r="B707" s="42"/>
      <c r="C707" s="39"/>
      <c r="D707" s="31">
        <f>'[1]Supplier Tab'!H710</f>
        <v>0</v>
      </c>
      <c r="E707" s="44"/>
      <c r="F707" s="41"/>
      <c r="G707" s="40"/>
      <c r="H707" s="43"/>
    </row>
    <row r="708" spans="1:8" x14ac:dyDescent="0.25">
      <c r="A708" s="38"/>
      <c r="B708" s="42"/>
      <c r="C708" s="39"/>
      <c r="D708" s="31">
        <f>'[1]Supplier Tab'!H711</f>
        <v>0</v>
      </c>
      <c r="E708" s="44"/>
      <c r="F708" s="41"/>
      <c r="G708" s="40"/>
      <c r="H708" s="43"/>
    </row>
    <row r="709" spans="1:8" x14ac:dyDescent="0.25">
      <c r="A709" s="38"/>
      <c r="B709" s="42"/>
      <c r="C709" s="39"/>
      <c r="D709" s="31">
        <f>'[1]Supplier Tab'!H712</f>
        <v>0</v>
      </c>
      <c r="E709" s="44"/>
      <c r="F709" s="41"/>
      <c r="G709" s="40"/>
      <c r="H709" s="43"/>
    </row>
    <row r="710" spans="1:8" x14ac:dyDescent="0.25">
      <c r="A710" s="38"/>
      <c r="B710" s="42"/>
      <c r="C710" s="39"/>
      <c r="D710" s="31">
        <f>'[1]Supplier Tab'!H713</f>
        <v>0</v>
      </c>
      <c r="E710" s="44"/>
      <c r="F710" s="41"/>
      <c r="G710" s="40"/>
      <c r="H710" s="43"/>
    </row>
    <row r="711" spans="1:8" x14ac:dyDescent="0.25">
      <c r="A711" s="38"/>
      <c r="B711" s="42"/>
      <c r="C711" s="39"/>
      <c r="D711" s="31">
        <f>'[1]Supplier Tab'!H714</f>
        <v>0</v>
      </c>
      <c r="E711" s="44"/>
      <c r="F711" s="41"/>
      <c r="G711" s="40"/>
      <c r="H711" s="43"/>
    </row>
    <row r="712" spans="1:8" x14ac:dyDescent="0.25">
      <c r="A712" s="38"/>
      <c r="B712" s="42"/>
      <c r="C712" s="39"/>
      <c r="D712" s="31">
        <f>'[1]Supplier Tab'!H715</f>
        <v>0</v>
      </c>
      <c r="E712" s="44"/>
      <c r="F712" s="41"/>
      <c r="G712" s="40"/>
      <c r="H712" s="43"/>
    </row>
    <row r="713" spans="1:8" x14ac:dyDescent="0.25">
      <c r="A713" s="38"/>
      <c r="B713" s="42"/>
      <c r="C713" s="39"/>
      <c r="D713" s="31">
        <f>'[1]Supplier Tab'!H716</f>
        <v>0</v>
      </c>
      <c r="E713" s="44"/>
      <c r="F713" s="41"/>
      <c r="G713" s="40"/>
      <c r="H713" s="43"/>
    </row>
    <row r="714" spans="1:8" x14ac:dyDescent="0.25">
      <c r="A714" s="38"/>
      <c r="B714" s="42"/>
      <c r="C714" s="39"/>
      <c r="D714" s="31">
        <f>'[1]Supplier Tab'!H717</f>
        <v>0</v>
      </c>
      <c r="E714" s="44"/>
      <c r="F714" s="41"/>
      <c r="G714" s="40"/>
      <c r="H714" s="43"/>
    </row>
    <row r="715" spans="1:8" x14ac:dyDescent="0.25">
      <c r="A715" s="38"/>
      <c r="B715" s="42"/>
      <c r="C715" s="39"/>
      <c r="D715" s="31">
        <f>'[1]Supplier Tab'!H718</f>
        <v>0</v>
      </c>
      <c r="E715" s="44"/>
      <c r="F715" s="41"/>
      <c r="G715" s="40"/>
      <c r="H715" s="43"/>
    </row>
    <row r="716" spans="1:8" x14ac:dyDescent="0.25">
      <c r="A716" s="38"/>
      <c r="B716" s="42"/>
      <c r="C716" s="39"/>
      <c r="D716" s="31">
        <f>'[1]Supplier Tab'!H719</f>
        <v>0</v>
      </c>
      <c r="E716" s="44"/>
      <c r="F716" s="41"/>
      <c r="G716" s="40"/>
      <c r="H716" s="43"/>
    </row>
    <row r="717" spans="1:8" x14ac:dyDescent="0.25">
      <c r="A717" s="38"/>
      <c r="B717" s="42"/>
      <c r="C717" s="39"/>
      <c r="D717" s="31">
        <f>'[1]Supplier Tab'!H720</f>
        <v>0</v>
      </c>
      <c r="E717" s="44"/>
      <c r="F717" s="41"/>
      <c r="G717" s="40"/>
      <c r="H717" s="43"/>
    </row>
    <row r="718" spans="1:8" x14ac:dyDescent="0.25">
      <c r="A718" s="38"/>
      <c r="B718" s="42"/>
      <c r="C718" s="39"/>
      <c r="D718" s="31">
        <f>'[1]Supplier Tab'!H721</f>
        <v>0</v>
      </c>
      <c r="E718" s="44"/>
      <c r="F718" s="41"/>
      <c r="G718" s="40"/>
      <c r="H718" s="43"/>
    </row>
    <row r="719" spans="1:8" x14ac:dyDescent="0.25">
      <c r="A719" s="38"/>
      <c r="B719" s="42"/>
      <c r="C719" s="39"/>
      <c r="D719" s="31">
        <f>'[1]Supplier Tab'!H722</f>
        <v>0</v>
      </c>
      <c r="E719" s="44"/>
      <c r="F719" s="41"/>
      <c r="G719" s="40"/>
      <c r="H719" s="43"/>
    </row>
    <row r="720" spans="1:8" x14ac:dyDescent="0.25">
      <c r="A720" s="38"/>
      <c r="B720" s="42"/>
      <c r="C720" s="39"/>
      <c r="D720" s="31">
        <f>'[1]Supplier Tab'!H723</f>
        <v>0</v>
      </c>
      <c r="E720" s="44"/>
      <c r="F720" s="41"/>
      <c r="G720" s="40"/>
      <c r="H720" s="43"/>
    </row>
    <row r="721" spans="1:8" x14ac:dyDescent="0.25">
      <c r="A721" s="38"/>
      <c r="B721" s="42"/>
      <c r="C721" s="39"/>
      <c r="D721" s="31">
        <f>'[1]Supplier Tab'!H724</f>
        <v>0</v>
      </c>
      <c r="E721" s="44"/>
      <c r="F721" s="41"/>
      <c r="G721" s="40"/>
      <c r="H721" s="43"/>
    </row>
    <row r="722" spans="1:8" x14ac:dyDescent="0.25">
      <c r="A722" s="38"/>
      <c r="B722" s="42"/>
      <c r="C722" s="39"/>
      <c r="D722" s="31">
        <f>'[1]Supplier Tab'!H725</f>
        <v>0</v>
      </c>
      <c r="E722" s="44"/>
      <c r="F722" s="41"/>
      <c r="G722" s="40"/>
      <c r="H722" s="43"/>
    </row>
    <row r="723" spans="1:8" x14ac:dyDescent="0.25">
      <c r="A723" s="38"/>
      <c r="B723" s="42"/>
      <c r="C723" s="39"/>
      <c r="D723" s="31">
        <f>'[1]Supplier Tab'!H726</f>
        <v>0</v>
      </c>
      <c r="E723" s="44"/>
      <c r="F723" s="41"/>
      <c r="G723" s="40"/>
      <c r="H723" s="43"/>
    </row>
    <row r="724" spans="1:8" x14ac:dyDescent="0.25">
      <c r="A724" s="38"/>
      <c r="B724" s="42"/>
      <c r="C724" s="39"/>
      <c r="D724" s="31">
        <f>'[1]Supplier Tab'!H727</f>
        <v>0</v>
      </c>
      <c r="E724" s="44"/>
      <c r="F724" s="41"/>
      <c r="G724" s="40"/>
      <c r="H724" s="43"/>
    </row>
    <row r="725" spans="1:8" x14ac:dyDescent="0.25">
      <c r="A725" s="38"/>
      <c r="B725" s="42"/>
      <c r="C725" s="39"/>
      <c r="D725" s="31">
        <f>'[1]Supplier Tab'!H728</f>
        <v>0</v>
      </c>
      <c r="E725" s="44"/>
      <c r="F725" s="41"/>
      <c r="G725" s="40"/>
      <c r="H725" s="43"/>
    </row>
    <row r="726" spans="1:8" x14ac:dyDescent="0.25">
      <c r="A726" s="38"/>
      <c r="B726" s="42"/>
      <c r="C726" s="39"/>
      <c r="D726" s="31">
        <f>'[1]Supplier Tab'!H729</f>
        <v>0</v>
      </c>
      <c r="E726" s="44"/>
      <c r="F726" s="41"/>
      <c r="G726" s="40"/>
      <c r="H726" s="43"/>
    </row>
    <row r="727" spans="1:8" x14ac:dyDescent="0.25">
      <c r="A727" s="38"/>
      <c r="B727" s="42"/>
      <c r="C727" s="39"/>
      <c r="D727" s="31">
        <f>'[1]Supplier Tab'!H730</f>
        <v>0</v>
      </c>
      <c r="E727" s="44"/>
      <c r="F727" s="41"/>
      <c r="G727" s="40"/>
      <c r="H727" s="43"/>
    </row>
    <row r="728" spans="1:8" x14ac:dyDescent="0.25">
      <c r="A728" s="38"/>
      <c r="B728" s="42"/>
      <c r="C728" s="39"/>
      <c r="D728" s="31">
        <f>'[1]Supplier Tab'!H731</f>
        <v>0</v>
      </c>
      <c r="E728" s="44"/>
      <c r="F728" s="41"/>
      <c r="G728" s="40"/>
      <c r="H728" s="43"/>
    </row>
    <row r="729" spans="1:8" x14ac:dyDescent="0.25">
      <c r="A729" s="38"/>
      <c r="B729" s="42"/>
      <c r="C729" s="39"/>
      <c r="D729" s="31">
        <f>'[1]Supplier Tab'!H732</f>
        <v>0</v>
      </c>
      <c r="E729" s="44"/>
      <c r="F729" s="41"/>
      <c r="G729" s="40"/>
      <c r="H729" s="43"/>
    </row>
    <row r="730" spans="1:8" x14ac:dyDescent="0.25">
      <c r="A730" s="38"/>
      <c r="B730" s="42"/>
      <c r="C730" s="39"/>
      <c r="D730" s="31">
        <f>'[1]Supplier Tab'!H733</f>
        <v>0</v>
      </c>
      <c r="E730" s="44"/>
      <c r="F730" s="41"/>
      <c r="G730" s="40"/>
      <c r="H730" s="43"/>
    </row>
    <row r="731" spans="1:8" x14ac:dyDescent="0.25">
      <c r="A731" s="38"/>
      <c r="B731" s="42"/>
      <c r="C731" s="39"/>
      <c r="D731" s="31">
        <f>'[1]Supplier Tab'!H734</f>
        <v>0</v>
      </c>
      <c r="E731" s="44"/>
      <c r="F731" s="41"/>
      <c r="G731" s="40"/>
      <c r="H731" s="43"/>
    </row>
    <row r="732" spans="1:8" x14ac:dyDescent="0.25">
      <c r="A732" s="38"/>
      <c r="B732" s="42"/>
      <c r="C732" s="39"/>
      <c r="D732" s="31">
        <f>'[1]Supplier Tab'!H735</f>
        <v>0</v>
      </c>
      <c r="E732" s="44"/>
      <c r="F732" s="41"/>
      <c r="G732" s="40"/>
      <c r="H732" s="43"/>
    </row>
    <row r="733" spans="1:8" x14ac:dyDescent="0.25">
      <c r="A733" s="38"/>
      <c r="B733" s="42"/>
      <c r="C733" s="39"/>
      <c r="D733" s="31">
        <f>'[1]Supplier Tab'!H736</f>
        <v>0</v>
      </c>
      <c r="E733" s="44"/>
      <c r="F733" s="41"/>
      <c r="G733" s="40"/>
      <c r="H733" s="43"/>
    </row>
    <row r="734" spans="1:8" x14ac:dyDescent="0.25">
      <c r="A734" s="38"/>
      <c r="B734" s="42"/>
      <c r="C734" s="39"/>
      <c r="D734" s="31">
        <f>'[1]Supplier Tab'!H737</f>
        <v>0</v>
      </c>
      <c r="E734" s="44"/>
      <c r="F734" s="41"/>
      <c r="G734" s="40"/>
      <c r="H734" s="43"/>
    </row>
    <row r="735" spans="1:8" x14ac:dyDescent="0.25">
      <c r="A735" s="38"/>
      <c r="B735" s="42"/>
      <c r="C735" s="39"/>
      <c r="D735" s="31">
        <f>'[1]Supplier Tab'!H738</f>
        <v>0</v>
      </c>
      <c r="E735" s="44"/>
      <c r="F735" s="41"/>
      <c r="G735" s="40"/>
      <c r="H735" s="43"/>
    </row>
    <row r="736" spans="1:8" x14ac:dyDescent="0.25">
      <c r="A736" s="38"/>
      <c r="B736" s="42"/>
      <c r="C736" s="39"/>
      <c r="D736" s="31">
        <f>'[1]Supplier Tab'!H739</f>
        <v>0</v>
      </c>
      <c r="E736" s="44"/>
      <c r="F736" s="41"/>
      <c r="G736" s="40"/>
      <c r="H736" s="43"/>
    </row>
    <row r="737" spans="1:8" x14ac:dyDescent="0.25">
      <c r="A737" s="38"/>
      <c r="B737" s="42"/>
      <c r="C737" s="39"/>
      <c r="D737" s="31">
        <f>'[1]Supplier Tab'!H740</f>
        <v>0</v>
      </c>
      <c r="E737" s="44"/>
      <c r="F737" s="41"/>
      <c r="G737" s="40"/>
      <c r="H737" s="43"/>
    </row>
    <row r="738" spans="1:8" x14ac:dyDescent="0.25">
      <c r="A738" s="38"/>
      <c r="B738" s="42"/>
      <c r="C738" s="39"/>
      <c r="D738" s="31">
        <f>'[1]Supplier Tab'!H741</f>
        <v>0</v>
      </c>
      <c r="E738" s="44"/>
      <c r="F738" s="41"/>
      <c r="G738" s="40"/>
      <c r="H738" s="43"/>
    </row>
    <row r="739" spans="1:8" x14ac:dyDescent="0.25">
      <c r="A739" s="38"/>
      <c r="B739" s="42"/>
      <c r="C739" s="39"/>
      <c r="D739" s="31">
        <f>'[1]Supplier Tab'!H742</f>
        <v>0</v>
      </c>
      <c r="E739" s="44"/>
      <c r="F739" s="41"/>
      <c r="G739" s="40"/>
      <c r="H739" s="43"/>
    </row>
    <row r="740" spans="1:8" x14ac:dyDescent="0.25">
      <c r="A740" s="38"/>
      <c r="B740" s="42"/>
      <c r="C740" s="39"/>
      <c r="D740" s="31">
        <f>'[1]Supplier Tab'!H743</f>
        <v>0</v>
      </c>
      <c r="E740" s="44"/>
      <c r="F740" s="41"/>
      <c r="G740" s="40"/>
      <c r="H740" s="43"/>
    </row>
    <row r="741" spans="1:8" x14ac:dyDescent="0.25">
      <c r="A741" s="38"/>
      <c r="B741" s="42"/>
      <c r="C741" s="39"/>
      <c r="D741" s="31">
        <f>'[1]Supplier Tab'!H744</f>
        <v>0</v>
      </c>
      <c r="E741" s="44"/>
      <c r="F741" s="41"/>
      <c r="G741" s="40"/>
      <c r="H741" s="43"/>
    </row>
    <row r="742" spans="1:8" x14ac:dyDescent="0.25">
      <c r="A742" s="38"/>
      <c r="B742" s="42"/>
      <c r="C742" s="39"/>
      <c r="D742" s="31">
        <f>'[1]Supplier Tab'!H745</f>
        <v>0</v>
      </c>
      <c r="E742" s="44"/>
      <c r="F742" s="41"/>
      <c r="G742" s="40"/>
      <c r="H742" s="43"/>
    </row>
    <row r="743" spans="1:8" x14ac:dyDescent="0.25">
      <c r="A743" s="38"/>
      <c r="B743" s="42"/>
      <c r="C743" s="39"/>
      <c r="D743" s="31">
        <f>'[1]Supplier Tab'!H746</f>
        <v>0</v>
      </c>
      <c r="E743" s="44"/>
      <c r="F743" s="41"/>
      <c r="G743" s="40"/>
      <c r="H743" s="43"/>
    </row>
    <row r="744" spans="1:8" x14ac:dyDescent="0.25">
      <c r="A744" s="38"/>
      <c r="B744" s="42"/>
      <c r="C744" s="39"/>
      <c r="D744" s="31">
        <f>'[1]Supplier Tab'!H747</f>
        <v>0</v>
      </c>
      <c r="E744" s="44"/>
      <c r="F744" s="41"/>
      <c r="G744" s="40"/>
      <c r="H744" s="43"/>
    </row>
    <row r="745" spans="1:8" x14ac:dyDescent="0.25">
      <c r="A745" s="38"/>
      <c r="B745" s="42"/>
      <c r="C745" s="39"/>
      <c r="D745" s="31">
        <f>'[1]Supplier Tab'!H748</f>
        <v>0</v>
      </c>
      <c r="E745" s="44"/>
      <c r="F745" s="41"/>
      <c r="G745" s="40"/>
      <c r="H745" s="43"/>
    </row>
    <row r="746" spans="1:8" x14ac:dyDescent="0.25">
      <c r="A746" s="38"/>
      <c r="B746" s="42"/>
      <c r="C746" s="39"/>
      <c r="D746" s="31">
        <f>'[1]Supplier Tab'!H749</f>
        <v>0</v>
      </c>
      <c r="E746" s="44"/>
      <c r="F746" s="41"/>
      <c r="G746" s="40"/>
      <c r="H746" s="43"/>
    </row>
    <row r="747" spans="1:8" x14ac:dyDescent="0.25">
      <c r="A747" s="38"/>
      <c r="B747" s="42"/>
      <c r="C747" s="39"/>
      <c r="D747" s="31">
        <f>'[1]Supplier Tab'!H750</f>
        <v>0</v>
      </c>
      <c r="E747" s="44"/>
      <c r="F747" s="41"/>
      <c r="G747" s="40"/>
      <c r="H747" s="43"/>
    </row>
    <row r="748" spans="1:8" x14ac:dyDescent="0.25">
      <c r="A748" s="38"/>
      <c r="B748" s="42"/>
      <c r="C748" s="39"/>
      <c r="D748" s="31">
        <f>'[1]Supplier Tab'!H751</f>
        <v>0</v>
      </c>
      <c r="E748" s="44"/>
      <c r="F748" s="41"/>
      <c r="G748" s="40"/>
      <c r="H748" s="43"/>
    </row>
    <row r="749" spans="1:8" x14ac:dyDescent="0.25">
      <c r="A749" s="38"/>
      <c r="B749" s="42"/>
      <c r="C749" s="39"/>
      <c r="D749" s="31">
        <f>'[1]Supplier Tab'!H752</f>
        <v>0</v>
      </c>
      <c r="E749" s="44"/>
      <c r="F749" s="41"/>
      <c r="G749" s="40"/>
      <c r="H749" s="43"/>
    </row>
    <row r="750" spans="1:8" x14ac:dyDescent="0.25">
      <c r="A750" s="38"/>
      <c r="B750" s="42"/>
      <c r="C750" s="39"/>
      <c r="D750" s="31">
        <f>'[1]Supplier Tab'!H753</f>
        <v>0</v>
      </c>
      <c r="E750" s="44"/>
      <c r="F750" s="41"/>
      <c r="G750" s="40"/>
      <c r="H750" s="43"/>
    </row>
    <row r="751" spans="1:8" x14ac:dyDescent="0.25">
      <c r="A751" s="38"/>
      <c r="B751" s="42"/>
      <c r="C751" s="39"/>
      <c r="D751" s="31">
        <f>'[1]Supplier Tab'!H754</f>
        <v>0</v>
      </c>
      <c r="E751" s="44"/>
      <c r="F751" s="41"/>
      <c r="G751" s="40"/>
      <c r="H751" s="43"/>
    </row>
    <row r="752" spans="1:8" x14ac:dyDescent="0.25">
      <c r="A752" s="38"/>
      <c r="B752" s="42"/>
      <c r="C752" s="39"/>
      <c r="D752" s="31">
        <f>'[1]Supplier Tab'!H755</f>
        <v>0</v>
      </c>
      <c r="E752" s="44"/>
      <c r="F752" s="41"/>
      <c r="G752" s="40"/>
      <c r="H752" s="43"/>
    </row>
    <row r="753" spans="1:8" x14ac:dyDescent="0.25">
      <c r="A753" s="38"/>
      <c r="B753" s="42"/>
      <c r="C753" s="39"/>
      <c r="D753" s="31">
        <f>'[1]Supplier Tab'!H756</f>
        <v>0</v>
      </c>
      <c r="E753" s="44"/>
      <c r="F753" s="41"/>
      <c r="G753" s="40"/>
      <c r="H753" s="43"/>
    </row>
    <row r="754" spans="1:8" x14ac:dyDescent="0.25">
      <c r="A754" s="38"/>
      <c r="B754" s="42"/>
      <c r="C754" s="39"/>
      <c r="D754" s="31">
        <f>'[1]Supplier Tab'!H757</f>
        <v>0</v>
      </c>
      <c r="E754" s="44"/>
      <c r="F754" s="41"/>
      <c r="G754" s="40"/>
      <c r="H754" s="43"/>
    </row>
    <row r="755" spans="1:8" x14ac:dyDescent="0.25">
      <c r="A755" s="38"/>
      <c r="B755" s="42"/>
      <c r="C755" s="39"/>
      <c r="D755" s="31">
        <f>'[1]Supplier Tab'!H758</f>
        <v>0</v>
      </c>
      <c r="E755" s="44"/>
      <c r="F755" s="41"/>
      <c r="G755" s="40"/>
      <c r="H755" s="43"/>
    </row>
    <row r="756" spans="1:8" x14ac:dyDescent="0.25">
      <c r="A756" s="38"/>
      <c r="B756" s="42"/>
      <c r="C756" s="39"/>
      <c r="D756" s="31">
        <f>'[1]Supplier Tab'!H759</f>
        <v>0</v>
      </c>
      <c r="E756" s="44"/>
      <c r="F756" s="41"/>
      <c r="G756" s="40"/>
      <c r="H756" s="43"/>
    </row>
    <row r="757" spans="1:8" x14ac:dyDescent="0.25">
      <c r="A757" s="38"/>
      <c r="B757" s="42"/>
      <c r="C757" s="39"/>
      <c r="D757" s="31">
        <f>'[1]Supplier Tab'!H760</f>
        <v>0</v>
      </c>
      <c r="E757" s="44"/>
      <c r="F757" s="41"/>
      <c r="G757" s="40"/>
      <c r="H757" s="43"/>
    </row>
    <row r="758" spans="1:8" x14ac:dyDescent="0.25">
      <c r="A758" s="38"/>
      <c r="B758" s="42"/>
      <c r="C758" s="39"/>
      <c r="D758" s="31">
        <f>'[1]Supplier Tab'!H761</f>
        <v>0</v>
      </c>
      <c r="E758" s="44"/>
      <c r="F758" s="41"/>
      <c r="G758" s="40"/>
      <c r="H758" s="43"/>
    </row>
    <row r="759" spans="1:8" x14ac:dyDescent="0.25">
      <c r="A759" s="38"/>
      <c r="B759" s="42"/>
      <c r="C759" s="39"/>
      <c r="D759" s="31">
        <f>'[1]Supplier Tab'!H762</f>
        <v>0</v>
      </c>
      <c r="E759" s="44"/>
      <c r="F759" s="41"/>
      <c r="G759" s="40"/>
      <c r="H759" s="43"/>
    </row>
    <row r="760" spans="1:8" x14ac:dyDescent="0.25">
      <c r="A760" s="38"/>
      <c r="B760" s="42"/>
      <c r="C760" s="39"/>
      <c r="D760" s="31">
        <f>'[1]Supplier Tab'!H763</f>
        <v>0</v>
      </c>
      <c r="E760" s="44"/>
      <c r="F760" s="41"/>
      <c r="G760" s="40"/>
      <c r="H760" s="43"/>
    </row>
    <row r="761" spans="1:8" x14ac:dyDescent="0.25">
      <c r="A761" s="38"/>
      <c r="B761" s="42"/>
      <c r="C761" s="39"/>
      <c r="D761" s="31">
        <f>'[1]Supplier Tab'!H764</f>
        <v>0</v>
      </c>
      <c r="E761" s="44"/>
      <c r="F761" s="41"/>
      <c r="G761" s="40"/>
      <c r="H761" s="43"/>
    </row>
    <row r="762" spans="1:8" x14ac:dyDescent="0.25">
      <c r="A762" s="38"/>
      <c r="B762" s="42"/>
      <c r="C762" s="39"/>
      <c r="D762" s="31">
        <f>'[1]Supplier Tab'!H765</f>
        <v>0</v>
      </c>
      <c r="E762" s="44"/>
      <c r="F762" s="41"/>
      <c r="G762" s="40"/>
      <c r="H762" s="43"/>
    </row>
    <row r="763" spans="1:8" x14ac:dyDescent="0.25">
      <c r="A763" s="38"/>
      <c r="B763" s="42"/>
      <c r="C763" s="39"/>
      <c r="D763" s="31">
        <f>'[1]Supplier Tab'!H766</f>
        <v>0</v>
      </c>
      <c r="E763" s="44"/>
      <c r="F763" s="41"/>
      <c r="G763" s="40"/>
      <c r="H763" s="43"/>
    </row>
    <row r="764" spans="1:8" x14ac:dyDescent="0.25">
      <c r="A764" s="38"/>
      <c r="B764" s="42"/>
      <c r="C764" s="39"/>
      <c r="D764" s="31">
        <f>'[1]Supplier Tab'!H767</f>
        <v>0</v>
      </c>
      <c r="E764" s="44"/>
      <c r="F764" s="41"/>
      <c r="G764" s="40"/>
      <c r="H764" s="43"/>
    </row>
    <row r="765" spans="1:8" x14ac:dyDescent="0.25">
      <c r="A765" s="38"/>
      <c r="B765" s="42"/>
      <c r="C765" s="39"/>
      <c r="D765" s="31">
        <f>'[1]Supplier Tab'!H768</f>
        <v>0</v>
      </c>
      <c r="E765" s="44"/>
      <c r="F765" s="41"/>
      <c r="G765" s="40"/>
      <c r="H765" s="43"/>
    </row>
    <row r="766" spans="1:8" x14ac:dyDescent="0.25">
      <c r="A766" s="38"/>
      <c r="B766" s="42"/>
      <c r="C766" s="39"/>
      <c r="D766" s="31">
        <f>'[1]Supplier Tab'!H769</f>
        <v>0</v>
      </c>
      <c r="E766" s="44"/>
      <c r="F766" s="41"/>
      <c r="G766" s="40"/>
      <c r="H766" s="43"/>
    </row>
    <row r="767" spans="1:8" x14ac:dyDescent="0.25">
      <c r="A767" s="38"/>
      <c r="B767" s="42"/>
      <c r="C767" s="39"/>
      <c r="D767" s="31">
        <f>'[1]Supplier Tab'!H770</f>
        <v>0</v>
      </c>
      <c r="E767" s="44"/>
      <c r="F767" s="41"/>
      <c r="G767" s="40"/>
      <c r="H767" s="43"/>
    </row>
    <row r="768" spans="1:8" x14ac:dyDescent="0.25">
      <c r="A768" s="38"/>
      <c r="B768" s="42"/>
      <c r="C768" s="39"/>
      <c r="D768" s="31">
        <f>'[1]Supplier Tab'!H771</f>
        <v>0</v>
      </c>
      <c r="E768" s="44"/>
      <c r="F768" s="41"/>
      <c r="G768" s="40"/>
      <c r="H768" s="43"/>
    </row>
    <row r="769" spans="1:8" x14ac:dyDescent="0.25">
      <c r="A769" s="38"/>
      <c r="B769" s="42"/>
      <c r="C769" s="39"/>
      <c r="D769" s="31">
        <f>'[1]Supplier Tab'!H772</f>
        <v>0</v>
      </c>
      <c r="E769" s="44"/>
      <c r="F769" s="41"/>
      <c r="G769" s="40"/>
      <c r="H769" s="43"/>
    </row>
    <row r="770" spans="1:8" x14ac:dyDescent="0.25">
      <c r="A770" s="38"/>
      <c r="B770" s="42"/>
      <c r="C770" s="39"/>
      <c r="D770" s="31">
        <f>'[1]Supplier Tab'!H773</f>
        <v>0</v>
      </c>
      <c r="E770" s="44"/>
      <c r="F770" s="41"/>
      <c r="G770" s="40"/>
      <c r="H770" s="43"/>
    </row>
    <row r="771" spans="1:8" x14ac:dyDescent="0.25">
      <c r="A771" s="38"/>
      <c r="B771" s="42"/>
      <c r="C771" s="39"/>
      <c r="D771" s="31">
        <f>'[1]Supplier Tab'!H774</f>
        <v>0</v>
      </c>
      <c r="E771" s="44"/>
      <c r="F771" s="41"/>
      <c r="G771" s="40"/>
      <c r="H771" s="43"/>
    </row>
    <row r="772" spans="1:8" x14ac:dyDescent="0.25">
      <c r="A772" s="38"/>
      <c r="B772" s="42"/>
      <c r="C772" s="39"/>
      <c r="D772" s="31">
        <f>'[1]Supplier Tab'!H775</f>
        <v>0</v>
      </c>
      <c r="E772" s="44"/>
      <c r="F772" s="41"/>
      <c r="G772" s="40"/>
      <c r="H772" s="43"/>
    </row>
    <row r="773" spans="1:8" x14ac:dyDescent="0.25">
      <c r="A773" s="38"/>
      <c r="B773" s="42"/>
      <c r="C773" s="39"/>
      <c r="D773" s="31">
        <f>'[1]Supplier Tab'!H776</f>
        <v>0</v>
      </c>
      <c r="E773" s="44"/>
      <c r="F773" s="41"/>
      <c r="G773" s="40"/>
      <c r="H773" s="43"/>
    </row>
    <row r="774" spans="1:8" x14ac:dyDescent="0.25">
      <c r="A774" s="38"/>
      <c r="B774" s="42"/>
      <c r="C774" s="39"/>
      <c r="D774" s="31">
        <f>'[1]Supplier Tab'!H777</f>
        <v>0</v>
      </c>
      <c r="E774" s="44"/>
      <c r="F774" s="41"/>
      <c r="G774" s="40"/>
      <c r="H774" s="43"/>
    </row>
    <row r="775" spans="1:8" x14ac:dyDescent="0.25">
      <c r="A775" s="38"/>
      <c r="B775" s="42"/>
      <c r="C775" s="39"/>
      <c r="D775" s="31">
        <f>'[1]Supplier Tab'!H778</f>
        <v>0</v>
      </c>
      <c r="E775" s="44"/>
      <c r="F775" s="41"/>
      <c r="G775" s="40"/>
      <c r="H775" s="43"/>
    </row>
    <row r="776" spans="1:8" x14ac:dyDescent="0.25">
      <c r="A776" s="38"/>
      <c r="B776" s="42"/>
      <c r="C776" s="39"/>
      <c r="D776" s="31">
        <f>'[1]Supplier Tab'!H779</f>
        <v>0</v>
      </c>
      <c r="E776" s="44"/>
      <c r="F776" s="41"/>
      <c r="G776" s="40"/>
      <c r="H776" s="43"/>
    </row>
    <row r="777" spans="1:8" x14ac:dyDescent="0.25">
      <c r="A777" s="38"/>
      <c r="B777" s="42"/>
      <c r="C777" s="39"/>
      <c r="D777" s="31">
        <f>'[1]Supplier Tab'!H780</f>
        <v>0</v>
      </c>
      <c r="E777" s="44"/>
      <c r="F777" s="41"/>
      <c r="G777" s="40"/>
      <c r="H777" s="43"/>
    </row>
    <row r="778" spans="1:8" x14ac:dyDescent="0.25">
      <c r="A778" s="38"/>
      <c r="B778" s="42"/>
      <c r="C778" s="39"/>
      <c r="D778" s="31">
        <f>'[1]Supplier Tab'!H781</f>
        <v>0</v>
      </c>
      <c r="E778" s="44"/>
      <c r="F778" s="41"/>
      <c r="G778" s="40"/>
      <c r="H778" s="43"/>
    </row>
    <row r="779" spans="1:8" x14ac:dyDescent="0.25">
      <c r="A779" s="38"/>
      <c r="B779" s="42"/>
      <c r="C779" s="39"/>
      <c r="D779" s="31">
        <f>'[1]Supplier Tab'!H782</f>
        <v>0</v>
      </c>
      <c r="E779" s="44"/>
      <c r="F779" s="41"/>
      <c r="G779" s="40"/>
      <c r="H779" s="43"/>
    </row>
    <row r="780" spans="1:8" x14ac:dyDescent="0.25">
      <c r="A780" s="38"/>
      <c r="B780" s="42"/>
      <c r="C780" s="39"/>
      <c r="D780" s="31">
        <f>'[1]Supplier Tab'!H783</f>
        <v>0</v>
      </c>
      <c r="E780" s="44"/>
      <c r="F780" s="41"/>
      <c r="G780" s="40"/>
      <c r="H780" s="43"/>
    </row>
    <row r="781" spans="1:8" x14ac:dyDescent="0.25">
      <c r="A781" s="38"/>
      <c r="B781" s="42"/>
      <c r="C781" s="39"/>
      <c r="D781" s="31">
        <f>'[1]Supplier Tab'!H784</f>
        <v>0</v>
      </c>
      <c r="E781" s="44"/>
      <c r="F781" s="41"/>
      <c r="G781" s="40"/>
      <c r="H781" s="43"/>
    </row>
    <row r="782" spans="1:8" x14ac:dyDescent="0.25">
      <c r="A782" s="38"/>
      <c r="B782" s="42"/>
      <c r="C782" s="39"/>
      <c r="D782" s="31">
        <f>'[1]Supplier Tab'!H785</f>
        <v>0</v>
      </c>
      <c r="E782" s="44"/>
      <c r="F782" s="41"/>
      <c r="G782" s="40"/>
      <c r="H782" s="43"/>
    </row>
    <row r="783" spans="1:8" x14ac:dyDescent="0.25">
      <c r="A783" s="38"/>
      <c r="B783" s="42"/>
      <c r="C783" s="39"/>
      <c r="D783" s="31">
        <f>'[1]Supplier Tab'!H786</f>
        <v>0</v>
      </c>
      <c r="E783" s="44"/>
      <c r="F783" s="41"/>
      <c r="G783" s="40"/>
      <c r="H783" s="43"/>
    </row>
    <row r="784" spans="1:8" x14ac:dyDescent="0.25">
      <c r="A784" s="38"/>
      <c r="B784" s="42"/>
      <c r="C784" s="39"/>
      <c r="D784" s="31">
        <f>'[1]Supplier Tab'!H787</f>
        <v>0</v>
      </c>
      <c r="E784" s="44"/>
      <c r="F784" s="41"/>
      <c r="G784" s="40"/>
      <c r="H784" s="43"/>
    </row>
    <row r="785" spans="1:8" x14ac:dyDescent="0.25">
      <c r="A785" s="38"/>
      <c r="B785" s="42"/>
      <c r="C785" s="39"/>
      <c r="D785" s="31">
        <f>'[1]Supplier Tab'!H788</f>
        <v>0</v>
      </c>
      <c r="E785" s="44"/>
      <c r="F785" s="41"/>
      <c r="G785" s="40"/>
      <c r="H785" s="43"/>
    </row>
    <row r="786" spans="1:8" x14ac:dyDescent="0.25">
      <c r="A786" s="38"/>
      <c r="B786" s="42"/>
      <c r="C786" s="39"/>
      <c r="D786" s="31">
        <f>'[1]Supplier Tab'!H789</f>
        <v>0</v>
      </c>
      <c r="E786" s="44"/>
      <c r="F786" s="41"/>
      <c r="G786" s="40"/>
      <c r="H786" s="43"/>
    </row>
    <row r="787" spans="1:8" x14ac:dyDescent="0.25">
      <c r="A787" s="38"/>
      <c r="B787" s="42"/>
      <c r="C787" s="39"/>
      <c r="D787" s="31">
        <f>'[1]Supplier Tab'!H790</f>
        <v>0</v>
      </c>
      <c r="E787" s="44"/>
      <c r="F787" s="41"/>
      <c r="G787" s="40"/>
      <c r="H787" s="43"/>
    </row>
    <row r="788" spans="1:8" x14ac:dyDescent="0.25">
      <c r="A788" s="38"/>
      <c r="B788" s="42"/>
      <c r="C788" s="39"/>
      <c r="D788" s="31">
        <f>'[1]Supplier Tab'!H791</f>
        <v>0</v>
      </c>
      <c r="E788" s="44"/>
      <c r="F788" s="41"/>
      <c r="G788" s="40"/>
      <c r="H788" s="43"/>
    </row>
    <row r="789" spans="1:8" x14ac:dyDescent="0.25">
      <c r="A789" s="38"/>
      <c r="B789" s="42"/>
      <c r="C789" s="39"/>
      <c r="D789" s="31">
        <f>'[1]Supplier Tab'!H792</f>
        <v>0</v>
      </c>
      <c r="E789" s="44"/>
      <c r="F789" s="41"/>
      <c r="G789" s="40"/>
      <c r="H789" s="43"/>
    </row>
    <row r="790" spans="1:8" x14ac:dyDescent="0.25">
      <c r="A790" s="38"/>
      <c r="B790" s="42"/>
      <c r="C790" s="39"/>
      <c r="D790" s="31">
        <f>'[1]Supplier Tab'!H793</f>
        <v>0</v>
      </c>
      <c r="E790" s="44"/>
      <c r="F790" s="41"/>
      <c r="G790" s="40"/>
      <c r="H790" s="43"/>
    </row>
    <row r="791" spans="1:8" x14ac:dyDescent="0.25">
      <c r="A791" s="38"/>
      <c r="B791" s="42"/>
      <c r="C791" s="39"/>
      <c r="D791" s="31">
        <f>'[1]Supplier Tab'!H794</f>
        <v>0</v>
      </c>
      <c r="E791" s="44"/>
      <c r="F791" s="41"/>
      <c r="G791" s="40"/>
      <c r="H791" s="43"/>
    </row>
    <row r="792" spans="1:8" x14ac:dyDescent="0.25">
      <c r="A792" s="38"/>
      <c r="B792" s="42"/>
      <c r="C792" s="39"/>
      <c r="D792" s="31">
        <f>'[1]Supplier Tab'!H795</f>
        <v>0</v>
      </c>
      <c r="E792" s="44"/>
      <c r="F792" s="41"/>
      <c r="G792" s="40"/>
      <c r="H792" s="43"/>
    </row>
    <row r="793" spans="1:8" x14ac:dyDescent="0.25">
      <c r="A793" s="38"/>
      <c r="B793" s="42"/>
      <c r="C793" s="39"/>
      <c r="D793" s="31">
        <f>'[1]Supplier Tab'!H796</f>
        <v>0</v>
      </c>
      <c r="E793" s="44"/>
      <c r="F793" s="41"/>
      <c r="G793" s="40"/>
      <c r="H793" s="43"/>
    </row>
    <row r="794" spans="1:8" x14ac:dyDescent="0.25">
      <c r="A794" s="38"/>
      <c r="B794" s="42"/>
      <c r="C794" s="39"/>
      <c r="D794" s="31">
        <f>'[1]Supplier Tab'!H797</f>
        <v>0</v>
      </c>
      <c r="E794" s="44"/>
      <c r="F794" s="41"/>
      <c r="G794" s="40"/>
      <c r="H794" s="43"/>
    </row>
    <row r="795" spans="1:8" x14ac:dyDescent="0.25">
      <c r="A795" s="38"/>
      <c r="B795" s="42"/>
      <c r="C795" s="39"/>
      <c r="D795" s="31">
        <f>'[1]Supplier Tab'!H798</f>
        <v>0</v>
      </c>
      <c r="E795" s="44"/>
      <c r="F795" s="41"/>
      <c r="G795" s="40"/>
      <c r="H795" s="43"/>
    </row>
    <row r="796" spans="1:8" x14ac:dyDescent="0.25">
      <c r="A796" s="38"/>
      <c r="B796" s="42"/>
      <c r="C796" s="39"/>
      <c r="D796" s="31">
        <f>'[1]Supplier Tab'!H799</f>
        <v>0</v>
      </c>
      <c r="E796" s="44"/>
      <c r="F796" s="41"/>
      <c r="G796" s="40"/>
      <c r="H796" s="43"/>
    </row>
    <row r="797" spans="1:8" x14ac:dyDescent="0.25">
      <c r="A797" s="38"/>
      <c r="B797" s="42"/>
      <c r="C797" s="39"/>
      <c r="D797" s="31">
        <f>'[1]Supplier Tab'!H800</f>
        <v>0</v>
      </c>
      <c r="E797" s="44"/>
      <c r="F797" s="41"/>
      <c r="G797" s="40"/>
      <c r="H797" s="43"/>
    </row>
    <row r="798" spans="1:8" x14ac:dyDescent="0.25">
      <c r="A798" s="38"/>
      <c r="B798" s="42"/>
      <c r="C798" s="39"/>
      <c r="D798" s="31">
        <f>'[1]Supplier Tab'!H801</f>
        <v>0</v>
      </c>
      <c r="E798" s="44"/>
      <c r="F798" s="41"/>
      <c r="G798" s="40"/>
      <c r="H798" s="43"/>
    </row>
    <row r="799" spans="1:8" x14ac:dyDescent="0.25">
      <c r="A799" s="38"/>
      <c r="B799" s="42"/>
      <c r="C799" s="39"/>
      <c r="D799" s="31">
        <f>'[1]Supplier Tab'!H802</f>
        <v>0</v>
      </c>
      <c r="E799" s="44"/>
      <c r="F799" s="41"/>
      <c r="G799" s="40"/>
      <c r="H799" s="43"/>
    </row>
    <row r="800" spans="1:8" x14ac:dyDescent="0.25">
      <c r="A800" s="38"/>
      <c r="B800" s="42"/>
      <c r="C800" s="39"/>
      <c r="D800" s="31">
        <f>'[1]Supplier Tab'!H803</f>
        <v>0</v>
      </c>
      <c r="E800" s="44"/>
      <c r="F800" s="41"/>
      <c r="G800" s="40"/>
      <c r="H800" s="43"/>
    </row>
    <row r="801" spans="1:8" x14ac:dyDescent="0.25">
      <c r="A801" s="38"/>
      <c r="B801" s="42"/>
      <c r="C801" s="39"/>
      <c r="D801" s="31">
        <f>'[1]Supplier Tab'!H804</f>
        <v>0</v>
      </c>
      <c r="E801" s="44"/>
      <c r="F801" s="41"/>
      <c r="G801" s="40"/>
      <c r="H801" s="43"/>
    </row>
    <row r="802" spans="1:8" x14ac:dyDescent="0.25">
      <c r="A802" s="38"/>
      <c r="B802" s="42"/>
      <c r="C802" s="39"/>
      <c r="D802" s="31">
        <f>'[1]Supplier Tab'!H805</f>
        <v>0</v>
      </c>
      <c r="E802" s="44"/>
      <c r="F802" s="41"/>
      <c r="G802" s="40"/>
      <c r="H802" s="43"/>
    </row>
    <row r="803" spans="1:8" x14ac:dyDescent="0.25">
      <c r="A803" s="38"/>
      <c r="B803" s="42"/>
      <c r="C803" s="39"/>
      <c r="D803" s="31">
        <f>'[1]Supplier Tab'!H806</f>
        <v>0</v>
      </c>
      <c r="E803" s="44"/>
      <c r="F803" s="41"/>
      <c r="G803" s="40"/>
      <c r="H803" s="43"/>
    </row>
    <row r="804" spans="1:8" x14ac:dyDescent="0.25">
      <c r="A804" s="38"/>
      <c r="B804" s="42"/>
      <c r="C804" s="39"/>
      <c r="D804" s="31">
        <f>'[1]Supplier Tab'!H807</f>
        <v>0</v>
      </c>
      <c r="E804" s="44"/>
      <c r="F804" s="41"/>
      <c r="G804" s="40"/>
      <c r="H804" s="43"/>
    </row>
    <row r="805" spans="1:8" x14ac:dyDescent="0.25">
      <c r="A805" s="38"/>
      <c r="B805" s="42"/>
      <c r="C805" s="39"/>
      <c r="D805" s="31">
        <f>'[1]Supplier Tab'!H808</f>
        <v>0</v>
      </c>
      <c r="E805" s="44"/>
      <c r="F805" s="41"/>
      <c r="G805" s="40"/>
      <c r="H805" s="43"/>
    </row>
    <row r="806" spans="1:8" x14ac:dyDescent="0.25">
      <c r="A806" s="38"/>
      <c r="B806" s="42"/>
      <c r="C806" s="39"/>
      <c r="D806" s="31">
        <f>'[1]Supplier Tab'!H809</f>
        <v>0</v>
      </c>
      <c r="E806" s="44"/>
      <c r="F806" s="41"/>
      <c r="G806" s="40"/>
      <c r="H806" s="43"/>
    </row>
    <row r="807" spans="1:8" x14ac:dyDescent="0.25">
      <c r="A807" s="38"/>
      <c r="B807" s="42"/>
      <c r="C807" s="39"/>
      <c r="D807" s="31">
        <f>'[1]Supplier Tab'!H810</f>
        <v>0</v>
      </c>
      <c r="E807" s="44"/>
      <c r="F807" s="41"/>
      <c r="G807" s="40"/>
      <c r="H807" s="43"/>
    </row>
    <row r="808" spans="1:8" x14ac:dyDescent="0.25">
      <c r="A808" s="38"/>
      <c r="B808" s="42"/>
      <c r="C808" s="39"/>
      <c r="D808" s="31">
        <f>'[1]Supplier Tab'!H811</f>
        <v>0</v>
      </c>
      <c r="E808" s="44"/>
      <c r="F808" s="41"/>
      <c r="G808" s="40"/>
      <c r="H808" s="43"/>
    </row>
    <row r="809" spans="1:8" x14ac:dyDescent="0.25">
      <c r="A809" s="38"/>
      <c r="B809" s="42"/>
      <c r="C809" s="39"/>
      <c r="D809" s="31">
        <f>'[1]Supplier Tab'!H812</f>
        <v>0</v>
      </c>
      <c r="E809" s="44"/>
      <c r="F809" s="41"/>
      <c r="G809" s="40"/>
      <c r="H809" s="43"/>
    </row>
    <row r="810" spans="1:8" x14ac:dyDescent="0.25">
      <c r="A810" s="38"/>
      <c r="B810" s="42"/>
      <c r="C810" s="39"/>
      <c r="D810" s="31">
        <f>'[1]Supplier Tab'!H813</f>
        <v>0</v>
      </c>
      <c r="E810" s="44"/>
      <c r="F810" s="41"/>
      <c r="G810" s="40"/>
      <c r="H810" s="43"/>
    </row>
    <row r="811" spans="1:8" x14ac:dyDescent="0.25">
      <c r="A811" s="38"/>
      <c r="B811" s="42"/>
      <c r="C811" s="39"/>
      <c r="D811" s="31">
        <f>'[1]Supplier Tab'!H814</f>
        <v>0</v>
      </c>
      <c r="E811" s="44"/>
      <c r="F811" s="41"/>
      <c r="G811" s="40"/>
      <c r="H811" s="43"/>
    </row>
    <row r="812" spans="1:8" x14ac:dyDescent="0.25">
      <c r="A812" s="38"/>
      <c r="B812" s="42"/>
      <c r="C812" s="39"/>
      <c r="D812" s="31">
        <f>'[1]Supplier Tab'!H815</f>
        <v>0</v>
      </c>
      <c r="E812" s="44"/>
      <c r="F812" s="41"/>
      <c r="G812" s="40"/>
      <c r="H812" s="43"/>
    </row>
    <row r="813" spans="1:8" x14ac:dyDescent="0.25">
      <c r="A813" s="38"/>
      <c r="B813" s="42"/>
      <c r="C813" s="39"/>
      <c r="D813" s="31">
        <f>'[1]Supplier Tab'!H816</f>
        <v>0</v>
      </c>
      <c r="E813" s="44"/>
      <c r="F813" s="41"/>
      <c r="G813" s="40"/>
      <c r="H813" s="43"/>
    </row>
    <row r="814" spans="1:8" x14ac:dyDescent="0.25">
      <c r="A814" s="38"/>
      <c r="B814" s="42"/>
      <c r="C814" s="39"/>
      <c r="D814" s="31">
        <f>'[1]Supplier Tab'!H817</f>
        <v>0</v>
      </c>
      <c r="E814" s="44"/>
      <c r="F814" s="41"/>
      <c r="G814" s="40"/>
      <c r="H814" s="43"/>
    </row>
    <row r="815" spans="1:8" x14ac:dyDescent="0.25">
      <c r="A815" s="38"/>
      <c r="B815" s="42"/>
      <c r="C815" s="39"/>
      <c r="D815" s="31">
        <f>'[1]Supplier Tab'!H818</f>
        <v>0</v>
      </c>
      <c r="E815" s="44"/>
      <c r="F815" s="41"/>
      <c r="G815" s="40"/>
      <c r="H815" s="43"/>
    </row>
    <row r="816" spans="1:8" x14ac:dyDescent="0.25">
      <c r="A816" s="38"/>
      <c r="B816" s="42"/>
      <c r="C816" s="39"/>
      <c r="D816" s="31">
        <f>'[1]Supplier Tab'!H819</f>
        <v>0</v>
      </c>
      <c r="E816" s="44"/>
      <c r="F816" s="41"/>
      <c r="G816" s="40"/>
      <c r="H816" s="43"/>
    </row>
    <row r="817" spans="1:8" x14ac:dyDescent="0.25">
      <c r="A817" s="38"/>
      <c r="B817" s="42"/>
      <c r="C817" s="39"/>
      <c r="D817" s="31">
        <f>'[1]Supplier Tab'!H820</f>
        <v>0</v>
      </c>
      <c r="E817" s="44"/>
      <c r="F817" s="41"/>
      <c r="G817" s="40"/>
      <c r="H817" s="43"/>
    </row>
    <row r="818" spans="1:8" x14ac:dyDescent="0.25">
      <c r="A818" s="38"/>
      <c r="B818" s="42"/>
      <c r="C818" s="39"/>
      <c r="D818" s="31">
        <f>'[1]Supplier Tab'!H821</f>
        <v>0</v>
      </c>
      <c r="E818" s="44"/>
      <c r="F818" s="41"/>
      <c r="G818" s="40"/>
      <c r="H818" s="43"/>
    </row>
    <row r="819" spans="1:8" x14ac:dyDescent="0.25">
      <c r="A819" s="38"/>
      <c r="B819" s="42"/>
      <c r="C819" s="39"/>
      <c r="D819" s="31">
        <f>'[1]Supplier Tab'!H822</f>
        <v>0</v>
      </c>
      <c r="E819" s="44"/>
      <c r="F819" s="41"/>
      <c r="G819" s="40"/>
      <c r="H819" s="43"/>
    </row>
    <row r="820" spans="1:8" x14ac:dyDescent="0.25">
      <c r="A820" s="38"/>
      <c r="B820" s="42"/>
      <c r="C820" s="39"/>
      <c r="D820" s="31">
        <f>'[1]Supplier Tab'!H823</f>
        <v>0</v>
      </c>
      <c r="E820" s="44"/>
      <c r="F820" s="41"/>
      <c r="G820" s="40"/>
      <c r="H820" s="43"/>
    </row>
    <row r="821" spans="1:8" x14ac:dyDescent="0.25">
      <c r="A821" s="38"/>
      <c r="B821" s="42"/>
      <c r="C821" s="39"/>
      <c r="D821" s="31">
        <f>'[1]Supplier Tab'!H824</f>
        <v>0</v>
      </c>
      <c r="E821" s="44"/>
      <c r="F821" s="41"/>
      <c r="G821" s="40"/>
      <c r="H821" s="43"/>
    </row>
    <row r="822" spans="1:8" x14ac:dyDescent="0.25">
      <c r="A822" s="38"/>
      <c r="B822" s="42"/>
      <c r="C822" s="39"/>
      <c r="D822" s="31">
        <f>'[1]Supplier Tab'!H825</f>
        <v>0</v>
      </c>
      <c r="E822" s="44"/>
      <c r="F822" s="41"/>
      <c r="G822" s="40"/>
      <c r="H822" s="43"/>
    </row>
    <row r="823" spans="1:8" x14ac:dyDescent="0.25">
      <c r="A823" s="38"/>
      <c r="B823" s="42"/>
      <c r="C823" s="39"/>
      <c r="D823" s="31">
        <f>'[1]Supplier Tab'!H826</f>
        <v>0</v>
      </c>
      <c r="E823" s="44"/>
      <c r="F823" s="41"/>
      <c r="G823" s="40"/>
      <c r="H823" s="43"/>
    </row>
    <row r="824" spans="1:8" x14ac:dyDescent="0.25">
      <c r="A824" s="38"/>
      <c r="B824" s="42"/>
      <c r="C824" s="39"/>
      <c r="D824" s="31">
        <f>'[1]Supplier Tab'!H827</f>
        <v>0</v>
      </c>
      <c r="E824" s="44"/>
      <c r="F824" s="41"/>
      <c r="G824" s="40"/>
      <c r="H824" s="43"/>
    </row>
    <row r="825" spans="1:8" x14ac:dyDescent="0.25">
      <c r="A825" s="38"/>
      <c r="B825" s="42"/>
      <c r="C825" s="39"/>
      <c r="D825" s="31">
        <f>'[1]Supplier Tab'!H828</f>
        <v>0</v>
      </c>
      <c r="E825" s="44"/>
      <c r="F825" s="41"/>
      <c r="G825" s="40"/>
      <c r="H825" s="43"/>
    </row>
    <row r="826" spans="1:8" x14ac:dyDescent="0.25">
      <c r="A826" s="38"/>
      <c r="B826" s="42"/>
      <c r="C826" s="39"/>
      <c r="D826" s="31">
        <f>'[1]Supplier Tab'!H829</f>
        <v>0</v>
      </c>
      <c r="E826" s="44"/>
      <c r="F826" s="41"/>
      <c r="G826" s="40"/>
      <c r="H826" s="43"/>
    </row>
    <row r="827" spans="1:8" x14ac:dyDescent="0.25">
      <c r="A827" s="38"/>
      <c r="B827" s="42"/>
      <c r="C827" s="39"/>
      <c r="D827" s="31">
        <f>'[1]Supplier Tab'!H830</f>
        <v>0</v>
      </c>
      <c r="E827" s="44"/>
      <c r="F827" s="41"/>
      <c r="G827" s="40"/>
      <c r="H827" s="43"/>
    </row>
    <row r="828" spans="1:8" x14ac:dyDescent="0.25">
      <c r="A828" s="38"/>
      <c r="B828" s="42"/>
      <c r="C828" s="39"/>
      <c r="D828" s="31">
        <f>'[1]Supplier Tab'!H831</f>
        <v>0</v>
      </c>
      <c r="E828" s="44"/>
      <c r="F828" s="41"/>
      <c r="G828" s="40"/>
      <c r="H828" s="43"/>
    </row>
    <row r="829" spans="1:8" x14ac:dyDescent="0.25">
      <c r="A829" s="38"/>
      <c r="B829" s="42"/>
      <c r="C829" s="39"/>
      <c r="D829" s="31">
        <f>'[1]Supplier Tab'!H832</f>
        <v>0</v>
      </c>
      <c r="E829" s="44"/>
      <c r="F829" s="41"/>
      <c r="G829" s="40"/>
      <c r="H829" s="43"/>
    </row>
    <row r="830" spans="1:8" x14ac:dyDescent="0.25">
      <c r="A830" s="38"/>
      <c r="B830" s="42"/>
      <c r="C830" s="39"/>
      <c r="D830" s="31">
        <f>'[1]Supplier Tab'!H833</f>
        <v>0</v>
      </c>
      <c r="E830" s="44"/>
      <c r="F830" s="41"/>
      <c r="G830" s="40"/>
      <c r="H830" s="43"/>
    </row>
    <row r="831" spans="1:8" x14ac:dyDescent="0.25">
      <c r="A831" s="38"/>
      <c r="B831" s="42"/>
      <c r="C831" s="39"/>
      <c r="D831" s="31">
        <f>'[1]Supplier Tab'!H834</f>
        <v>0</v>
      </c>
      <c r="E831" s="44"/>
      <c r="F831" s="41"/>
      <c r="G831" s="40"/>
      <c r="H831" s="43"/>
    </row>
    <row r="832" spans="1:8" x14ac:dyDescent="0.25">
      <c r="A832" s="38"/>
      <c r="B832" s="42"/>
      <c r="C832" s="39"/>
      <c r="D832" s="31">
        <f>'[1]Supplier Tab'!H835</f>
        <v>0</v>
      </c>
      <c r="E832" s="44"/>
      <c r="F832" s="41"/>
      <c r="G832" s="40"/>
      <c r="H832" s="43"/>
    </row>
    <row r="833" spans="1:8" x14ac:dyDescent="0.25">
      <c r="A833" s="38"/>
      <c r="B833" s="42"/>
      <c r="C833" s="39"/>
      <c r="D833" s="31">
        <f>'[1]Supplier Tab'!H836</f>
        <v>0</v>
      </c>
      <c r="E833" s="44"/>
      <c r="F833" s="41"/>
      <c r="G833" s="40"/>
      <c r="H833" s="43"/>
    </row>
    <row r="834" spans="1:8" x14ac:dyDescent="0.25">
      <c r="A834" s="38"/>
      <c r="B834" s="42"/>
      <c r="C834" s="39"/>
      <c r="D834" s="31">
        <f>'[1]Supplier Tab'!H837</f>
        <v>0</v>
      </c>
      <c r="E834" s="44"/>
      <c r="F834" s="41"/>
      <c r="G834" s="40"/>
      <c r="H834" s="43"/>
    </row>
    <row r="835" spans="1:8" x14ac:dyDescent="0.25">
      <c r="A835" s="38"/>
      <c r="B835" s="42"/>
      <c r="C835" s="39"/>
      <c r="D835" s="31">
        <f>'[1]Supplier Tab'!H838</f>
        <v>0</v>
      </c>
      <c r="E835" s="44"/>
      <c r="F835" s="41"/>
      <c r="G835" s="40"/>
      <c r="H835" s="43"/>
    </row>
    <row r="836" spans="1:8" x14ac:dyDescent="0.25">
      <c r="A836" s="38"/>
      <c r="B836" s="42"/>
      <c r="C836" s="39"/>
      <c r="D836" s="31">
        <f>'[1]Supplier Tab'!H839</f>
        <v>0</v>
      </c>
      <c r="E836" s="44"/>
      <c r="F836" s="41"/>
      <c r="G836" s="40"/>
      <c r="H836" s="43"/>
    </row>
    <row r="837" spans="1:8" x14ac:dyDescent="0.25">
      <c r="A837" s="38"/>
      <c r="B837" s="42"/>
      <c r="C837" s="39"/>
      <c r="D837" s="31">
        <f>'[1]Supplier Tab'!H840</f>
        <v>0</v>
      </c>
      <c r="E837" s="44"/>
      <c r="F837" s="41"/>
      <c r="G837" s="40"/>
      <c r="H837" s="43"/>
    </row>
    <row r="838" spans="1:8" x14ac:dyDescent="0.25">
      <c r="A838" s="38"/>
      <c r="B838" s="42"/>
      <c r="C838" s="39"/>
      <c r="D838" s="31">
        <f>'[1]Supplier Tab'!H841</f>
        <v>0</v>
      </c>
      <c r="E838" s="44"/>
      <c r="F838" s="41"/>
      <c r="G838" s="40"/>
      <c r="H838" s="43"/>
    </row>
    <row r="839" spans="1:8" x14ac:dyDescent="0.25">
      <c r="A839" s="38"/>
      <c r="B839" s="42"/>
      <c r="C839" s="39"/>
      <c r="D839" s="31">
        <f>'[1]Supplier Tab'!H842</f>
        <v>0</v>
      </c>
      <c r="E839" s="44"/>
      <c r="F839" s="41"/>
      <c r="G839" s="40"/>
      <c r="H839" s="43"/>
    </row>
    <row r="840" spans="1:8" x14ac:dyDescent="0.25">
      <c r="A840" s="38"/>
      <c r="B840" s="42"/>
      <c r="C840" s="39"/>
      <c r="D840" s="31">
        <f>'[1]Supplier Tab'!H843</f>
        <v>0</v>
      </c>
      <c r="E840" s="44"/>
      <c r="F840" s="41"/>
      <c r="G840" s="40"/>
      <c r="H840" s="43"/>
    </row>
    <row r="841" spans="1:8" x14ac:dyDescent="0.25">
      <c r="A841" s="38"/>
      <c r="B841" s="42"/>
      <c r="C841" s="39"/>
      <c r="D841" s="31">
        <f>'[1]Supplier Tab'!H844</f>
        <v>0</v>
      </c>
      <c r="E841" s="44"/>
      <c r="F841" s="41"/>
      <c r="G841" s="40"/>
      <c r="H841" s="43"/>
    </row>
    <row r="842" spans="1:8" x14ac:dyDescent="0.25">
      <c r="A842" s="38"/>
      <c r="B842" s="42"/>
      <c r="C842" s="39"/>
      <c r="D842" s="31">
        <f>'[1]Supplier Tab'!H845</f>
        <v>0</v>
      </c>
      <c r="E842" s="44"/>
      <c r="F842" s="41"/>
      <c r="G842" s="40"/>
      <c r="H842" s="43"/>
    </row>
    <row r="843" spans="1:8" x14ac:dyDescent="0.25">
      <c r="A843" s="38"/>
      <c r="B843" s="42"/>
      <c r="C843" s="39"/>
      <c r="D843" s="31">
        <f>'[1]Supplier Tab'!H846</f>
        <v>0</v>
      </c>
      <c r="E843" s="44"/>
      <c r="F843" s="41"/>
      <c r="G843" s="40"/>
      <c r="H843" s="43"/>
    </row>
    <row r="844" spans="1:8" x14ac:dyDescent="0.25">
      <c r="A844" s="38"/>
      <c r="B844" s="42"/>
      <c r="C844" s="39"/>
      <c r="D844" s="31">
        <f>'[1]Supplier Tab'!H847</f>
        <v>0</v>
      </c>
      <c r="E844" s="44"/>
      <c r="F844" s="41"/>
      <c r="G844" s="40"/>
      <c r="H844" s="43"/>
    </row>
    <row r="845" spans="1:8" x14ac:dyDescent="0.25">
      <c r="A845" s="38"/>
      <c r="B845" s="42"/>
      <c r="C845" s="39"/>
      <c r="D845" s="31">
        <f>'[1]Supplier Tab'!H848</f>
        <v>0</v>
      </c>
      <c r="E845" s="44"/>
      <c r="F845" s="41"/>
      <c r="G845" s="40"/>
      <c r="H845" s="43"/>
    </row>
    <row r="846" spans="1:8" x14ac:dyDescent="0.25">
      <c r="A846" s="38"/>
      <c r="B846" s="42"/>
      <c r="C846" s="39"/>
      <c r="D846" s="31">
        <f>'[1]Supplier Tab'!H849</f>
        <v>0</v>
      </c>
      <c r="E846" s="44"/>
      <c r="F846" s="41"/>
      <c r="G846" s="40"/>
      <c r="H846" s="43"/>
    </row>
    <row r="847" spans="1:8" x14ac:dyDescent="0.25">
      <c r="A847" s="38"/>
      <c r="B847" s="42"/>
      <c r="C847" s="39"/>
      <c r="D847" s="31">
        <f>'[1]Supplier Tab'!H850</f>
        <v>0</v>
      </c>
      <c r="E847" s="44"/>
      <c r="F847" s="41"/>
      <c r="G847" s="40"/>
      <c r="H847" s="43"/>
    </row>
    <row r="848" spans="1:8" x14ac:dyDescent="0.25">
      <c r="A848" s="38"/>
      <c r="B848" s="42"/>
      <c r="C848" s="39"/>
      <c r="D848" s="31">
        <f>'[1]Supplier Tab'!H851</f>
        <v>0</v>
      </c>
      <c r="E848" s="44"/>
      <c r="F848" s="41"/>
      <c r="G848" s="40"/>
      <c r="H848" s="43"/>
    </row>
    <row r="849" spans="1:8" x14ac:dyDescent="0.25">
      <c r="A849" s="38"/>
      <c r="B849" s="42"/>
      <c r="C849" s="39"/>
      <c r="D849" s="31">
        <f>'[1]Supplier Tab'!H852</f>
        <v>0</v>
      </c>
      <c r="E849" s="44"/>
      <c r="F849" s="41"/>
      <c r="G849" s="40"/>
      <c r="H849" s="43"/>
    </row>
    <row r="850" spans="1:8" x14ac:dyDescent="0.25">
      <c r="A850" s="38"/>
      <c r="B850" s="42"/>
      <c r="C850" s="39"/>
      <c r="D850" s="31">
        <f>'[1]Supplier Tab'!H853</f>
        <v>0</v>
      </c>
      <c r="E850" s="44"/>
      <c r="F850" s="41"/>
      <c r="G850" s="40"/>
      <c r="H850" s="43"/>
    </row>
    <row r="851" spans="1:8" x14ac:dyDescent="0.25">
      <c r="A851" s="38"/>
      <c r="B851" s="42"/>
      <c r="C851" s="39"/>
      <c r="D851" s="31">
        <f>'[1]Supplier Tab'!H854</f>
        <v>0</v>
      </c>
      <c r="E851" s="44"/>
      <c r="F851" s="41"/>
      <c r="G851" s="40"/>
      <c r="H851" s="43"/>
    </row>
    <row r="852" spans="1:8" x14ac:dyDescent="0.25">
      <c r="A852" s="38"/>
      <c r="B852" s="42"/>
      <c r="C852" s="39"/>
      <c r="D852" s="31">
        <f>'[1]Supplier Tab'!H855</f>
        <v>0</v>
      </c>
      <c r="E852" s="44"/>
      <c r="F852" s="41"/>
      <c r="G852" s="40"/>
      <c r="H852" s="43"/>
    </row>
    <row r="853" spans="1:8" x14ac:dyDescent="0.25">
      <c r="A853" s="38"/>
      <c r="B853" s="42"/>
      <c r="C853" s="39"/>
      <c r="D853" s="31">
        <f>'[1]Supplier Tab'!H856</f>
        <v>0</v>
      </c>
      <c r="E853" s="44"/>
      <c r="F853" s="41"/>
      <c r="G853" s="40"/>
      <c r="H853" s="43"/>
    </row>
    <row r="854" spans="1:8" x14ac:dyDescent="0.25">
      <c r="A854" s="38"/>
      <c r="B854" s="42"/>
      <c r="C854" s="39"/>
      <c r="D854" s="31">
        <f>'[1]Supplier Tab'!H857</f>
        <v>0</v>
      </c>
      <c r="E854" s="44"/>
      <c r="F854" s="41"/>
      <c r="G854" s="40"/>
      <c r="H854" s="43"/>
    </row>
    <row r="855" spans="1:8" x14ac:dyDescent="0.25">
      <c r="A855" s="38"/>
      <c r="B855" s="42"/>
      <c r="C855" s="39"/>
      <c r="D855" s="31">
        <f>'[1]Supplier Tab'!H858</f>
        <v>0</v>
      </c>
      <c r="E855" s="44"/>
      <c r="F855" s="41"/>
      <c r="G855" s="40"/>
      <c r="H855" s="43"/>
    </row>
    <row r="856" spans="1:8" x14ac:dyDescent="0.25">
      <c r="A856" s="38"/>
      <c r="B856" s="42"/>
      <c r="C856" s="39"/>
      <c r="D856" s="31">
        <f>'[1]Supplier Tab'!H859</f>
        <v>0</v>
      </c>
      <c r="E856" s="44"/>
      <c r="F856" s="41"/>
      <c r="G856" s="40"/>
      <c r="H856" s="43"/>
    </row>
    <row r="857" spans="1:8" x14ac:dyDescent="0.25">
      <c r="A857" s="38"/>
      <c r="B857" s="42"/>
      <c r="C857" s="39"/>
      <c r="D857" s="31">
        <f>'[1]Supplier Tab'!H860</f>
        <v>0</v>
      </c>
      <c r="E857" s="44"/>
      <c r="F857" s="41"/>
      <c r="G857" s="40"/>
      <c r="H857" s="43"/>
    </row>
    <row r="858" spans="1:8" x14ac:dyDescent="0.25">
      <c r="A858" s="38"/>
      <c r="B858" s="42"/>
      <c r="C858" s="39"/>
      <c r="D858" s="31">
        <f>'[1]Supplier Tab'!H861</f>
        <v>0</v>
      </c>
      <c r="E858" s="44"/>
      <c r="F858" s="41"/>
      <c r="G858" s="40"/>
      <c r="H858" s="43"/>
    </row>
    <row r="859" spans="1:8" x14ac:dyDescent="0.25">
      <c r="A859" s="38"/>
      <c r="B859" s="42"/>
      <c r="C859" s="39"/>
      <c r="D859" s="31">
        <f>'[1]Supplier Tab'!H862</f>
        <v>0</v>
      </c>
      <c r="E859" s="44"/>
      <c r="F859" s="41"/>
      <c r="G859" s="40"/>
      <c r="H859" s="43"/>
    </row>
    <row r="860" spans="1:8" x14ac:dyDescent="0.25">
      <c r="A860" s="38"/>
      <c r="B860" s="42"/>
      <c r="C860" s="39"/>
      <c r="D860" s="31">
        <f>'[1]Supplier Tab'!H863</f>
        <v>0</v>
      </c>
      <c r="E860" s="44"/>
      <c r="F860" s="41"/>
      <c r="G860" s="40"/>
      <c r="H860" s="43"/>
    </row>
    <row r="861" spans="1:8" x14ac:dyDescent="0.25">
      <c r="A861" s="38"/>
      <c r="B861" s="42"/>
      <c r="C861" s="39"/>
      <c r="D861" s="31">
        <f>'[1]Supplier Tab'!H864</f>
        <v>0</v>
      </c>
      <c r="E861" s="44"/>
      <c r="F861" s="41"/>
      <c r="G861" s="40"/>
      <c r="H861" s="43"/>
    </row>
    <row r="862" spans="1:8" x14ac:dyDescent="0.25">
      <c r="A862" s="38"/>
      <c r="B862" s="42"/>
      <c r="C862" s="39"/>
      <c r="D862" s="31">
        <f>'[1]Supplier Tab'!H865</f>
        <v>0</v>
      </c>
      <c r="E862" s="44"/>
      <c r="F862" s="41"/>
      <c r="G862" s="40"/>
      <c r="H862" s="43"/>
    </row>
    <row r="863" spans="1:8" x14ac:dyDescent="0.25">
      <c r="A863" s="38"/>
      <c r="B863" s="42"/>
      <c r="C863" s="39"/>
      <c r="D863" s="31">
        <f>'[1]Supplier Tab'!H866</f>
        <v>0</v>
      </c>
      <c r="E863" s="44"/>
      <c r="F863" s="41"/>
      <c r="G863" s="40"/>
      <c r="H863" s="43"/>
    </row>
    <row r="864" spans="1:8" x14ac:dyDescent="0.25">
      <c r="A864" s="38"/>
      <c r="B864" s="42"/>
      <c r="C864" s="39"/>
      <c r="D864" s="31">
        <f>'[1]Supplier Tab'!H867</f>
        <v>0</v>
      </c>
      <c r="E864" s="44"/>
      <c r="F864" s="41"/>
      <c r="G864" s="40"/>
      <c r="H864" s="43"/>
    </row>
    <row r="865" spans="1:8" x14ac:dyDescent="0.25">
      <c r="A865" s="38"/>
      <c r="B865" s="42"/>
      <c r="C865" s="39"/>
      <c r="D865" s="31">
        <f>'[1]Supplier Tab'!H868</f>
        <v>0</v>
      </c>
      <c r="E865" s="44"/>
      <c r="F865" s="41"/>
      <c r="G865" s="40"/>
      <c r="H865" s="43"/>
    </row>
    <row r="866" spans="1:8" x14ac:dyDescent="0.25">
      <c r="A866" s="38"/>
      <c r="B866" s="42"/>
      <c r="C866" s="39"/>
      <c r="D866" s="31">
        <f>'[1]Supplier Tab'!H869</f>
        <v>0</v>
      </c>
      <c r="E866" s="44"/>
      <c r="F866" s="41"/>
      <c r="G866" s="40"/>
      <c r="H866" s="43"/>
    </row>
    <row r="867" spans="1:8" x14ac:dyDescent="0.25">
      <c r="A867" s="38"/>
      <c r="B867" s="42"/>
      <c r="C867" s="39"/>
      <c r="D867" s="31">
        <f>'[1]Supplier Tab'!H870</f>
        <v>0</v>
      </c>
      <c r="E867" s="44"/>
      <c r="F867" s="41"/>
      <c r="G867" s="40"/>
      <c r="H867" s="43"/>
    </row>
    <row r="868" spans="1:8" x14ac:dyDescent="0.25">
      <c r="A868" s="38"/>
      <c r="B868" s="42"/>
      <c r="C868" s="39"/>
      <c r="D868" s="31">
        <f>'[1]Supplier Tab'!H871</f>
        <v>0</v>
      </c>
      <c r="E868" s="44"/>
      <c r="F868" s="41"/>
      <c r="G868" s="40"/>
      <c r="H868" s="43"/>
    </row>
    <row r="869" spans="1:8" x14ac:dyDescent="0.25">
      <c r="A869" s="38"/>
      <c r="B869" s="42"/>
      <c r="C869" s="39"/>
      <c r="D869" s="31">
        <f>'[1]Supplier Tab'!H872</f>
        <v>0</v>
      </c>
      <c r="E869" s="44"/>
      <c r="F869" s="41"/>
      <c r="G869" s="40"/>
      <c r="H869" s="43"/>
    </row>
    <row r="870" spans="1:8" x14ac:dyDescent="0.25">
      <c r="A870" s="38"/>
      <c r="B870" s="42"/>
      <c r="C870" s="39"/>
      <c r="D870" s="31">
        <f>'[1]Supplier Tab'!H873</f>
        <v>0</v>
      </c>
      <c r="E870" s="44"/>
      <c r="F870" s="41"/>
      <c r="G870" s="40"/>
      <c r="H870" s="43"/>
    </row>
    <row r="871" spans="1:8" x14ac:dyDescent="0.25">
      <c r="A871" s="38"/>
      <c r="B871" s="42"/>
      <c r="C871" s="39"/>
      <c r="D871" s="31">
        <f>'[1]Supplier Tab'!H874</f>
        <v>0</v>
      </c>
      <c r="E871" s="44"/>
      <c r="F871" s="41"/>
      <c r="G871" s="40"/>
      <c r="H871" s="43"/>
    </row>
    <row r="872" spans="1:8" x14ac:dyDescent="0.25">
      <c r="A872" s="38"/>
      <c r="B872" s="42"/>
      <c r="C872" s="39"/>
      <c r="D872" s="31">
        <f>'[1]Supplier Tab'!H875</f>
        <v>0</v>
      </c>
      <c r="E872" s="44"/>
      <c r="F872" s="41"/>
      <c r="G872" s="40"/>
      <c r="H872" s="43"/>
    </row>
    <row r="873" spans="1:8" x14ac:dyDescent="0.25">
      <c r="A873" s="38"/>
      <c r="B873" s="42"/>
      <c r="C873" s="39"/>
      <c r="D873" s="31">
        <f>'[1]Supplier Tab'!H876</f>
        <v>0</v>
      </c>
      <c r="E873" s="44"/>
      <c r="F873" s="41"/>
      <c r="G873" s="40"/>
      <c r="H873" s="43"/>
    </row>
    <row r="874" spans="1:8" x14ac:dyDescent="0.25">
      <c r="A874" s="38"/>
      <c r="B874" s="42"/>
      <c r="C874" s="39"/>
      <c r="D874" s="31">
        <f>'[1]Supplier Tab'!H877</f>
        <v>0</v>
      </c>
      <c r="E874" s="44"/>
      <c r="F874" s="41"/>
      <c r="G874" s="40"/>
      <c r="H874" s="43"/>
    </row>
    <row r="875" spans="1:8" x14ac:dyDescent="0.25">
      <c r="A875" s="38"/>
      <c r="B875" s="42"/>
      <c r="C875" s="39"/>
      <c r="D875" s="31">
        <f>'[1]Supplier Tab'!H878</f>
        <v>0</v>
      </c>
      <c r="E875" s="44"/>
      <c r="F875" s="41"/>
      <c r="G875" s="40"/>
      <c r="H875" s="43"/>
    </row>
    <row r="876" spans="1:8" x14ac:dyDescent="0.25">
      <c r="A876" s="38"/>
      <c r="B876" s="42"/>
      <c r="C876" s="39"/>
      <c r="D876" s="31">
        <f>'[1]Supplier Tab'!H879</f>
        <v>0</v>
      </c>
      <c r="E876" s="44"/>
      <c r="F876" s="41"/>
      <c r="G876" s="40"/>
      <c r="H876" s="43"/>
    </row>
    <row r="877" spans="1:8" x14ac:dyDescent="0.25">
      <c r="A877" s="38"/>
      <c r="B877" s="42"/>
      <c r="C877" s="39"/>
      <c r="D877" s="31">
        <f>'[1]Supplier Tab'!H880</f>
        <v>0</v>
      </c>
      <c r="E877" s="44"/>
      <c r="F877" s="41"/>
      <c r="G877" s="40"/>
      <c r="H877" s="43"/>
    </row>
    <row r="878" spans="1:8" x14ac:dyDescent="0.25">
      <c r="A878" s="38"/>
      <c r="B878" s="42"/>
      <c r="C878" s="39"/>
      <c r="D878" s="31">
        <f>'[1]Supplier Tab'!H881</f>
        <v>0</v>
      </c>
      <c r="E878" s="44"/>
      <c r="F878" s="41"/>
      <c r="G878" s="40"/>
      <c r="H878" s="43"/>
    </row>
    <row r="879" spans="1:8" x14ac:dyDescent="0.25">
      <c r="A879" s="38"/>
      <c r="B879" s="42"/>
      <c r="C879" s="39"/>
      <c r="D879" s="31">
        <f>'[1]Supplier Tab'!H882</f>
        <v>0</v>
      </c>
      <c r="E879" s="44"/>
      <c r="F879" s="41"/>
      <c r="G879" s="40"/>
      <c r="H879" s="43"/>
    </row>
    <row r="880" spans="1:8" x14ac:dyDescent="0.25">
      <c r="A880" s="38"/>
      <c r="B880" s="42"/>
      <c r="C880" s="39"/>
      <c r="D880" s="31">
        <f>'[1]Supplier Tab'!H883</f>
        <v>0</v>
      </c>
      <c r="E880" s="44"/>
      <c r="F880" s="41"/>
      <c r="G880" s="40"/>
      <c r="H880" s="43"/>
    </row>
    <row r="881" spans="1:8" x14ac:dyDescent="0.25">
      <c r="A881" s="38"/>
      <c r="B881" s="42"/>
      <c r="C881" s="39"/>
      <c r="D881" s="31">
        <f>'[1]Supplier Tab'!H884</f>
        <v>0</v>
      </c>
      <c r="E881" s="44"/>
      <c r="F881" s="41"/>
      <c r="G881" s="40"/>
      <c r="H881" s="43"/>
    </row>
    <row r="882" spans="1:8" x14ac:dyDescent="0.25">
      <c r="A882" s="38"/>
      <c r="B882" s="42"/>
      <c r="C882" s="39"/>
      <c r="D882" s="31">
        <f>'[1]Supplier Tab'!H885</f>
        <v>0</v>
      </c>
      <c r="E882" s="44"/>
      <c r="F882" s="41"/>
      <c r="G882" s="40"/>
      <c r="H882" s="43"/>
    </row>
    <row r="883" spans="1:8" x14ac:dyDescent="0.25">
      <c r="A883" s="38"/>
      <c r="B883" s="42"/>
      <c r="C883" s="39"/>
      <c r="D883" s="31">
        <f>'[1]Supplier Tab'!H886</f>
        <v>0</v>
      </c>
      <c r="E883" s="44"/>
      <c r="F883" s="41"/>
      <c r="G883" s="40"/>
      <c r="H883" s="43"/>
    </row>
    <row r="884" spans="1:8" x14ac:dyDescent="0.25">
      <c r="A884" s="38"/>
      <c r="B884" s="42"/>
      <c r="C884" s="39"/>
      <c r="D884" s="31">
        <f>'[1]Supplier Tab'!H887</f>
        <v>0</v>
      </c>
      <c r="E884" s="44"/>
      <c r="F884" s="41"/>
      <c r="G884" s="40"/>
      <c r="H884" s="43"/>
    </row>
    <row r="885" spans="1:8" x14ac:dyDescent="0.25">
      <c r="A885" s="38"/>
      <c r="B885" s="42"/>
      <c r="C885" s="39"/>
      <c r="D885" s="31">
        <f>'[1]Supplier Tab'!H888</f>
        <v>0</v>
      </c>
      <c r="E885" s="44"/>
      <c r="F885" s="41"/>
      <c r="G885" s="40"/>
      <c r="H885" s="43"/>
    </row>
    <row r="886" spans="1:8" x14ac:dyDescent="0.25">
      <c r="A886" s="38"/>
      <c r="B886" s="42"/>
      <c r="C886" s="39"/>
      <c r="D886" s="31">
        <f>'[1]Supplier Tab'!H889</f>
        <v>0</v>
      </c>
      <c r="E886" s="44"/>
      <c r="F886" s="41"/>
      <c r="G886" s="40"/>
      <c r="H886" s="43"/>
    </row>
    <row r="887" spans="1:8" x14ac:dyDescent="0.25">
      <c r="A887" s="38"/>
      <c r="B887" s="42"/>
      <c r="C887" s="39"/>
      <c r="D887" s="31">
        <f>'[1]Supplier Tab'!H890</f>
        <v>0</v>
      </c>
      <c r="E887" s="44"/>
      <c r="F887" s="41"/>
      <c r="G887" s="40"/>
      <c r="H887" s="43"/>
    </row>
    <row r="888" spans="1:8" x14ac:dyDescent="0.25">
      <c r="A888" s="38"/>
      <c r="B888" s="42"/>
      <c r="C888" s="39"/>
      <c r="D888" s="31">
        <f>'[1]Supplier Tab'!H891</f>
        <v>0</v>
      </c>
      <c r="E888" s="44"/>
      <c r="F888" s="41"/>
      <c r="G888" s="40"/>
      <c r="H888" s="43"/>
    </row>
    <row r="889" spans="1:8" x14ac:dyDescent="0.25">
      <c r="A889" s="38"/>
      <c r="B889" s="42"/>
      <c r="C889" s="39"/>
      <c r="D889" s="31">
        <f>'[1]Supplier Tab'!H892</f>
        <v>0</v>
      </c>
      <c r="E889" s="44"/>
      <c r="F889" s="41"/>
      <c r="G889" s="40"/>
      <c r="H889" s="43"/>
    </row>
    <row r="890" spans="1:8" x14ac:dyDescent="0.25">
      <c r="A890" s="38"/>
      <c r="B890" s="42"/>
      <c r="C890" s="39"/>
      <c r="D890" s="31">
        <f>'[1]Supplier Tab'!H893</f>
        <v>0</v>
      </c>
      <c r="E890" s="44"/>
      <c r="F890" s="41"/>
      <c r="G890" s="40"/>
      <c r="H890" s="43"/>
    </row>
    <row r="891" spans="1:8" x14ac:dyDescent="0.25">
      <c r="A891" s="38"/>
      <c r="B891" s="42"/>
      <c r="C891" s="39"/>
      <c r="D891" s="31">
        <f>'[1]Supplier Tab'!H894</f>
        <v>0</v>
      </c>
      <c r="E891" s="44"/>
      <c r="F891" s="41"/>
      <c r="G891" s="40"/>
      <c r="H891" s="43"/>
    </row>
    <row r="892" spans="1:8" x14ac:dyDescent="0.25">
      <c r="A892" s="38"/>
      <c r="B892" s="42"/>
      <c r="C892" s="39"/>
      <c r="D892" s="31">
        <f>'[1]Supplier Tab'!H895</f>
        <v>0</v>
      </c>
      <c r="E892" s="44"/>
      <c r="F892" s="41"/>
      <c r="G892" s="40"/>
      <c r="H892" s="43"/>
    </row>
    <row r="893" spans="1:8" x14ac:dyDescent="0.25">
      <c r="A893" s="38"/>
      <c r="B893" s="42"/>
      <c r="C893" s="39"/>
      <c r="D893" s="31">
        <f>'[1]Supplier Tab'!H896</f>
        <v>0</v>
      </c>
      <c r="E893" s="44"/>
      <c r="F893" s="41"/>
      <c r="G893" s="40"/>
      <c r="H893" s="43"/>
    </row>
    <row r="894" spans="1:8" x14ac:dyDescent="0.25">
      <c r="A894" s="38"/>
      <c r="B894" s="42"/>
      <c r="C894" s="39"/>
      <c r="D894" s="31">
        <f>'[1]Supplier Tab'!H897</f>
        <v>0</v>
      </c>
      <c r="E894" s="44"/>
      <c r="F894" s="41"/>
      <c r="G894" s="40"/>
      <c r="H894" s="43"/>
    </row>
    <row r="895" spans="1:8" x14ac:dyDescent="0.25">
      <c r="A895" s="38"/>
      <c r="B895" s="42"/>
      <c r="C895" s="39"/>
      <c r="D895" s="31">
        <f>'[1]Supplier Tab'!H898</f>
        <v>0</v>
      </c>
      <c r="E895" s="44"/>
      <c r="F895" s="41"/>
      <c r="G895" s="40"/>
      <c r="H895" s="43"/>
    </row>
    <row r="896" spans="1:8" x14ac:dyDescent="0.25">
      <c r="A896" s="38"/>
      <c r="B896" s="42"/>
      <c r="C896" s="39"/>
      <c r="D896" s="31">
        <f>'[1]Supplier Tab'!H899</f>
        <v>0</v>
      </c>
      <c r="E896" s="44"/>
      <c r="F896" s="41"/>
      <c r="G896" s="40"/>
      <c r="H896" s="43"/>
    </row>
    <row r="897" spans="1:8" x14ac:dyDescent="0.25">
      <c r="A897" s="38"/>
      <c r="B897" s="42"/>
      <c r="C897" s="39"/>
      <c r="D897" s="31">
        <f>'[1]Supplier Tab'!H900</f>
        <v>0</v>
      </c>
      <c r="E897" s="44"/>
      <c r="F897" s="41"/>
      <c r="G897" s="40"/>
      <c r="H897" s="43"/>
    </row>
    <row r="898" spans="1:8" x14ac:dyDescent="0.25">
      <c r="A898" s="38"/>
      <c r="B898" s="42"/>
      <c r="C898" s="39"/>
      <c r="D898" s="31">
        <f>'[1]Supplier Tab'!H901</f>
        <v>0</v>
      </c>
      <c r="E898" s="44"/>
      <c r="F898" s="41"/>
      <c r="G898" s="40"/>
      <c r="H898" s="43"/>
    </row>
    <row r="899" spans="1:8" x14ac:dyDescent="0.25">
      <c r="A899" s="38"/>
      <c r="B899" s="42"/>
      <c r="C899" s="39"/>
      <c r="D899" s="31">
        <f>'[1]Supplier Tab'!H902</f>
        <v>0</v>
      </c>
      <c r="E899" s="44"/>
      <c r="F899" s="41"/>
      <c r="G899" s="40"/>
      <c r="H899" s="43"/>
    </row>
    <row r="900" spans="1:8" x14ac:dyDescent="0.25">
      <c r="A900" s="38"/>
      <c r="B900" s="42"/>
      <c r="C900" s="39"/>
      <c r="D900" s="31">
        <f>'[1]Supplier Tab'!H903</f>
        <v>0</v>
      </c>
      <c r="E900" s="44"/>
      <c r="F900" s="41"/>
      <c r="G900" s="40"/>
      <c r="H900" s="43"/>
    </row>
    <row r="901" spans="1:8" x14ac:dyDescent="0.25">
      <c r="A901" s="38"/>
      <c r="B901" s="42"/>
      <c r="C901" s="39"/>
      <c r="D901" s="31">
        <f>'[1]Supplier Tab'!H904</f>
        <v>0</v>
      </c>
      <c r="E901" s="44"/>
      <c r="F901" s="41"/>
      <c r="G901" s="40"/>
      <c r="H901" s="43"/>
    </row>
    <row r="902" spans="1:8" x14ac:dyDescent="0.25">
      <c r="A902" s="38"/>
      <c r="B902" s="42"/>
      <c r="C902" s="39"/>
      <c r="D902" s="31">
        <f>'[1]Supplier Tab'!H905</f>
        <v>0</v>
      </c>
      <c r="E902" s="44"/>
      <c r="F902" s="41"/>
      <c r="G902" s="40"/>
      <c r="H902" s="43"/>
    </row>
    <row r="903" spans="1:8" x14ac:dyDescent="0.25">
      <c r="A903" s="38"/>
      <c r="B903" s="42"/>
      <c r="C903" s="39"/>
      <c r="D903" s="31">
        <f>'[1]Supplier Tab'!H906</f>
        <v>0</v>
      </c>
      <c r="E903" s="44"/>
      <c r="F903" s="41"/>
      <c r="G903" s="40"/>
      <c r="H903" s="43"/>
    </row>
    <row r="904" spans="1:8" x14ac:dyDescent="0.25">
      <c r="A904" s="38"/>
      <c r="B904" s="42"/>
      <c r="C904" s="39"/>
      <c r="D904" s="31">
        <f>'[1]Supplier Tab'!H907</f>
        <v>0</v>
      </c>
      <c r="E904" s="44"/>
      <c r="F904" s="41"/>
      <c r="G904" s="40"/>
      <c r="H904" s="43"/>
    </row>
    <row r="905" spans="1:8" x14ac:dyDescent="0.25">
      <c r="A905" s="38"/>
      <c r="B905" s="42"/>
      <c r="C905" s="39"/>
      <c r="D905" s="31">
        <f>'[1]Supplier Tab'!H908</f>
        <v>0</v>
      </c>
      <c r="E905" s="44"/>
      <c r="F905" s="41"/>
      <c r="G905" s="40"/>
      <c r="H905" s="43"/>
    </row>
    <row r="906" spans="1:8" x14ac:dyDescent="0.25">
      <c r="A906" s="38"/>
      <c r="B906" s="42"/>
      <c r="C906" s="39"/>
      <c r="D906" s="31">
        <f>'[1]Supplier Tab'!H909</f>
        <v>0</v>
      </c>
      <c r="E906" s="44"/>
      <c r="F906" s="41"/>
      <c r="G906" s="40"/>
      <c r="H906" s="43"/>
    </row>
    <row r="907" spans="1:8" x14ac:dyDescent="0.25">
      <c r="A907" s="38"/>
      <c r="B907" s="42"/>
      <c r="C907" s="39"/>
      <c r="D907" s="31">
        <f>'[1]Supplier Tab'!H910</f>
        <v>0</v>
      </c>
      <c r="E907" s="44"/>
      <c r="F907" s="41"/>
      <c r="G907" s="40"/>
      <c r="H907" s="43"/>
    </row>
    <row r="908" spans="1:8" x14ac:dyDescent="0.25">
      <c r="A908" s="38"/>
      <c r="B908" s="42"/>
      <c r="C908" s="39"/>
      <c r="D908" s="31">
        <f>'[1]Supplier Tab'!H911</f>
        <v>0</v>
      </c>
      <c r="E908" s="44"/>
      <c r="F908" s="41"/>
      <c r="G908" s="40"/>
      <c r="H908" s="43"/>
    </row>
    <row r="909" spans="1:8" x14ac:dyDescent="0.25">
      <c r="A909" s="38"/>
      <c r="B909" s="42"/>
      <c r="C909" s="39"/>
      <c r="D909" s="31">
        <f>'[1]Supplier Tab'!H912</f>
        <v>0</v>
      </c>
      <c r="E909" s="44"/>
      <c r="F909" s="41"/>
      <c r="G909" s="40"/>
      <c r="H909" s="43"/>
    </row>
    <row r="910" spans="1:8" x14ac:dyDescent="0.25">
      <c r="A910" s="38"/>
      <c r="B910" s="42"/>
      <c r="C910" s="39"/>
      <c r="D910" s="31">
        <f>'[1]Supplier Tab'!H913</f>
        <v>0</v>
      </c>
      <c r="E910" s="44"/>
      <c r="F910" s="41"/>
      <c r="G910" s="40"/>
      <c r="H910" s="43"/>
    </row>
    <row r="911" spans="1:8" x14ac:dyDescent="0.25">
      <c r="A911" s="38"/>
      <c r="B911" s="42"/>
      <c r="C911" s="39"/>
      <c r="D911" s="31">
        <f>'[1]Supplier Tab'!H914</f>
        <v>0</v>
      </c>
      <c r="E911" s="44"/>
      <c r="F911" s="41"/>
      <c r="G911" s="40"/>
      <c r="H911" s="43"/>
    </row>
    <row r="912" spans="1:8" x14ac:dyDescent="0.25">
      <c r="A912" s="38"/>
      <c r="B912" s="42"/>
      <c r="C912" s="39"/>
      <c r="D912" s="31">
        <f>'[1]Supplier Tab'!H915</f>
        <v>0</v>
      </c>
      <c r="E912" s="44"/>
      <c r="F912" s="41"/>
      <c r="G912" s="40"/>
      <c r="H912" s="43"/>
    </row>
    <row r="913" spans="1:8" x14ac:dyDescent="0.25">
      <c r="A913" s="38"/>
      <c r="B913" s="42"/>
      <c r="C913" s="39"/>
      <c r="D913" s="31">
        <f>'[1]Supplier Tab'!H916</f>
        <v>0</v>
      </c>
      <c r="E913" s="44"/>
      <c r="F913" s="41"/>
      <c r="G913" s="40"/>
      <c r="H913" s="43"/>
    </row>
    <row r="914" spans="1:8" x14ac:dyDescent="0.25">
      <c r="A914" s="38"/>
      <c r="B914" s="42"/>
      <c r="C914" s="39"/>
      <c r="D914" s="31">
        <f>'[1]Supplier Tab'!H917</f>
        <v>0</v>
      </c>
      <c r="E914" s="44"/>
      <c r="F914" s="41"/>
      <c r="G914" s="40"/>
      <c r="H914" s="43"/>
    </row>
    <row r="915" spans="1:8" x14ac:dyDescent="0.25">
      <c r="A915" s="38"/>
      <c r="B915" s="42"/>
      <c r="C915" s="39"/>
      <c r="D915" s="31">
        <f>'[1]Supplier Tab'!H918</f>
        <v>0</v>
      </c>
      <c r="E915" s="44"/>
      <c r="F915" s="41"/>
      <c r="G915" s="40"/>
      <c r="H915" s="43"/>
    </row>
    <row r="916" spans="1:8" x14ac:dyDescent="0.25">
      <c r="A916" s="38"/>
      <c r="B916" s="42"/>
      <c r="C916" s="39"/>
      <c r="D916" s="31">
        <f>'[1]Supplier Tab'!H919</f>
        <v>0</v>
      </c>
      <c r="E916" s="44"/>
      <c r="F916" s="41"/>
      <c r="G916" s="40"/>
      <c r="H916" s="43"/>
    </row>
    <row r="917" spans="1:8" x14ac:dyDescent="0.25">
      <c r="A917" s="38"/>
      <c r="B917" s="42"/>
      <c r="C917" s="39"/>
      <c r="D917" s="31">
        <f>'[1]Supplier Tab'!H920</f>
        <v>0</v>
      </c>
      <c r="E917" s="44"/>
      <c r="F917" s="41"/>
      <c r="G917" s="40"/>
      <c r="H917" s="43"/>
    </row>
    <row r="918" spans="1:8" x14ac:dyDescent="0.25">
      <c r="A918" s="38"/>
      <c r="B918" s="42"/>
      <c r="C918" s="39"/>
      <c r="D918" s="31">
        <f>'[1]Supplier Tab'!H921</f>
        <v>0</v>
      </c>
      <c r="E918" s="44"/>
      <c r="F918" s="41"/>
      <c r="G918" s="40"/>
      <c r="H918" s="43"/>
    </row>
    <row r="919" spans="1:8" x14ac:dyDescent="0.25">
      <c r="A919" s="38"/>
      <c r="B919" s="42"/>
      <c r="C919" s="39"/>
      <c r="D919" s="31">
        <f>'[1]Supplier Tab'!H922</f>
        <v>0</v>
      </c>
      <c r="E919" s="44"/>
      <c r="F919" s="41"/>
      <c r="G919" s="40"/>
      <c r="H919" s="43"/>
    </row>
    <row r="920" spans="1:8" x14ac:dyDescent="0.25">
      <c r="A920" s="38"/>
      <c r="B920" s="42"/>
      <c r="C920" s="39"/>
      <c r="D920" s="31">
        <f>'[1]Supplier Tab'!H923</f>
        <v>0</v>
      </c>
      <c r="E920" s="44"/>
      <c r="F920" s="41"/>
      <c r="G920" s="40"/>
      <c r="H920" s="43"/>
    </row>
    <row r="921" spans="1:8" x14ac:dyDescent="0.25">
      <c r="A921" s="38"/>
      <c r="B921" s="42"/>
      <c r="C921" s="39"/>
      <c r="D921" s="31">
        <f>'[1]Supplier Tab'!H924</f>
        <v>0</v>
      </c>
      <c r="E921" s="44"/>
      <c r="F921" s="41"/>
      <c r="G921" s="40"/>
      <c r="H921" s="43"/>
    </row>
    <row r="922" spans="1:8" x14ac:dyDescent="0.25">
      <c r="A922" s="38"/>
      <c r="B922" s="42"/>
      <c r="C922" s="39"/>
      <c r="D922" s="31">
        <f>'[1]Supplier Tab'!H925</f>
        <v>0</v>
      </c>
      <c r="E922" s="44"/>
      <c r="F922" s="41"/>
      <c r="G922" s="40"/>
      <c r="H922" s="43"/>
    </row>
    <row r="923" spans="1:8" x14ac:dyDescent="0.25">
      <c r="A923" s="38"/>
      <c r="B923" s="42"/>
      <c r="C923" s="39"/>
      <c r="D923" s="31">
        <f>'[1]Supplier Tab'!H926</f>
        <v>0</v>
      </c>
      <c r="E923" s="44"/>
      <c r="F923" s="41"/>
      <c r="G923" s="40"/>
      <c r="H923" s="43"/>
    </row>
    <row r="924" spans="1:8" x14ac:dyDescent="0.25">
      <c r="A924" s="38"/>
      <c r="B924" s="42"/>
      <c r="C924" s="39"/>
      <c r="D924" s="31">
        <f>'[1]Supplier Tab'!H927</f>
        <v>0</v>
      </c>
      <c r="E924" s="44"/>
      <c r="F924" s="41"/>
      <c r="G924" s="40"/>
      <c r="H924" s="43"/>
    </row>
    <row r="925" spans="1:8" x14ac:dyDescent="0.25">
      <c r="A925" s="38"/>
      <c r="B925" s="42"/>
      <c r="C925" s="39"/>
      <c r="D925" s="31">
        <f>'[1]Supplier Tab'!H928</f>
        <v>0</v>
      </c>
      <c r="E925" s="44"/>
      <c r="F925" s="41"/>
      <c r="G925" s="40"/>
      <c r="H925" s="43"/>
    </row>
    <row r="926" spans="1:8" x14ac:dyDescent="0.25">
      <c r="A926" s="38"/>
      <c r="B926" s="42"/>
      <c r="C926" s="39"/>
      <c r="D926" s="31">
        <f>'[1]Supplier Tab'!H929</f>
        <v>0</v>
      </c>
      <c r="E926" s="44"/>
      <c r="F926" s="41"/>
      <c r="G926" s="40"/>
      <c r="H926" s="43"/>
    </row>
    <row r="927" spans="1:8" x14ac:dyDescent="0.25">
      <c r="A927" s="38"/>
      <c r="B927" s="42"/>
      <c r="C927" s="39"/>
      <c r="D927" s="31">
        <f>'[1]Supplier Tab'!H930</f>
        <v>0</v>
      </c>
      <c r="E927" s="44"/>
      <c r="F927" s="41"/>
      <c r="G927" s="40"/>
      <c r="H927" s="43"/>
    </row>
    <row r="928" spans="1:8" x14ac:dyDescent="0.25">
      <c r="A928" s="38"/>
      <c r="B928" s="42"/>
      <c r="C928" s="39"/>
      <c r="D928" s="31">
        <f>'[1]Supplier Tab'!H931</f>
        <v>0</v>
      </c>
      <c r="E928" s="44"/>
      <c r="F928" s="41"/>
      <c r="G928" s="40"/>
      <c r="H928" s="43"/>
    </row>
    <row r="929" spans="1:8" x14ac:dyDescent="0.25">
      <c r="A929" s="38"/>
      <c r="B929" s="42"/>
      <c r="C929" s="39"/>
      <c r="D929" s="31">
        <f>'[1]Supplier Tab'!H932</f>
        <v>0</v>
      </c>
      <c r="E929" s="44"/>
      <c r="F929" s="41"/>
      <c r="G929" s="40"/>
      <c r="H929" s="43"/>
    </row>
    <row r="930" spans="1:8" x14ac:dyDescent="0.25">
      <c r="A930" s="38"/>
      <c r="B930" s="42"/>
      <c r="C930" s="39"/>
      <c r="D930" s="31">
        <f>'[1]Supplier Tab'!H933</f>
        <v>0</v>
      </c>
      <c r="E930" s="44"/>
      <c r="F930" s="41"/>
      <c r="G930" s="40"/>
      <c r="H930" s="43"/>
    </row>
    <row r="931" spans="1:8" x14ac:dyDescent="0.25">
      <c r="A931" s="38"/>
      <c r="B931" s="42"/>
      <c r="C931" s="39"/>
      <c r="D931" s="31">
        <f>'[1]Supplier Tab'!H934</f>
        <v>0</v>
      </c>
      <c r="E931" s="44"/>
      <c r="F931" s="41"/>
      <c r="G931" s="40"/>
      <c r="H931" s="43"/>
    </row>
    <row r="932" spans="1:8" x14ac:dyDescent="0.25">
      <c r="A932" s="38"/>
      <c r="B932" s="42"/>
      <c r="C932" s="39"/>
      <c r="D932" s="31">
        <f>'[1]Supplier Tab'!H935</f>
        <v>0</v>
      </c>
      <c r="E932" s="44"/>
      <c r="F932" s="41"/>
      <c r="G932" s="40"/>
      <c r="H932" s="43"/>
    </row>
    <row r="933" spans="1:8" x14ac:dyDescent="0.25">
      <c r="A933" s="38"/>
      <c r="B933" s="42"/>
      <c r="C933" s="39"/>
      <c r="D933" s="31">
        <f>'[1]Supplier Tab'!H936</f>
        <v>0</v>
      </c>
      <c r="E933" s="44"/>
      <c r="F933" s="41"/>
      <c r="G933" s="40"/>
      <c r="H933" s="43"/>
    </row>
    <row r="934" spans="1:8" x14ac:dyDescent="0.25">
      <c r="A934" s="38"/>
      <c r="B934" s="42"/>
      <c r="C934" s="39"/>
      <c r="D934" s="31">
        <f>'[1]Supplier Tab'!H937</f>
        <v>0</v>
      </c>
      <c r="E934" s="44"/>
      <c r="F934" s="41"/>
      <c r="G934" s="40"/>
      <c r="H934" s="43"/>
    </row>
    <row r="935" spans="1:8" x14ac:dyDescent="0.25">
      <c r="A935" s="38"/>
      <c r="B935" s="42"/>
      <c r="C935" s="39"/>
      <c r="D935" s="31">
        <f>'[1]Supplier Tab'!H938</f>
        <v>0</v>
      </c>
      <c r="E935" s="44"/>
      <c r="F935" s="41"/>
      <c r="G935" s="40"/>
      <c r="H935" s="43"/>
    </row>
    <row r="936" spans="1:8" x14ac:dyDescent="0.25">
      <c r="A936" s="38"/>
      <c r="B936" s="42"/>
      <c r="C936" s="39"/>
      <c r="D936" s="31">
        <f>'[1]Supplier Tab'!H939</f>
        <v>0</v>
      </c>
      <c r="E936" s="44"/>
      <c r="F936" s="41"/>
      <c r="G936" s="40"/>
      <c r="H936" s="43"/>
    </row>
    <row r="937" spans="1:8" x14ac:dyDescent="0.25">
      <c r="A937" s="38"/>
      <c r="B937" s="42"/>
      <c r="C937" s="39"/>
      <c r="D937" s="31">
        <f>'[1]Supplier Tab'!H940</f>
        <v>0</v>
      </c>
      <c r="E937" s="44"/>
      <c r="F937" s="41"/>
      <c r="G937" s="40"/>
      <c r="H937" s="43"/>
    </row>
    <row r="938" spans="1:8" x14ac:dyDescent="0.25">
      <c r="A938" s="38"/>
      <c r="B938" s="42"/>
      <c r="C938" s="39"/>
      <c r="D938" s="31">
        <f>'[1]Supplier Tab'!H941</f>
        <v>0</v>
      </c>
      <c r="E938" s="44"/>
      <c r="F938" s="41"/>
      <c r="G938" s="40"/>
      <c r="H938" s="43"/>
    </row>
    <row r="939" spans="1:8" x14ac:dyDescent="0.25">
      <c r="A939" s="38"/>
      <c r="B939" s="42"/>
      <c r="C939" s="39"/>
      <c r="D939" s="31">
        <f>'[1]Supplier Tab'!H942</f>
        <v>0</v>
      </c>
      <c r="E939" s="44"/>
      <c r="F939" s="41"/>
      <c r="G939" s="40"/>
      <c r="H939" s="43"/>
    </row>
    <row r="940" spans="1:8" x14ac:dyDescent="0.25">
      <c r="A940" s="38"/>
      <c r="B940" s="42"/>
      <c r="C940" s="39"/>
      <c r="D940" s="31">
        <f>'[1]Supplier Tab'!H943</f>
        <v>0</v>
      </c>
      <c r="E940" s="44"/>
      <c r="F940" s="41"/>
      <c r="G940" s="40"/>
      <c r="H940" s="43"/>
    </row>
    <row r="941" spans="1:8" x14ac:dyDescent="0.25">
      <c r="A941" s="38"/>
      <c r="B941" s="42"/>
      <c r="C941" s="39"/>
      <c r="D941" s="31">
        <f>'[1]Supplier Tab'!H944</f>
        <v>0</v>
      </c>
      <c r="E941" s="44"/>
      <c r="F941" s="41"/>
      <c r="G941" s="40"/>
      <c r="H941" s="43"/>
    </row>
    <row r="942" spans="1:8" x14ac:dyDescent="0.25">
      <c r="A942" s="38"/>
      <c r="B942" s="42"/>
      <c r="C942" s="39"/>
      <c r="D942" s="31">
        <f>'[1]Supplier Tab'!H945</f>
        <v>0</v>
      </c>
      <c r="E942" s="44"/>
      <c r="F942" s="41"/>
      <c r="G942" s="40"/>
      <c r="H942" s="43"/>
    </row>
    <row r="943" spans="1:8" x14ac:dyDescent="0.25">
      <c r="A943" s="38"/>
      <c r="B943" s="42"/>
      <c r="C943" s="39"/>
      <c r="D943" s="31">
        <f>'[1]Supplier Tab'!H946</f>
        <v>0</v>
      </c>
      <c r="E943" s="44"/>
      <c r="F943" s="41"/>
      <c r="G943" s="40"/>
      <c r="H943" s="43"/>
    </row>
    <row r="944" spans="1:8" x14ac:dyDescent="0.25">
      <c r="A944" s="38"/>
      <c r="B944" s="42"/>
      <c r="C944" s="39"/>
      <c r="D944" s="31">
        <f>'[1]Supplier Tab'!H947</f>
        <v>0</v>
      </c>
      <c r="E944" s="44"/>
      <c r="F944" s="41"/>
      <c r="G944" s="40"/>
      <c r="H944" s="43"/>
    </row>
    <row r="945" spans="1:8" x14ac:dyDescent="0.25">
      <c r="A945" s="38"/>
      <c r="B945" s="42"/>
      <c r="C945" s="39"/>
      <c r="D945" s="31">
        <f>'[1]Supplier Tab'!H948</f>
        <v>0</v>
      </c>
      <c r="E945" s="44"/>
      <c r="F945" s="41"/>
      <c r="G945" s="40"/>
      <c r="H945" s="43"/>
    </row>
    <row r="946" spans="1:8" x14ac:dyDescent="0.25">
      <c r="A946" s="38"/>
      <c r="B946" s="42"/>
      <c r="C946" s="39"/>
      <c r="D946" s="31">
        <f>'[1]Supplier Tab'!H949</f>
        <v>0</v>
      </c>
      <c r="E946" s="44"/>
      <c r="F946" s="41"/>
      <c r="G946" s="40"/>
      <c r="H946" s="43"/>
    </row>
    <row r="947" spans="1:8" x14ac:dyDescent="0.25">
      <c r="A947" s="38"/>
      <c r="B947" s="42"/>
      <c r="C947" s="39"/>
      <c r="D947" s="31">
        <f>'[1]Supplier Tab'!H950</f>
        <v>0</v>
      </c>
      <c r="E947" s="44"/>
      <c r="F947" s="41"/>
      <c r="G947" s="40"/>
      <c r="H947" s="43"/>
    </row>
    <row r="948" spans="1:8" x14ac:dyDescent="0.25">
      <c r="A948" s="38"/>
      <c r="B948" s="42"/>
      <c r="C948" s="39"/>
      <c r="D948" s="31">
        <f>'[1]Supplier Tab'!H951</f>
        <v>0</v>
      </c>
      <c r="E948" s="44"/>
      <c r="F948" s="41"/>
      <c r="G948" s="40"/>
      <c r="H948" s="43"/>
    </row>
    <row r="949" spans="1:8" x14ac:dyDescent="0.25">
      <c r="A949" s="38"/>
      <c r="B949" s="42"/>
      <c r="C949" s="39"/>
      <c r="D949" s="31">
        <f>'[1]Supplier Tab'!H952</f>
        <v>0</v>
      </c>
      <c r="E949" s="44"/>
      <c r="F949" s="41"/>
      <c r="G949" s="40"/>
      <c r="H949" s="43"/>
    </row>
    <row r="950" spans="1:8" x14ac:dyDescent="0.25">
      <c r="A950" s="38"/>
      <c r="B950" s="42"/>
      <c r="C950" s="39"/>
      <c r="D950" s="31">
        <f>'[1]Supplier Tab'!H953</f>
        <v>0</v>
      </c>
      <c r="E950" s="44"/>
      <c r="F950" s="41"/>
      <c r="G950" s="40"/>
      <c r="H950" s="43"/>
    </row>
    <row r="951" spans="1:8" x14ac:dyDescent="0.25">
      <c r="A951" s="38"/>
      <c r="B951" s="42"/>
      <c r="C951" s="39"/>
      <c r="D951" s="31">
        <f>'[1]Supplier Tab'!H954</f>
        <v>0</v>
      </c>
      <c r="E951" s="44"/>
      <c r="F951" s="41"/>
      <c r="G951" s="40"/>
      <c r="H951" s="43"/>
    </row>
    <row r="952" spans="1:8" x14ac:dyDescent="0.25">
      <c r="A952" s="38"/>
      <c r="B952" s="42"/>
      <c r="C952" s="39"/>
      <c r="D952" s="31">
        <f>'[1]Supplier Tab'!H955</f>
        <v>0</v>
      </c>
      <c r="E952" s="44"/>
      <c r="F952" s="41"/>
      <c r="G952" s="40"/>
      <c r="H952" s="43"/>
    </row>
    <row r="953" spans="1:8" x14ac:dyDescent="0.25">
      <c r="A953" s="38"/>
      <c r="B953" s="42"/>
      <c r="C953" s="39"/>
      <c r="D953" s="31">
        <f>'[1]Supplier Tab'!H956</f>
        <v>0</v>
      </c>
      <c r="E953" s="44"/>
      <c r="F953" s="41"/>
      <c r="G953" s="40"/>
      <c r="H953" s="43"/>
    </row>
    <row r="954" spans="1:8" x14ac:dyDescent="0.25">
      <c r="A954" s="38"/>
      <c r="B954" s="42"/>
      <c r="C954" s="39"/>
      <c r="D954" s="31">
        <f>'[1]Supplier Tab'!H957</f>
        <v>0</v>
      </c>
      <c r="E954" s="44"/>
      <c r="F954" s="41"/>
      <c r="G954" s="40"/>
      <c r="H954" s="43"/>
    </row>
    <row r="955" spans="1:8" x14ac:dyDescent="0.25">
      <c r="A955" s="38"/>
      <c r="B955" s="42"/>
      <c r="C955" s="39"/>
      <c r="D955" s="31">
        <f>'[1]Supplier Tab'!H958</f>
        <v>0</v>
      </c>
      <c r="E955" s="44"/>
      <c r="F955" s="41"/>
      <c r="G955" s="40"/>
      <c r="H955" s="43"/>
    </row>
    <row r="956" spans="1:8" x14ac:dyDescent="0.25">
      <c r="A956" s="38"/>
      <c r="B956" s="42"/>
      <c r="C956" s="39"/>
      <c r="D956" s="31">
        <f>'[1]Supplier Tab'!H959</f>
        <v>0</v>
      </c>
      <c r="E956" s="44"/>
      <c r="F956" s="41"/>
      <c r="G956" s="40"/>
      <c r="H956" s="43"/>
    </row>
    <row r="957" spans="1:8" x14ac:dyDescent="0.25">
      <c r="A957" s="38"/>
      <c r="B957" s="42"/>
      <c r="C957" s="39"/>
      <c r="D957" s="31">
        <f>'[1]Supplier Tab'!H960</f>
        <v>0</v>
      </c>
      <c r="E957" s="44"/>
      <c r="F957" s="41"/>
      <c r="G957" s="40"/>
      <c r="H957" s="43"/>
    </row>
    <row r="958" spans="1:8" x14ac:dyDescent="0.25">
      <c r="A958" s="38"/>
      <c r="B958" s="42"/>
      <c r="C958" s="39"/>
      <c r="D958" s="31">
        <f>'[1]Supplier Tab'!H961</f>
        <v>0</v>
      </c>
      <c r="E958" s="44"/>
      <c r="F958" s="41"/>
      <c r="G958" s="40"/>
      <c r="H958" s="43"/>
    </row>
    <row r="959" spans="1:8" x14ac:dyDescent="0.25">
      <c r="A959" s="38"/>
      <c r="B959" s="42"/>
      <c r="C959" s="39"/>
      <c r="D959" s="31">
        <f>'[1]Supplier Tab'!H962</f>
        <v>0</v>
      </c>
      <c r="E959" s="44"/>
      <c r="F959" s="41"/>
      <c r="G959" s="40"/>
      <c r="H959" s="43"/>
    </row>
    <row r="960" spans="1:8" x14ac:dyDescent="0.25">
      <c r="A960" s="38"/>
      <c r="B960" s="42"/>
      <c r="C960" s="39"/>
      <c r="D960" s="31">
        <f>'[1]Supplier Tab'!H963</f>
        <v>0</v>
      </c>
      <c r="E960" s="44"/>
      <c r="F960" s="41"/>
      <c r="G960" s="40"/>
      <c r="H960" s="43"/>
    </row>
    <row r="961" spans="1:8" x14ac:dyDescent="0.25">
      <c r="A961" s="38"/>
      <c r="B961" s="42"/>
      <c r="C961" s="39"/>
      <c r="D961" s="31">
        <f>'[1]Supplier Tab'!H964</f>
        <v>0</v>
      </c>
      <c r="E961" s="44"/>
      <c r="F961" s="41"/>
      <c r="G961" s="40"/>
      <c r="H961" s="43"/>
    </row>
    <row r="962" spans="1:8" x14ac:dyDescent="0.25">
      <c r="A962" s="38"/>
      <c r="B962" s="42"/>
      <c r="C962" s="39"/>
      <c r="D962" s="31">
        <f>'[1]Supplier Tab'!H965</f>
        <v>0</v>
      </c>
      <c r="E962" s="44"/>
      <c r="F962" s="41"/>
      <c r="G962" s="40"/>
      <c r="H962" s="43"/>
    </row>
    <row r="963" spans="1:8" x14ac:dyDescent="0.25">
      <c r="A963" s="38"/>
      <c r="B963" s="42"/>
      <c r="C963" s="39"/>
      <c r="D963" s="31">
        <f>'[1]Supplier Tab'!H966</f>
        <v>0</v>
      </c>
      <c r="E963" s="44"/>
      <c r="F963" s="41"/>
      <c r="G963" s="40"/>
      <c r="H963" s="43"/>
    </row>
    <row r="964" spans="1:8" x14ac:dyDescent="0.25">
      <c r="A964" s="38"/>
      <c r="B964" s="42"/>
      <c r="C964" s="39"/>
      <c r="D964" s="31">
        <f>'[1]Supplier Tab'!H967</f>
        <v>0</v>
      </c>
      <c r="E964" s="44"/>
      <c r="F964" s="41"/>
      <c r="G964" s="40"/>
      <c r="H964" s="43"/>
    </row>
    <row r="965" spans="1:8" x14ac:dyDescent="0.25">
      <c r="A965" s="38"/>
      <c r="B965" s="42"/>
      <c r="C965" s="39"/>
      <c r="D965" s="31">
        <f>'[1]Supplier Tab'!H968</f>
        <v>0</v>
      </c>
      <c r="E965" s="44"/>
      <c r="F965" s="41"/>
      <c r="G965" s="40"/>
      <c r="H965" s="43"/>
    </row>
    <row r="966" spans="1:8" x14ac:dyDescent="0.25">
      <c r="A966" s="38"/>
      <c r="B966" s="42"/>
      <c r="C966" s="39"/>
      <c r="D966" s="31">
        <f>'[1]Supplier Tab'!H969</f>
        <v>0</v>
      </c>
      <c r="E966" s="44"/>
      <c r="F966" s="41"/>
      <c r="G966" s="40"/>
      <c r="H966" s="43"/>
    </row>
    <row r="967" spans="1:8" x14ac:dyDescent="0.25">
      <c r="A967" s="38"/>
      <c r="B967" s="42"/>
      <c r="C967" s="39"/>
      <c r="D967" s="31">
        <f>'[1]Supplier Tab'!H970</f>
        <v>0</v>
      </c>
      <c r="E967" s="44"/>
      <c r="F967" s="41"/>
      <c r="G967" s="40"/>
      <c r="H967" s="43"/>
    </row>
    <row r="968" spans="1:8" x14ac:dyDescent="0.25">
      <c r="A968" s="38"/>
      <c r="B968" s="42"/>
      <c r="C968" s="39"/>
      <c r="D968" s="31">
        <f>'[1]Supplier Tab'!H971</f>
        <v>0</v>
      </c>
      <c r="E968" s="44"/>
      <c r="F968" s="41"/>
      <c r="G968" s="40"/>
      <c r="H968" s="43"/>
    </row>
    <row r="969" spans="1:8" x14ac:dyDescent="0.25">
      <c r="A969" s="38"/>
      <c r="B969" s="42"/>
      <c r="C969" s="39"/>
      <c r="D969" s="31">
        <f>'[1]Supplier Tab'!H972</f>
        <v>0</v>
      </c>
      <c r="E969" s="44"/>
      <c r="F969" s="41"/>
      <c r="G969" s="40"/>
      <c r="H969" s="43"/>
    </row>
    <row r="970" spans="1:8" x14ac:dyDescent="0.25">
      <c r="A970" s="38"/>
      <c r="B970" s="42"/>
      <c r="C970" s="39"/>
      <c r="D970" s="31">
        <f>'[1]Supplier Tab'!H973</f>
        <v>0</v>
      </c>
      <c r="E970" s="44"/>
      <c r="F970" s="41"/>
      <c r="G970" s="40"/>
      <c r="H970" s="43"/>
    </row>
    <row r="971" spans="1:8" x14ac:dyDescent="0.25">
      <c r="D971" s="48">
        <f>'[1]Supplier Tab'!H974</f>
        <v>0</v>
      </c>
    </row>
    <row r="972" spans="1:8" x14ac:dyDescent="0.25">
      <c r="D972" s="48">
        <f>'[1]Supplier Tab'!H975</f>
        <v>0</v>
      </c>
    </row>
    <row r="973" spans="1:8" x14ac:dyDescent="0.25">
      <c r="D973" s="48">
        <f>'[1]Supplier Tab'!H976</f>
        <v>0</v>
      </c>
    </row>
    <row r="974" spans="1:8" x14ac:dyDescent="0.25">
      <c r="D974" s="48">
        <f>'[1]Supplier Tab'!H977</f>
        <v>0</v>
      </c>
    </row>
    <row r="975" spans="1:8" x14ac:dyDescent="0.25">
      <c r="D975" s="48">
        <f>'[1]Supplier Tab'!H978</f>
        <v>0</v>
      </c>
    </row>
    <row r="976" spans="1:8" x14ac:dyDescent="0.25">
      <c r="D976" s="48">
        <f>'[1]Supplier Tab'!H979</f>
        <v>0</v>
      </c>
    </row>
  </sheetData>
  <sheetProtection formatCells="0" formatColumns="0" formatRows="0" insertColumns="0" insertRows="0" insertHyperlinks="0" deleteColumns="0" deleteRows="0" selectLockedCells="1" sort="0" autoFilter="0" pivotTables="0"/>
  <autoFilter ref="A1:H978" xr:uid="{00000000-0009-0000-0000-000009000000}"/>
  <dataValidations count="3">
    <dataValidation type="textLength" operator="equal" allowBlank="1" showInputMessage="1" showErrorMessage="1" sqref="A257:A65531" xr:uid="{F8B44F91-AAFE-44F8-99B1-B08B66FE938F}">
      <formula1>10</formula1>
    </dataValidation>
    <dataValidation allowBlank="1" showInputMessage="1" showErrorMessage="1" promptTitle="Right ALT + ENTER to add lines" sqref="C257:C65531 D977:D65531" xr:uid="{C63F02D8-C173-4BA9-B455-E99FBC71CCB7}"/>
    <dataValidation type="textLength" operator="equal" allowBlank="1" showInputMessage="1" showErrorMessage="1" sqref="B469:B65531" xr:uid="{75BCE4E4-CC51-4560-BCB9-6EDD1F4D4BF3}">
      <formula1>6</formula1>
    </dataValidation>
  </dataValidations>
  <printOptions horizontalCentered="1"/>
  <pageMargins left="0" right="0" top="0" bottom="0" header="0.3" footer="0.3"/>
  <pageSetup scale="66" fitToHeight="0" orientation="landscape"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2781F-CF99-4E88-9FAE-2552159FB715}">
  <dimension ref="A1:XFD3527"/>
  <sheetViews>
    <sheetView zoomScale="80" zoomScaleNormal="80" workbookViewId="0">
      <pane ySplit="1" topLeftCell="A2" activePane="bottomLeft" state="frozen"/>
      <selection activeCell="B2" sqref="B2"/>
      <selection pane="bottomLeft" activeCell="B2" sqref="B2"/>
    </sheetView>
  </sheetViews>
  <sheetFormatPr defaultColWidth="9.140625" defaultRowHeight="12.75" x14ac:dyDescent="0.2"/>
  <cols>
    <col min="1" max="1" width="47.140625" style="178" customWidth="1"/>
    <col min="2" max="2" width="24.28515625" style="178" customWidth="1"/>
    <col min="3" max="3" width="51.28515625" style="178" customWidth="1"/>
    <col min="4" max="4" width="34.5703125" style="178" customWidth="1"/>
    <col min="5" max="5" width="66.85546875" style="77" customWidth="1"/>
    <col min="6" max="6" width="19.42578125" style="180" customWidth="1"/>
    <col min="7" max="7" width="49.42578125" style="178" customWidth="1"/>
    <col min="8" max="8" width="25.140625" style="143" customWidth="1"/>
    <col min="9" max="108" width="9.140625" style="60"/>
    <col min="109" max="109" width="8.42578125" style="60" customWidth="1"/>
    <col min="110" max="110" width="4.7109375" style="60" customWidth="1"/>
    <col min="111" max="111" width="11.42578125" style="60" bestFit="1" customWidth="1"/>
    <col min="112" max="112" width="9.140625" style="60"/>
    <col min="113" max="113" width="9" style="60" customWidth="1"/>
    <col min="114" max="114" width="5.85546875" style="60" customWidth="1"/>
    <col min="115" max="115" width="5.28515625" style="60" customWidth="1"/>
    <col min="116" max="116" width="6.5703125" style="60" customWidth="1"/>
    <col min="117" max="117" width="8.42578125" style="60" customWidth="1"/>
    <col min="118" max="118" width="4.7109375" style="60" customWidth="1"/>
    <col min="119" max="119" width="11.42578125" style="60" bestFit="1" customWidth="1"/>
    <col min="120" max="120" width="9.140625" style="60"/>
    <col min="121" max="121" width="9" style="60" customWidth="1"/>
    <col min="122" max="122" width="5.85546875" style="60" customWidth="1"/>
    <col min="123" max="123" width="5.28515625" style="60" customWidth="1"/>
    <col min="124" max="124" width="6.5703125" style="60" customWidth="1"/>
    <col min="125" max="125" width="8.42578125" style="60" customWidth="1"/>
    <col min="126" max="126" width="4.7109375" style="60" customWidth="1"/>
    <col min="127" max="127" width="11.42578125" style="60" bestFit="1" customWidth="1"/>
    <col min="128" max="128" width="9.140625" style="60"/>
    <col min="129" max="129" width="9" style="60" customWidth="1"/>
    <col min="130" max="130" width="5.85546875" style="60" customWidth="1"/>
    <col min="131" max="131" width="5.28515625" style="60" customWidth="1"/>
    <col min="132" max="132" width="6.5703125" style="60" customWidth="1"/>
    <col min="133" max="133" width="8.42578125" style="60" customWidth="1"/>
    <col min="134" max="134" width="4.7109375" style="60" customWidth="1"/>
    <col min="135" max="135" width="11.42578125" style="60" bestFit="1" customWidth="1"/>
    <col min="136" max="136" width="9.140625" style="60"/>
    <col min="137" max="137" width="9" style="60" customWidth="1"/>
    <col min="138" max="138" width="5.85546875" style="60" customWidth="1"/>
    <col min="139" max="139" width="5.28515625" style="60" customWidth="1"/>
    <col min="140" max="140" width="6.5703125" style="60" customWidth="1"/>
    <col min="141" max="141" width="8.42578125" style="60" customWidth="1"/>
    <col min="142" max="142" width="4.7109375" style="60" customWidth="1"/>
    <col min="143" max="143" width="11.42578125" style="60" bestFit="1" customWidth="1"/>
    <col min="144" max="144" width="9.140625" style="60"/>
    <col min="145" max="145" width="9" style="60" customWidth="1"/>
    <col min="146" max="146" width="5.85546875" style="60" customWidth="1"/>
    <col min="147" max="147" width="5.28515625" style="60" customWidth="1"/>
    <col min="148" max="148" width="6.5703125" style="60" customWidth="1"/>
    <col min="149" max="149" width="8.42578125" style="60" customWidth="1"/>
    <col min="150" max="150" width="4.7109375" style="60" customWidth="1"/>
    <col min="151" max="151" width="11.42578125" style="60" bestFit="1" customWidth="1"/>
    <col min="152" max="152" width="9.140625" style="60"/>
    <col min="153" max="153" width="9" style="60" customWidth="1"/>
    <col min="154" max="154" width="5.85546875" style="60" customWidth="1"/>
    <col min="155" max="155" width="5.28515625" style="60" customWidth="1"/>
    <col min="156" max="156" width="6.5703125" style="60" customWidth="1"/>
    <col min="157" max="157" width="8.42578125" style="60" customWidth="1"/>
    <col min="158" max="158" width="4.7109375" style="60" customWidth="1"/>
    <col min="159" max="159" width="11.42578125" style="60" bestFit="1" customWidth="1"/>
    <col min="160" max="160" width="9.140625" style="60"/>
    <col min="161" max="161" width="9" style="60" customWidth="1"/>
    <col min="162" max="162" width="5.85546875" style="60" customWidth="1"/>
    <col min="163" max="163" width="5.28515625" style="60" customWidth="1"/>
    <col min="164" max="164" width="6.5703125" style="60" customWidth="1"/>
    <col min="165" max="165" width="8.42578125" style="60" customWidth="1"/>
    <col min="166" max="166" width="4.7109375" style="60" customWidth="1"/>
    <col min="167" max="167" width="11.42578125" style="60" bestFit="1" customWidth="1"/>
    <col min="168" max="168" width="9.140625" style="60"/>
    <col min="169" max="169" width="9" style="60" customWidth="1"/>
    <col min="170" max="170" width="5.85546875" style="60" customWidth="1"/>
    <col min="171" max="171" width="5.28515625" style="60" customWidth="1"/>
    <col min="172" max="172" width="6.5703125" style="60" customWidth="1"/>
    <col min="173" max="173" width="8.42578125" style="60" customWidth="1"/>
    <col min="174" max="174" width="4.7109375" style="60" customWidth="1"/>
    <col min="175" max="175" width="11.42578125" style="60" bestFit="1" customWidth="1"/>
    <col min="176" max="176" width="9.140625" style="60"/>
    <col min="177" max="177" width="9" style="60" customWidth="1"/>
    <col min="178" max="178" width="5.85546875" style="60" customWidth="1"/>
    <col min="179" max="179" width="5.28515625" style="60" customWidth="1"/>
    <col min="180" max="180" width="6.5703125" style="60" customWidth="1"/>
    <col min="181" max="181" width="8.42578125" style="60" customWidth="1"/>
    <col min="182" max="182" width="4.7109375" style="60" customWidth="1"/>
    <col min="183" max="183" width="11.42578125" style="60" bestFit="1" customWidth="1"/>
    <col min="184" max="184" width="9.140625" style="60"/>
    <col min="185" max="185" width="9" style="60" customWidth="1"/>
    <col min="186" max="186" width="5.85546875" style="60" customWidth="1"/>
    <col min="187" max="187" width="5.28515625" style="60" customWidth="1"/>
    <col min="188" max="188" width="6.5703125" style="60" customWidth="1"/>
    <col min="189" max="189" width="8.42578125" style="60" customWidth="1"/>
    <col min="190" max="190" width="4.7109375" style="60" customWidth="1"/>
    <col min="191" max="191" width="11.42578125" style="60" bestFit="1" customWidth="1"/>
    <col min="192" max="192" width="9.140625" style="60"/>
    <col min="193" max="193" width="9" style="60" customWidth="1"/>
    <col min="194" max="194" width="5.85546875" style="60" customWidth="1"/>
    <col min="195" max="195" width="5.28515625" style="60" customWidth="1"/>
    <col min="196" max="196" width="6.5703125" style="60" customWidth="1"/>
    <col min="197" max="197" width="8.42578125" style="60" customWidth="1"/>
    <col min="198" max="198" width="4.7109375" style="60" customWidth="1"/>
    <col min="199" max="199" width="11.42578125" style="60" bestFit="1" customWidth="1"/>
    <col min="200" max="200" width="9.140625" style="60"/>
    <col min="201" max="201" width="9" style="60" customWidth="1"/>
    <col min="202" max="202" width="5.85546875" style="60" customWidth="1"/>
    <col min="203" max="203" width="5.28515625" style="60" customWidth="1"/>
    <col min="204" max="204" width="6.5703125" style="60" customWidth="1"/>
    <col min="205" max="205" width="8.42578125" style="60" customWidth="1"/>
    <col min="206" max="206" width="4.7109375" style="60" customWidth="1"/>
    <col min="207" max="207" width="11.42578125" style="60" bestFit="1" customWidth="1"/>
    <col min="208" max="208" width="9.140625" style="60"/>
    <col min="209" max="209" width="9" style="60" customWidth="1"/>
    <col min="210" max="210" width="5.85546875" style="60" customWidth="1"/>
    <col min="211" max="211" width="5.28515625" style="60" customWidth="1"/>
    <col min="212" max="212" width="6.5703125" style="60" customWidth="1"/>
    <col min="213" max="213" width="8.42578125" style="60" customWidth="1"/>
    <col min="214" max="214" width="4.7109375" style="60" customWidth="1"/>
    <col min="215" max="215" width="11.42578125" style="60" bestFit="1" customWidth="1"/>
    <col min="216" max="216" width="9.140625" style="60"/>
    <col min="217" max="217" width="9" style="60" customWidth="1"/>
    <col min="218" max="218" width="5.85546875" style="60" customWidth="1"/>
    <col min="219" max="219" width="5.28515625" style="60" customWidth="1"/>
    <col min="220" max="220" width="6.5703125" style="60" customWidth="1"/>
    <col min="221" max="221" width="8.42578125" style="60" customWidth="1"/>
    <col min="222" max="222" width="4.7109375" style="60" customWidth="1"/>
    <col min="223" max="223" width="11.42578125" style="60" bestFit="1" customWidth="1"/>
    <col min="224" max="224" width="9.140625" style="60"/>
    <col min="225" max="225" width="9" style="60" customWidth="1"/>
    <col min="226" max="226" width="5.85546875" style="60" customWidth="1"/>
    <col min="227" max="227" width="5.28515625" style="60" customWidth="1"/>
    <col min="228" max="228" width="6.5703125" style="60" customWidth="1"/>
    <col min="229" max="229" width="8.42578125" style="60" customWidth="1"/>
    <col min="230" max="230" width="4.7109375" style="60" customWidth="1"/>
    <col min="231" max="231" width="11.42578125" style="60" bestFit="1" customWidth="1"/>
    <col min="232" max="232" width="9.140625" style="60"/>
    <col min="233" max="233" width="9" style="60" customWidth="1"/>
    <col min="234" max="234" width="5.85546875" style="60" customWidth="1"/>
    <col min="235" max="235" width="5.28515625" style="60" customWidth="1"/>
    <col min="236" max="236" width="6.5703125" style="60" customWidth="1"/>
    <col min="237" max="237" width="8.42578125" style="60" customWidth="1"/>
    <col min="238" max="238" width="4.7109375" style="60" customWidth="1"/>
    <col min="239" max="239" width="11.42578125" style="60" bestFit="1" customWidth="1"/>
    <col min="240" max="240" width="9.140625" style="60"/>
    <col min="241" max="241" width="9" style="60" customWidth="1"/>
    <col min="242" max="242" width="5.85546875" style="60" customWidth="1"/>
    <col min="243" max="243" width="5.28515625" style="60" customWidth="1"/>
    <col min="244" max="244" width="6.5703125" style="60" customWidth="1"/>
    <col min="245" max="245" width="8.42578125" style="60" customWidth="1"/>
    <col min="246" max="246" width="4.7109375" style="60" customWidth="1"/>
    <col min="247" max="247" width="11.42578125" style="60" bestFit="1" customWidth="1"/>
    <col min="248" max="248" width="9.140625" style="60"/>
    <col min="249" max="249" width="9" style="60" customWidth="1"/>
    <col min="250" max="250" width="5.85546875" style="60" customWidth="1"/>
    <col min="251" max="251" width="5.28515625" style="60" customWidth="1"/>
    <col min="252" max="252" width="6.5703125" style="60" customWidth="1"/>
    <col min="253" max="253" width="8.42578125" style="60" customWidth="1"/>
    <col min="254" max="254" width="4.7109375" style="60" customWidth="1"/>
    <col min="255" max="255" width="11.42578125" style="60" bestFit="1" customWidth="1"/>
    <col min="256" max="256" width="9.140625" style="60"/>
    <col min="257" max="257" width="9" style="60" customWidth="1"/>
    <col min="258" max="258" width="5.85546875" style="60" customWidth="1"/>
    <col min="259" max="259" width="5.28515625" style="60" customWidth="1"/>
    <col min="260" max="260" width="6.5703125" style="60" customWidth="1"/>
    <col min="261" max="261" width="8.42578125" style="60" customWidth="1"/>
    <col min="262" max="262" width="4.7109375" style="60" customWidth="1"/>
    <col min="263" max="263" width="11.42578125" style="60" bestFit="1" customWidth="1"/>
    <col min="264" max="264" width="9.140625" style="60"/>
    <col min="265" max="265" width="9" style="60" customWidth="1"/>
    <col min="266" max="266" width="5.85546875" style="60" customWidth="1"/>
    <col min="267" max="267" width="5.28515625" style="60" customWidth="1"/>
    <col min="268" max="268" width="6.5703125" style="60" customWidth="1"/>
    <col min="269" max="269" width="8.42578125" style="60" customWidth="1"/>
    <col min="270" max="270" width="4.7109375" style="60" customWidth="1"/>
    <col min="271" max="271" width="11.42578125" style="60" bestFit="1" customWidth="1"/>
    <col min="272" max="272" width="9.140625" style="60"/>
    <col min="273" max="273" width="9" style="60" customWidth="1"/>
    <col min="274" max="274" width="5.85546875" style="60" customWidth="1"/>
    <col min="275" max="275" width="5.28515625" style="60" customWidth="1"/>
    <col min="276" max="276" width="6.5703125" style="60" customWidth="1"/>
    <col min="277" max="277" width="8.42578125" style="60" customWidth="1"/>
    <col min="278" max="278" width="4.7109375" style="60" customWidth="1"/>
    <col min="279" max="279" width="11.42578125" style="60" bestFit="1" customWidth="1"/>
    <col min="280" max="280" width="9.140625" style="60"/>
    <col min="281" max="281" width="9" style="60" customWidth="1"/>
    <col min="282" max="282" width="5.85546875" style="60" customWidth="1"/>
    <col min="283" max="283" width="5.28515625" style="60" customWidth="1"/>
    <col min="284" max="284" width="6.5703125" style="60" customWidth="1"/>
    <col min="285" max="285" width="8.42578125" style="60" customWidth="1"/>
    <col min="286" max="286" width="4.7109375" style="60" customWidth="1"/>
    <col min="287" max="287" width="11.42578125" style="60" bestFit="1" customWidth="1"/>
    <col min="288" max="288" width="9.140625" style="60"/>
    <col min="289" max="289" width="9" style="60" customWidth="1"/>
    <col min="290" max="290" width="5.85546875" style="60" customWidth="1"/>
    <col min="291" max="291" width="5.28515625" style="60" customWidth="1"/>
    <col min="292" max="292" width="6.5703125" style="60" customWidth="1"/>
    <col min="293" max="293" width="8.42578125" style="60" customWidth="1"/>
    <col min="294" max="294" width="4.7109375" style="60" customWidth="1"/>
    <col min="295" max="295" width="11.42578125" style="60" bestFit="1" customWidth="1"/>
    <col min="296" max="296" width="9.140625" style="60"/>
    <col min="297" max="297" width="9" style="60" customWidth="1"/>
    <col min="298" max="298" width="5.85546875" style="60" customWidth="1"/>
    <col min="299" max="299" width="5.28515625" style="60" customWidth="1"/>
    <col min="300" max="300" width="6.5703125" style="60" customWidth="1"/>
    <col min="301" max="301" width="8.42578125" style="60" customWidth="1"/>
    <col min="302" max="302" width="4.7109375" style="60" customWidth="1"/>
    <col min="303" max="303" width="11.42578125" style="60" bestFit="1" customWidth="1"/>
    <col min="304" max="304" width="9.140625" style="60"/>
    <col min="305" max="305" width="9" style="60" customWidth="1"/>
    <col min="306" max="306" width="5.85546875" style="60" customWidth="1"/>
    <col min="307" max="307" width="5.28515625" style="60" customWidth="1"/>
    <col min="308" max="308" width="6.5703125" style="60" customWidth="1"/>
    <col min="309" max="309" width="8.42578125" style="60" customWidth="1"/>
    <col min="310" max="310" width="4.7109375" style="60" customWidth="1"/>
    <col min="311" max="311" width="11.42578125" style="60" bestFit="1" customWidth="1"/>
    <col min="312" max="312" width="9.140625" style="60"/>
    <col min="313" max="313" width="9" style="60" customWidth="1"/>
    <col min="314" max="314" width="5.85546875" style="60" customWidth="1"/>
    <col min="315" max="315" width="5.28515625" style="60" customWidth="1"/>
    <col min="316" max="316" width="6.5703125" style="60" customWidth="1"/>
    <col min="317" max="317" width="8.42578125" style="60" customWidth="1"/>
    <col min="318" max="318" width="4.7109375" style="60" customWidth="1"/>
    <col min="319" max="319" width="11.42578125" style="60" bestFit="1" customWidth="1"/>
    <col min="320" max="320" width="9.140625" style="60"/>
    <col min="321" max="321" width="9" style="60" customWidth="1"/>
    <col min="322" max="322" width="5.85546875" style="60" customWidth="1"/>
    <col min="323" max="323" width="5.28515625" style="60" customWidth="1"/>
    <col min="324" max="324" width="6.5703125" style="60" customWidth="1"/>
    <col min="325" max="325" width="8.42578125" style="60" customWidth="1"/>
    <col min="326" max="326" width="4.7109375" style="60" customWidth="1"/>
    <col min="327" max="327" width="11.42578125" style="60" bestFit="1" customWidth="1"/>
    <col min="328" max="328" width="9.140625" style="60"/>
    <col min="329" max="329" width="9" style="60" customWidth="1"/>
    <col min="330" max="330" width="5.85546875" style="60" customWidth="1"/>
    <col min="331" max="331" width="5.28515625" style="60" customWidth="1"/>
    <col min="332" max="332" width="6.5703125" style="60" customWidth="1"/>
    <col min="333" max="333" width="8.42578125" style="60" customWidth="1"/>
    <col min="334" max="334" width="4.7109375" style="60" customWidth="1"/>
    <col min="335" max="335" width="11.42578125" style="60" bestFit="1" customWidth="1"/>
    <col min="336" max="336" width="9.140625" style="60"/>
    <col min="337" max="337" width="9" style="60" customWidth="1"/>
    <col min="338" max="338" width="5.85546875" style="60" customWidth="1"/>
    <col min="339" max="339" width="5.28515625" style="60" customWidth="1"/>
    <col min="340" max="340" width="6.5703125" style="60" customWidth="1"/>
    <col min="341" max="341" width="8.42578125" style="60" customWidth="1"/>
    <col min="342" max="342" width="4.7109375" style="60" customWidth="1"/>
    <col min="343" max="343" width="11.42578125" style="60" bestFit="1" customWidth="1"/>
    <col min="344" max="344" width="9.140625" style="60"/>
    <col min="345" max="345" width="9" style="60" customWidth="1"/>
    <col min="346" max="346" width="5.85546875" style="60" customWidth="1"/>
    <col min="347" max="347" width="5.28515625" style="60" customWidth="1"/>
    <col min="348" max="348" width="6.5703125" style="60" customWidth="1"/>
    <col min="349" max="349" width="8.42578125" style="60" customWidth="1"/>
    <col min="350" max="350" width="4.7109375" style="60" customWidth="1"/>
    <col min="351" max="351" width="11.42578125" style="60" bestFit="1" customWidth="1"/>
    <col min="352" max="352" width="9.140625" style="60"/>
    <col min="353" max="353" width="9" style="60" customWidth="1"/>
    <col min="354" max="354" width="5.85546875" style="60" customWidth="1"/>
    <col min="355" max="355" width="5.28515625" style="60" customWidth="1"/>
    <col min="356" max="356" width="6.5703125" style="60" customWidth="1"/>
    <col min="357" max="357" width="8.42578125" style="60" customWidth="1"/>
    <col min="358" max="358" width="4.7109375" style="60" customWidth="1"/>
    <col min="359" max="359" width="11.42578125" style="60" bestFit="1" customWidth="1"/>
    <col min="360" max="360" width="9.140625" style="60"/>
    <col min="361" max="361" width="9" style="60" customWidth="1"/>
    <col min="362" max="362" width="5.85546875" style="60" customWidth="1"/>
    <col min="363" max="363" width="5.28515625" style="60" customWidth="1"/>
    <col min="364" max="364" width="6.5703125" style="60" customWidth="1"/>
    <col min="365" max="365" width="8.42578125" style="60" customWidth="1"/>
    <col min="366" max="366" width="4.7109375" style="60" customWidth="1"/>
    <col min="367" max="367" width="11.42578125" style="60" bestFit="1" customWidth="1"/>
    <col min="368" max="368" width="9.140625" style="60"/>
    <col min="369" max="369" width="9" style="60" customWidth="1"/>
    <col min="370" max="370" width="5.85546875" style="60" customWidth="1"/>
    <col min="371" max="371" width="5.28515625" style="60" customWidth="1"/>
    <col min="372" max="372" width="6.5703125" style="60" customWidth="1"/>
    <col min="373" max="373" width="8.42578125" style="60" customWidth="1"/>
    <col min="374" max="374" width="4.7109375" style="60" customWidth="1"/>
    <col min="375" max="375" width="11.42578125" style="60" bestFit="1" customWidth="1"/>
    <col min="376" max="376" width="9.140625" style="60"/>
    <col min="377" max="377" width="9" style="60" customWidth="1"/>
    <col min="378" max="378" width="5.85546875" style="60" customWidth="1"/>
    <col min="379" max="379" width="5.28515625" style="60" customWidth="1"/>
    <col min="380" max="380" width="6.5703125" style="60" customWidth="1"/>
    <col min="381" max="381" width="8.42578125" style="60" customWidth="1"/>
    <col min="382" max="382" width="4.7109375" style="60" customWidth="1"/>
    <col min="383" max="383" width="11.42578125" style="60" bestFit="1" customWidth="1"/>
    <col min="384" max="384" width="9.140625" style="60"/>
    <col min="385" max="385" width="9" style="60" customWidth="1"/>
    <col min="386" max="386" width="5.85546875" style="60" customWidth="1"/>
    <col min="387" max="387" width="5.28515625" style="60" customWidth="1"/>
    <col min="388" max="388" width="6.5703125" style="60" customWidth="1"/>
    <col min="389" max="389" width="8.42578125" style="60" customWidth="1"/>
    <col min="390" max="390" width="4.7109375" style="60" customWidth="1"/>
    <col min="391" max="391" width="11.42578125" style="60" bestFit="1" customWidth="1"/>
    <col min="392" max="392" width="9.140625" style="60"/>
    <col min="393" max="393" width="9" style="60" customWidth="1"/>
    <col min="394" max="394" width="5.85546875" style="60" customWidth="1"/>
    <col min="395" max="395" width="5.28515625" style="60" customWidth="1"/>
    <col min="396" max="396" width="6.5703125" style="60" customWidth="1"/>
    <col min="397" max="397" width="8.42578125" style="60" customWidth="1"/>
    <col min="398" max="398" width="4.7109375" style="60" customWidth="1"/>
    <col min="399" max="399" width="11.42578125" style="60" bestFit="1" customWidth="1"/>
    <col min="400" max="400" width="9.140625" style="60"/>
    <col min="401" max="401" width="9" style="60" customWidth="1"/>
    <col min="402" max="402" width="5.85546875" style="60" customWidth="1"/>
    <col min="403" max="403" width="5.28515625" style="60" customWidth="1"/>
    <col min="404" max="404" width="6.5703125" style="60" customWidth="1"/>
    <col min="405" max="405" width="8.42578125" style="60" customWidth="1"/>
    <col min="406" max="406" width="4.7109375" style="60" customWidth="1"/>
    <col min="407" max="407" width="11.42578125" style="60" bestFit="1" customWidth="1"/>
    <col min="408" max="408" width="9.140625" style="60"/>
    <col min="409" max="409" width="9" style="60" customWidth="1"/>
    <col min="410" max="410" width="5.85546875" style="60" customWidth="1"/>
    <col min="411" max="411" width="5.28515625" style="60" customWidth="1"/>
    <col min="412" max="412" width="6.5703125" style="60" customWidth="1"/>
    <col min="413" max="413" width="8.42578125" style="60" customWidth="1"/>
    <col min="414" max="414" width="4.7109375" style="60" customWidth="1"/>
    <col min="415" max="415" width="11.42578125" style="60" bestFit="1" customWidth="1"/>
    <col min="416" max="416" width="9.140625" style="60"/>
    <col min="417" max="417" width="9" style="60" customWidth="1"/>
    <col min="418" max="418" width="5.85546875" style="60" customWidth="1"/>
    <col min="419" max="419" width="5.28515625" style="60" customWidth="1"/>
    <col min="420" max="420" width="6.5703125" style="60" customWidth="1"/>
    <col min="421" max="421" width="8.42578125" style="60" customWidth="1"/>
    <col min="422" max="422" width="4.7109375" style="60" customWidth="1"/>
    <col min="423" max="423" width="11.42578125" style="60" bestFit="1" customWidth="1"/>
    <col min="424" max="424" width="9.140625" style="60"/>
    <col min="425" max="425" width="9" style="60" customWidth="1"/>
    <col min="426" max="426" width="5.85546875" style="60" customWidth="1"/>
    <col min="427" max="427" width="5.28515625" style="60" customWidth="1"/>
    <col min="428" max="428" width="6.5703125" style="60" customWidth="1"/>
    <col min="429" max="429" width="8.42578125" style="60" customWidth="1"/>
    <col min="430" max="430" width="4.7109375" style="60" customWidth="1"/>
    <col min="431" max="431" width="11.42578125" style="60" bestFit="1" customWidth="1"/>
    <col min="432" max="432" width="9.140625" style="60"/>
    <col min="433" max="433" width="9" style="60" customWidth="1"/>
    <col min="434" max="434" width="5.85546875" style="60" customWidth="1"/>
    <col min="435" max="435" width="5.28515625" style="60" customWidth="1"/>
    <col min="436" max="436" width="6.5703125" style="60" customWidth="1"/>
    <col min="437" max="437" width="8.42578125" style="60" customWidth="1"/>
    <col min="438" max="438" width="4.7109375" style="60" customWidth="1"/>
    <col min="439" max="439" width="11.42578125" style="60" bestFit="1" customWidth="1"/>
    <col min="440" max="440" width="9.140625" style="60"/>
    <col min="441" max="441" width="9" style="60" customWidth="1"/>
    <col min="442" max="442" width="5.85546875" style="60" customWidth="1"/>
    <col min="443" max="443" width="5.28515625" style="60" customWidth="1"/>
    <col min="444" max="444" width="6.5703125" style="60" customWidth="1"/>
    <col min="445" max="445" width="8.42578125" style="60" customWidth="1"/>
    <col min="446" max="446" width="4.7109375" style="60" customWidth="1"/>
    <col min="447" max="447" width="11.42578125" style="60" bestFit="1" customWidth="1"/>
    <col min="448" max="448" width="9.140625" style="60"/>
    <col min="449" max="449" width="9" style="60" customWidth="1"/>
    <col min="450" max="450" width="5.85546875" style="60" customWidth="1"/>
    <col min="451" max="451" width="5.28515625" style="60" customWidth="1"/>
    <col min="452" max="452" width="6.5703125" style="60" customWidth="1"/>
    <col min="453" max="453" width="8.42578125" style="60" customWidth="1"/>
    <col min="454" max="454" width="4.7109375" style="60" customWidth="1"/>
    <col min="455" max="455" width="11.42578125" style="60" bestFit="1" customWidth="1"/>
    <col min="456" max="456" width="9.140625" style="60"/>
    <col min="457" max="457" width="9" style="60" customWidth="1"/>
    <col min="458" max="458" width="5.85546875" style="60" customWidth="1"/>
    <col min="459" max="459" width="5.28515625" style="60" customWidth="1"/>
    <col min="460" max="460" width="6.5703125" style="60" customWidth="1"/>
    <col min="461" max="461" width="8.42578125" style="60" customWidth="1"/>
    <col min="462" max="462" width="4.7109375" style="60" customWidth="1"/>
    <col min="463" max="463" width="11.42578125" style="60" bestFit="1" customWidth="1"/>
    <col min="464" max="464" width="9.140625" style="60"/>
    <col min="465" max="465" width="9" style="60" customWidth="1"/>
    <col min="466" max="466" width="5.85546875" style="60" customWidth="1"/>
    <col min="467" max="467" width="5.28515625" style="60" customWidth="1"/>
    <col min="468" max="468" width="6.5703125" style="60" customWidth="1"/>
    <col min="469" max="469" width="8.42578125" style="60" customWidth="1"/>
    <col min="470" max="470" width="4.7109375" style="60" customWidth="1"/>
    <col min="471" max="471" width="11.42578125" style="60" bestFit="1" customWidth="1"/>
    <col min="472" max="472" width="9.140625" style="60"/>
    <col min="473" max="473" width="9" style="60" customWidth="1"/>
    <col min="474" max="474" width="5.85546875" style="60" customWidth="1"/>
    <col min="475" max="475" width="5.28515625" style="60" customWidth="1"/>
    <col min="476" max="476" width="6.5703125" style="60" customWidth="1"/>
    <col min="477" max="477" width="8.42578125" style="60" customWidth="1"/>
    <col min="478" max="478" width="4.7109375" style="60" customWidth="1"/>
    <col min="479" max="479" width="11.42578125" style="60" bestFit="1" customWidth="1"/>
    <col min="480" max="480" width="9.140625" style="60"/>
    <col min="481" max="481" width="9" style="60" customWidth="1"/>
    <col min="482" max="482" width="5.85546875" style="60" customWidth="1"/>
    <col min="483" max="483" width="5.28515625" style="60" customWidth="1"/>
    <col min="484" max="484" width="6.5703125" style="60" customWidth="1"/>
    <col min="485" max="485" width="8.42578125" style="60" customWidth="1"/>
    <col min="486" max="486" width="4.7109375" style="60" customWidth="1"/>
    <col min="487" max="487" width="11.42578125" style="60" bestFit="1" customWidth="1"/>
    <col min="488" max="488" width="9.140625" style="60"/>
    <col min="489" max="489" width="9" style="60" customWidth="1"/>
    <col min="490" max="490" width="5.85546875" style="60" customWidth="1"/>
    <col min="491" max="491" width="5.28515625" style="60" customWidth="1"/>
    <col min="492" max="492" width="6.5703125" style="60" customWidth="1"/>
    <col min="493" max="493" width="8.42578125" style="60" customWidth="1"/>
    <col min="494" max="494" width="4.7109375" style="60" customWidth="1"/>
    <col min="495" max="495" width="11.42578125" style="60" bestFit="1" customWidth="1"/>
    <col min="496" max="496" width="9.140625" style="60"/>
    <col min="497" max="497" width="9" style="60" customWidth="1"/>
    <col min="498" max="498" width="5.85546875" style="60" customWidth="1"/>
    <col min="499" max="499" width="5.28515625" style="60" customWidth="1"/>
    <col min="500" max="500" width="6.5703125" style="60" customWidth="1"/>
    <col min="501" max="501" width="8.42578125" style="60" customWidth="1"/>
    <col min="502" max="502" width="4.7109375" style="60" customWidth="1"/>
    <col min="503" max="503" width="11.42578125" style="60" bestFit="1" customWidth="1"/>
    <col min="504" max="504" width="9.140625" style="60"/>
    <col min="505" max="505" width="9" style="60" customWidth="1"/>
    <col min="506" max="506" width="5.85546875" style="60" customWidth="1"/>
    <col min="507" max="507" width="5.28515625" style="60" customWidth="1"/>
    <col min="508" max="508" width="6.5703125" style="60" customWidth="1"/>
    <col min="509" max="509" width="8.42578125" style="60" customWidth="1"/>
    <col min="510" max="510" width="4.7109375" style="60" customWidth="1"/>
    <col min="511" max="511" width="11.42578125" style="60" bestFit="1" customWidth="1"/>
    <col min="512" max="512" width="9.140625" style="60"/>
    <col min="513" max="513" width="9" style="60" customWidth="1"/>
    <col min="514" max="514" width="5.85546875" style="60" customWidth="1"/>
    <col min="515" max="515" width="5.28515625" style="60" customWidth="1"/>
    <col min="516" max="516" width="6.5703125" style="60" customWidth="1"/>
    <col min="517" max="517" width="8.42578125" style="60" customWidth="1"/>
    <col min="518" max="518" width="4.7109375" style="60" customWidth="1"/>
    <col min="519" max="519" width="11.42578125" style="60" bestFit="1" customWidth="1"/>
    <col min="520" max="520" width="9.140625" style="60"/>
    <col min="521" max="521" width="9" style="60" customWidth="1"/>
    <col min="522" max="522" width="5.85546875" style="60" customWidth="1"/>
    <col min="523" max="523" width="5.28515625" style="60" customWidth="1"/>
    <col min="524" max="524" width="6.5703125" style="60" customWidth="1"/>
    <col min="525" max="525" width="8.42578125" style="60" customWidth="1"/>
    <col min="526" max="526" width="4.7109375" style="60" customWidth="1"/>
    <col min="527" max="527" width="11.42578125" style="60" bestFit="1" customWidth="1"/>
    <col min="528" max="528" width="9.140625" style="60"/>
    <col min="529" max="529" width="9" style="60" customWidth="1"/>
    <col min="530" max="530" width="5.85546875" style="60" customWidth="1"/>
    <col min="531" max="531" width="5.28515625" style="60" customWidth="1"/>
    <col min="532" max="532" width="6.5703125" style="60" customWidth="1"/>
    <col min="533" max="533" width="8.42578125" style="60" customWidth="1"/>
    <col min="534" max="534" width="4.7109375" style="60" customWidth="1"/>
    <col min="535" max="535" width="11.42578125" style="60" bestFit="1" customWidth="1"/>
    <col min="536" max="536" width="9.140625" style="60"/>
    <col min="537" max="537" width="9" style="60" customWidth="1"/>
    <col min="538" max="538" width="5.85546875" style="60" customWidth="1"/>
    <col min="539" max="539" width="5.28515625" style="60" customWidth="1"/>
    <col min="540" max="540" width="6.5703125" style="60" customWidth="1"/>
    <col min="541" max="541" width="8.42578125" style="60" customWidth="1"/>
    <col min="542" max="542" width="4.7109375" style="60" customWidth="1"/>
    <col min="543" max="543" width="11.42578125" style="60" bestFit="1" customWidth="1"/>
    <col min="544" max="544" width="9.140625" style="60"/>
    <col min="545" max="545" width="9" style="60" customWidth="1"/>
    <col min="546" max="546" width="5.85546875" style="60" customWidth="1"/>
    <col min="547" max="547" width="5.28515625" style="60" customWidth="1"/>
    <col min="548" max="548" width="6.5703125" style="60" customWidth="1"/>
    <col min="549" max="549" width="8.42578125" style="60" customWidth="1"/>
    <col min="550" max="550" width="4.7109375" style="60" customWidth="1"/>
    <col min="551" max="551" width="11.42578125" style="60" bestFit="1" customWidth="1"/>
    <col min="552" max="552" width="9.140625" style="60"/>
    <col min="553" max="553" width="9" style="60" customWidth="1"/>
    <col min="554" max="554" width="5.85546875" style="60" customWidth="1"/>
    <col min="555" max="555" width="5.28515625" style="60" customWidth="1"/>
    <col min="556" max="556" width="6.5703125" style="60" customWidth="1"/>
    <col min="557" max="557" width="8.42578125" style="60" customWidth="1"/>
    <col min="558" max="558" width="4.7109375" style="60" customWidth="1"/>
    <col min="559" max="559" width="11.42578125" style="60" bestFit="1" customWidth="1"/>
    <col min="560" max="560" width="9.140625" style="60"/>
    <col min="561" max="561" width="9" style="60" customWidth="1"/>
    <col min="562" max="562" width="5.85546875" style="60" customWidth="1"/>
    <col min="563" max="563" width="5.28515625" style="60" customWidth="1"/>
    <col min="564" max="564" width="6.5703125" style="60" customWidth="1"/>
    <col min="565" max="565" width="8.42578125" style="60" customWidth="1"/>
    <col min="566" max="566" width="4.7109375" style="60" customWidth="1"/>
    <col min="567" max="567" width="11.42578125" style="60" bestFit="1" customWidth="1"/>
    <col min="568" max="568" width="9.140625" style="60"/>
    <col min="569" max="569" width="9" style="60" customWidth="1"/>
    <col min="570" max="570" width="5.85546875" style="60" customWidth="1"/>
    <col min="571" max="571" width="5.28515625" style="60" customWidth="1"/>
    <col min="572" max="572" width="6.5703125" style="60" customWidth="1"/>
    <col min="573" max="573" width="8.42578125" style="60" customWidth="1"/>
    <col min="574" max="574" width="4.7109375" style="60" customWidth="1"/>
    <col min="575" max="575" width="11.42578125" style="60" bestFit="1" customWidth="1"/>
    <col min="576" max="576" width="9.140625" style="60"/>
    <col min="577" max="577" width="9" style="60" customWidth="1"/>
    <col min="578" max="578" width="5.85546875" style="60" customWidth="1"/>
    <col min="579" max="579" width="5.28515625" style="60" customWidth="1"/>
    <col min="580" max="580" width="6.5703125" style="60" customWidth="1"/>
    <col min="581" max="581" width="8.42578125" style="60" customWidth="1"/>
    <col min="582" max="582" width="4.7109375" style="60" customWidth="1"/>
    <col min="583" max="583" width="11.42578125" style="60" bestFit="1" customWidth="1"/>
    <col min="584" max="584" width="9.140625" style="60"/>
    <col min="585" max="585" width="9" style="60" customWidth="1"/>
    <col min="586" max="586" width="5.85546875" style="60" customWidth="1"/>
    <col min="587" max="587" width="5.28515625" style="60" customWidth="1"/>
    <col min="588" max="588" width="6.5703125" style="60" customWidth="1"/>
    <col min="589" max="589" width="8.42578125" style="60" customWidth="1"/>
    <col min="590" max="590" width="4.7109375" style="60" customWidth="1"/>
    <col min="591" max="591" width="11.42578125" style="60" bestFit="1" customWidth="1"/>
    <col min="592" max="592" width="9.140625" style="60"/>
    <col min="593" max="593" width="9" style="60" customWidth="1"/>
    <col min="594" max="594" width="5.85546875" style="60" customWidth="1"/>
    <col min="595" max="595" width="5.28515625" style="60" customWidth="1"/>
    <col min="596" max="596" width="6.5703125" style="60" customWidth="1"/>
    <col min="597" max="597" width="8.42578125" style="60" customWidth="1"/>
    <col min="598" max="598" width="4.7109375" style="60" customWidth="1"/>
    <col min="599" max="599" width="11.42578125" style="60" bestFit="1" customWidth="1"/>
    <col min="600" max="600" width="9.140625" style="60"/>
    <col min="601" max="601" width="9" style="60" customWidth="1"/>
    <col min="602" max="602" width="5.85546875" style="60" customWidth="1"/>
    <col min="603" max="603" width="5.28515625" style="60" customWidth="1"/>
    <col min="604" max="604" width="6.5703125" style="60" customWidth="1"/>
    <col min="605" max="605" width="8.42578125" style="60" customWidth="1"/>
    <col min="606" max="606" width="4.7109375" style="60" customWidth="1"/>
    <col min="607" max="607" width="11.42578125" style="60" bestFit="1" customWidth="1"/>
    <col min="608" max="608" width="9.140625" style="60"/>
    <col min="609" max="609" width="9" style="60" customWidth="1"/>
    <col min="610" max="610" width="5.85546875" style="60" customWidth="1"/>
    <col min="611" max="611" width="5.28515625" style="60" customWidth="1"/>
    <col min="612" max="612" width="6.5703125" style="60" customWidth="1"/>
    <col min="613" max="613" width="8.42578125" style="60" customWidth="1"/>
    <col min="614" max="614" width="4.7109375" style="60" customWidth="1"/>
    <col min="615" max="615" width="11.42578125" style="60" bestFit="1" customWidth="1"/>
    <col min="616" max="616" width="9.140625" style="60"/>
    <col min="617" max="617" width="9" style="60" customWidth="1"/>
    <col min="618" max="618" width="5.85546875" style="60" customWidth="1"/>
    <col min="619" max="619" width="5.28515625" style="60" customWidth="1"/>
    <col min="620" max="620" width="6.5703125" style="60" customWidth="1"/>
    <col min="621" max="621" width="8.42578125" style="60" customWidth="1"/>
    <col min="622" max="622" width="4.7109375" style="60" customWidth="1"/>
    <col min="623" max="623" width="11.42578125" style="60" bestFit="1" customWidth="1"/>
    <col min="624" max="624" width="9.140625" style="60"/>
    <col min="625" max="625" width="9" style="60" customWidth="1"/>
    <col min="626" max="626" width="5.85546875" style="60" customWidth="1"/>
    <col min="627" max="627" width="5.28515625" style="60" customWidth="1"/>
    <col min="628" max="628" width="6.5703125" style="60" customWidth="1"/>
    <col min="629" max="629" width="8.42578125" style="60" customWidth="1"/>
    <col min="630" max="630" width="4.7109375" style="60" customWidth="1"/>
    <col min="631" max="631" width="11.42578125" style="60" bestFit="1" customWidth="1"/>
    <col min="632" max="632" width="9.140625" style="60"/>
    <col min="633" max="633" width="9" style="60" customWidth="1"/>
    <col min="634" max="634" width="5.85546875" style="60" customWidth="1"/>
    <col min="635" max="635" width="5.28515625" style="60" customWidth="1"/>
    <col min="636" max="636" width="6.5703125" style="60" customWidth="1"/>
    <col min="637" max="637" width="8.42578125" style="60" customWidth="1"/>
    <col min="638" max="638" width="4.7109375" style="60" customWidth="1"/>
    <col min="639" max="639" width="11.42578125" style="60" bestFit="1" customWidth="1"/>
    <col min="640" max="640" width="9.140625" style="60"/>
    <col min="641" max="641" width="9" style="60" customWidth="1"/>
    <col min="642" max="642" width="5.85546875" style="60" customWidth="1"/>
    <col min="643" max="643" width="5.28515625" style="60" customWidth="1"/>
    <col min="644" max="644" width="6.5703125" style="60" customWidth="1"/>
    <col min="645" max="645" width="8.42578125" style="60" customWidth="1"/>
    <col min="646" max="646" width="4.7109375" style="60" customWidth="1"/>
    <col min="647" max="647" width="11.42578125" style="60" bestFit="1" customWidth="1"/>
    <col min="648" max="648" width="9.140625" style="60"/>
    <col min="649" max="649" width="9" style="60" customWidth="1"/>
    <col min="650" max="650" width="5.85546875" style="60" customWidth="1"/>
    <col min="651" max="651" width="5.28515625" style="60" customWidth="1"/>
    <col min="652" max="652" width="6.5703125" style="60" customWidth="1"/>
    <col min="653" max="653" width="8.42578125" style="60" customWidth="1"/>
    <col min="654" max="654" width="4.7109375" style="60" customWidth="1"/>
    <col min="655" max="655" width="11.42578125" style="60" bestFit="1" customWidth="1"/>
    <col min="656" max="656" width="9.140625" style="60"/>
    <col min="657" max="657" width="9" style="60" customWidth="1"/>
    <col min="658" max="658" width="5.85546875" style="60" customWidth="1"/>
    <col min="659" max="659" width="5.28515625" style="60" customWidth="1"/>
    <col min="660" max="660" width="6.5703125" style="60" customWidth="1"/>
    <col min="661" max="661" width="8.42578125" style="60" customWidth="1"/>
    <col min="662" max="662" width="4.7109375" style="60" customWidth="1"/>
    <col min="663" max="663" width="11.42578125" style="60" bestFit="1" customWidth="1"/>
    <col min="664" max="664" width="9.140625" style="60"/>
    <col min="665" max="665" width="9" style="60" customWidth="1"/>
    <col min="666" max="666" width="5.85546875" style="60" customWidth="1"/>
    <col min="667" max="667" width="5.28515625" style="60" customWidth="1"/>
    <col min="668" max="668" width="6.5703125" style="60" customWidth="1"/>
    <col min="669" max="669" width="8.42578125" style="60" customWidth="1"/>
    <col min="670" max="670" width="4.7109375" style="60" customWidth="1"/>
    <col min="671" max="671" width="11.42578125" style="60" bestFit="1" customWidth="1"/>
    <col min="672" max="672" width="9.140625" style="60"/>
    <col min="673" max="673" width="9" style="60" customWidth="1"/>
    <col min="674" max="674" width="5.85546875" style="60" customWidth="1"/>
    <col min="675" max="675" width="5.28515625" style="60" customWidth="1"/>
    <col min="676" max="676" width="6.5703125" style="60" customWidth="1"/>
    <col min="677" max="677" width="8.42578125" style="60" customWidth="1"/>
    <col min="678" max="678" width="4.7109375" style="60" customWidth="1"/>
    <col min="679" max="679" width="11.42578125" style="60" bestFit="1" customWidth="1"/>
    <col min="680" max="680" width="9.140625" style="60"/>
    <col min="681" max="681" width="9" style="60" customWidth="1"/>
    <col min="682" max="682" width="5.85546875" style="60" customWidth="1"/>
    <col min="683" max="683" width="5.28515625" style="60" customWidth="1"/>
    <col min="684" max="684" width="6.5703125" style="60" customWidth="1"/>
    <col min="685" max="685" width="8.42578125" style="60" customWidth="1"/>
    <col min="686" max="686" width="4.7109375" style="60" customWidth="1"/>
    <col min="687" max="687" width="11.42578125" style="60" bestFit="1" customWidth="1"/>
    <col min="688" max="688" width="9.140625" style="60"/>
    <col min="689" max="689" width="9" style="60" customWidth="1"/>
    <col min="690" max="690" width="5.85546875" style="60" customWidth="1"/>
    <col min="691" max="691" width="5.28515625" style="60" customWidth="1"/>
    <col min="692" max="692" width="6.5703125" style="60" customWidth="1"/>
    <col min="693" max="693" width="8.42578125" style="60" customWidth="1"/>
    <col min="694" max="694" width="4.7109375" style="60" customWidth="1"/>
    <col min="695" max="695" width="11.42578125" style="60" bestFit="1" customWidth="1"/>
    <col min="696" max="696" width="9.140625" style="60"/>
    <col min="697" max="697" width="9" style="60" customWidth="1"/>
    <col min="698" max="698" width="5.85546875" style="60" customWidth="1"/>
    <col min="699" max="699" width="5.28515625" style="60" customWidth="1"/>
    <col min="700" max="700" width="6.5703125" style="60" customWidth="1"/>
    <col min="701" max="701" width="8.42578125" style="60" customWidth="1"/>
    <col min="702" max="702" width="4.7109375" style="60" customWidth="1"/>
    <col min="703" max="703" width="11.42578125" style="60" bestFit="1" customWidth="1"/>
    <col min="704" max="704" width="9.140625" style="60"/>
    <col min="705" max="705" width="9" style="60" customWidth="1"/>
    <col min="706" max="706" width="5.85546875" style="60" customWidth="1"/>
    <col min="707" max="707" width="5.28515625" style="60" customWidth="1"/>
    <col min="708" max="708" width="6.5703125" style="60" customWidth="1"/>
    <col min="709" max="709" width="8.42578125" style="60" customWidth="1"/>
    <col min="710" max="710" width="4.7109375" style="60" customWidth="1"/>
    <col min="711" max="711" width="11.42578125" style="60" bestFit="1" customWidth="1"/>
    <col min="712" max="712" width="9.140625" style="60"/>
    <col min="713" max="713" width="9" style="60" customWidth="1"/>
    <col min="714" max="714" width="5.85546875" style="60" customWidth="1"/>
    <col min="715" max="715" width="5.28515625" style="60" customWidth="1"/>
    <col min="716" max="716" width="6.5703125" style="60" customWidth="1"/>
    <col min="717" max="717" width="8.42578125" style="60" customWidth="1"/>
    <col min="718" max="718" width="4.7109375" style="60" customWidth="1"/>
    <col min="719" max="719" width="11.42578125" style="60" bestFit="1" customWidth="1"/>
    <col min="720" max="720" width="9.140625" style="60"/>
    <col min="721" max="721" width="9" style="60" customWidth="1"/>
    <col min="722" max="722" width="5.85546875" style="60" customWidth="1"/>
    <col min="723" max="723" width="5.28515625" style="60" customWidth="1"/>
    <col min="724" max="724" width="6.5703125" style="60" customWidth="1"/>
    <col min="725" max="725" width="8.42578125" style="60" customWidth="1"/>
    <col min="726" max="726" width="4.7109375" style="60" customWidth="1"/>
    <col min="727" max="727" width="11.42578125" style="60" bestFit="1" customWidth="1"/>
    <col min="728" max="728" width="9.140625" style="60"/>
    <col min="729" max="729" width="9" style="60" customWidth="1"/>
    <col min="730" max="730" width="5.85546875" style="60" customWidth="1"/>
    <col min="731" max="731" width="5.28515625" style="60" customWidth="1"/>
    <col min="732" max="732" width="6.5703125" style="60" customWidth="1"/>
    <col min="733" max="733" width="8.42578125" style="60" customWidth="1"/>
    <col min="734" max="734" width="4.7109375" style="60" customWidth="1"/>
    <col min="735" max="735" width="11.42578125" style="60" bestFit="1" customWidth="1"/>
    <col min="736" max="736" width="9.140625" style="60"/>
    <col min="737" max="737" width="9" style="60" customWidth="1"/>
    <col min="738" max="738" width="5.85546875" style="60" customWidth="1"/>
    <col min="739" max="739" width="5.28515625" style="60" customWidth="1"/>
    <col min="740" max="740" width="6.5703125" style="60" customWidth="1"/>
    <col min="741" max="741" width="8.42578125" style="60" customWidth="1"/>
    <col min="742" max="742" width="4.7109375" style="60" customWidth="1"/>
    <col min="743" max="743" width="11.42578125" style="60" bestFit="1" customWidth="1"/>
    <col min="744" max="744" width="9.140625" style="60"/>
    <col min="745" max="745" width="9" style="60" customWidth="1"/>
    <col min="746" max="746" width="5.85546875" style="60" customWidth="1"/>
    <col min="747" max="747" width="5.28515625" style="60" customWidth="1"/>
    <col min="748" max="748" width="6.5703125" style="60" customWidth="1"/>
    <col min="749" max="749" width="8.42578125" style="60" customWidth="1"/>
    <col min="750" max="750" width="4.7109375" style="60" customWidth="1"/>
    <col min="751" max="751" width="11.42578125" style="60" bestFit="1" customWidth="1"/>
    <col min="752" max="752" width="9.140625" style="60"/>
    <col min="753" max="753" width="9" style="60" customWidth="1"/>
    <col min="754" max="754" width="5.85546875" style="60" customWidth="1"/>
    <col min="755" max="755" width="5.28515625" style="60" customWidth="1"/>
    <col min="756" max="756" width="6.5703125" style="60" customWidth="1"/>
    <col min="757" max="757" width="8.42578125" style="60" customWidth="1"/>
    <col min="758" max="758" width="4.7109375" style="60" customWidth="1"/>
    <col min="759" max="759" width="11.42578125" style="60" bestFit="1" customWidth="1"/>
    <col min="760" max="760" width="9.140625" style="60"/>
    <col min="761" max="761" width="9" style="60" customWidth="1"/>
    <col min="762" max="762" width="5.85546875" style="60" customWidth="1"/>
    <col min="763" max="763" width="5.28515625" style="60" customWidth="1"/>
    <col min="764" max="764" width="6.5703125" style="60" customWidth="1"/>
    <col min="765" max="765" width="8.42578125" style="60" customWidth="1"/>
    <col min="766" max="766" width="4.7109375" style="60" customWidth="1"/>
    <col min="767" max="767" width="11.42578125" style="60" bestFit="1" customWidth="1"/>
    <col min="768" max="768" width="9.140625" style="60"/>
    <col min="769" max="769" width="9" style="60" customWidth="1"/>
    <col min="770" max="770" width="5.85546875" style="60" customWidth="1"/>
    <col min="771" max="771" width="5.28515625" style="60" customWidth="1"/>
    <col min="772" max="772" width="6.5703125" style="60" customWidth="1"/>
    <col min="773" max="773" width="8.42578125" style="60" customWidth="1"/>
    <col min="774" max="774" width="4.7109375" style="60" customWidth="1"/>
    <col min="775" max="775" width="11.42578125" style="60" bestFit="1" customWidth="1"/>
    <col min="776" max="776" width="9.140625" style="60"/>
    <col min="777" max="777" width="9" style="60" customWidth="1"/>
    <col min="778" max="778" width="5.85546875" style="60" customWidth="1"/>
    <col min="779" max="779" width="5.28515625" style="60" customWidth="1"/>
    <col min="780" max="780" width="6.5703125" style="60" customWidth="1"/>
    <col min="781" max="781" width="8.42578125" style="60" customWidth="1"/>
    <col min="782" max="782" width="4.7109375" style="60" customWidth="1"/>
    <col min="783" max="783" width="11.42578125" style="60" bestFit="1" customWidth="1"/>
    <col min="784" max="784" width="9.140625" style="60"/>
    <col min="785" max="785" width="9" style="60" customWidth="1"/>
    <col min="786" max="786" width="5.85546875" style="60" customWidth="1"/>
    <col min="787" max="787" width="5.28515625" style="60" customWidth="1"/>
    <col min="788" max="788" width="6.5703125" style="60" customWidth="1"/>
    <col min="789" max="789" width="8.42578125" style="60" customWidth="1"/>
    <col min="790" max="790" width="4.7109375" style="60" customWidth="1"/>
    <col min="791" max="791" width="11.42578125" style="60" bestFit="1" customWidth="1"/>
    <col min="792" max="792" width="9.140625" style="60"/>
    <col min="793" max="793" width="9" style="60" customWidth="1"/>
    <col min="794" max="794" width="5.85546875" style="60" customWidth="1"/>
    <col min="795" max="795" width="5.28515625" style="60" customWidth="1"/>
    <col min="796" max="796" width="6.5703125" style="60" customWidth="1"/>
    <col min="797" max="797" width="8.42578125" style="60" customWidth="1"/>
    <col min="798" max="798" width="4.7109375" style="60" customWidth="1"/>
    <col min="799" max="799" width="11.42578125" style="60" bestFit="1" customWidth="1"/>
    <col min="800" max="800" width="9.140625" style="60"/>
    <col min="801" max="801" width="9" style="60" customWidth="1"/>
    <col min="802" max="802" width="5.85546875" style="60" customWidth="1"/>
    <col min="803" max="803" width="5.28515625" style="60" customWidth="1"/>
    <col min="804" max="804" width="6.5703125" style="60" customWidth="1"/>
    <col min="805" max="805" width="8.42578125" style="60" customWidth="1"/>
    <col min="806" max="806" width="4.7109375" style="60" customWidth="1"/>
    <col min="807" max="807" width="11.42578125" style="60" bestFit="1" customWidth="1"/>
    <col min="808" max="808" width="9.140625" style="60"/>
    <col min="809" max="809" width="9" style="60" customWidth="1"/>
    <col min="810" max="810" width="5.85546875" style="60" customWidth="1"/>
    <col min="811" max="811" width="5.28515625" style="60" customWidth="1"/>
    <col min="812" max="812" width="6.5703125" style="60" customWidth="1"/>
    <col min="813" max="813" width="8.42578125" style="60" customWidth="1"/>
    <col min="814" max="814" width="4.7109375" style="60" customWidth="1"/>
    <col min="815" max="815" width="11.42578125" style="60" bestFit="1" customWidth="1"/>
    <col min="816" max="816" width="9.140625" style="60"/>
    <col min="817" max="817" width="9" style="60" customWidth="1"/>
    <col min="818" max="818" width="5.85546875" style="60" customWidth="1"/>
    <col min="819" max="819" width="5.28515625" style="60" customWidth="1"/>
    <col min="820" max="820" width="6.5703125" style="60" customWidth="1"/>
    <col min="821" max="821" width="8.42578125" style="60" customWidth="1"/>
    <col min="822" max="822" width="4.7109375" style="60" customWidth="1"/>
    <col min="823" max="823" width="11.42578125" style="60" bestFit="1" customWidth="1"/>
    <col min="824" max="824" width="9.140625" style="60"/>
    <col min="825" max="825" width="9" style="60" customWidth="1"/>
    <col min="826" max="826" width="5.85546875" style="60" customWidth="1"/>
    <col min="827" max="827" width="5.28515625" style="60" customWidth="1"/>
    <col min="828" max="828" width="6.5703125" style="60" customWidth="1"/>
    <col min="829" max="829" width="8.42578125" style="60" customWidth="1"/>
    <col min="830" max="830" width="4.7109375" style="60" customWidth="1"/>
    <col min="831" max="831" width="11.42578125" style="60" bestFit="1" customWidth="1"/>
    <col min="832" max="832" width="9.140625" style="60"/>
    <col min="833" max="833" width="9" style="60" customWidth="1"/>
    <col min="834" max="834" width="5.85546875" style="60" customWidth="1"/>
    <col min="835" max="835" width="5.28515625" style="60" customWidth="1"/>
    <col min="836" max="836" width="6.5703125" style="60" customWidth="1"/>
    <col min="837" max="837" width="8.42578125" style="60" customWidth="1"/>
    <col min="838" max="838" width="4.7109375" style="60" customWidth="1"/>
    <col min="839" max="839" width="11.42578125" style="60" bestFit="1" customWidth="1"/>
    <col min="840" max="840" width="9.140625" style="60"/>
    <col min="841" max="841" width="9" style="60" customWidth="1"/>
    <col min="842" max="842" width="5.85546875" style="60" customWidth="1"/>
    <col min="843" max="843" width="5.28515625" style="60" customWidth="1"/>
    <col min="844" max="844" width="6.5703125" style="60" customWidth="1"/>
    <col min="845" max="845" width="8.42578125" style="60" customWidth="1"/>
    <col min="846" max="846" width="4.7109375" style="60" customWidth="1"/>
    <col min="847" max="847" width="11.42578125" style="60" bestFit="1" customWidth="1"/>
    <col min="848" max="848" width="9.140625" style="60"/>
    <col min="849" max="849" width="9" style="60" customWidth="1"/>
    <col min="850" max="850" width="5.85546875" style="60" customWidth="1"/>
    <col min="851" max="851" width="5.28515625" style="60" customWidth="1"/>
    <col min="852" max="852" width="6.5703125" style="60" customWidth="1"/>
    <col min="853" max="853" width="8.42578125" style="60" customWidth="1"/>
    <col min="854" max="854" width="4.7109375" style="60" customWidth="1"/>
    <col min="855" max="855" width="11.42578125" style="60" bestFit="1" customWidth="1"/>
    <col min="856" max="856" width="9.140625" style="60"/>
    <col min="857" max="857" width="9" style="60" customWidth="1"/>
    <col min="858" max="858" width="5.85546875" style="60" customWidth="1"/>
    <col min="859" max="859" width="5.28515625" style="60" customWidth="1"/>
    <col min="860" max="860" width="6.5703125" style="60" customWidth="1"/>
    <col min="861" max="861" width="8.42578125" style="60" customWidth="1"/>
    <col min="862" max="862" width="4.7109375" style="60" customWidth="1"/>
    <col min="863" max="863" width="11.42578125" style="60" bestFit="1" customWidth="1"/>
    <col min="864" max="864" width="9.140625" style="60"/>
    <col min="865" max="865" width="9" style="60" customWidth="1"/>
    <col min="866" max="866" width="5.85546875" style="60" customWidth="1"/>
    <col min="867" max="867" width="5.28515625" style="60" customWidth="1"/>
    <col min="868" max="868" width="6.5703125" style="60" customWidth="1"/>
    <col min="869" max="869" width="8.42578125" style="60" customWidth="1"/>
    <col min="870" max="870" width="4.7109375" style="60" customWidth="1"/>
    <col min="871" max="871" width="11.42578125" style="60" bestFit="1" customWidth="1"/>
    <col min="872" max="872" width="9.140625" style="60"/>
    <col min="873" max="873" width="9" style="60" customWidth="1"/>
    <col min="874" max="874" width="5.85546875" style="60" customWidth="1"/>
    <col min="875" max="875" width="5.28515625" style="60" customWidth="1"/>
    <col min="876" max="876" width="6.5703125" style="60" customWidth="1"/>
    <col min="877" max="877" width="8.42578125" style="60" customWidth="1"/>
    <col min="878" max="878" width="4.7109375" style="60" customWidth="1"/>
    <col min="879" max="879" width="11.42578125" style="60" bestFit="1" customWidth="1"/>
    <col min="880" max="880" width="9.140625" style="60"/>
    <col min="881" max="881" width="9" style="60" customWidth="1"/>
    <col min="882" max="882" width="5.85546875" style="60" customWidth="1"/>
    <col min="883" max="883" width="5.28515625" style="60" customWidth="1"/>
    <col min="884" max="884" width="6.5703125" style="60" customWidth="1"/>
    <col min="885" max="885" width="8.42578125" style="60" customWidth="1"/>
    <col min="886" max="886" width="4.7109375" style="60" customWidth="1"/>
    <col min="887" max="887" width="11.42578125" style="60" bestFit="1" customWidth="1"/>
    <col min="888" max="888" width="9.140625" style="60"/>
    <col min="889" max="889" width="9" style="60" customWidth="1"/>
    <col min="890" max="890" width="5.85546875" style="60" customWidth="1"/>
    <col min="891" max="891" width="5.28515625" style="60" customWidth="1"/>
    <col min="892" max="892" width="6.5703125" style="60" customWidth="1"/>
    <col min="893" max="893" width="8.42578125" style="60" customWidth="1"/>
    <col min="894" max="894" width="4.7109375" style="60" customWidth="1"/>
    <col min="895" max="895" width="11.42578125" style="60" bestFit="1" customWidth="1"/>
    <col min="896" max="896" width="9.140625" style="60"/>
    <col min="897" max="897" width="9" style="60" customWidth="1"/>
    <col min="898" max="898" width="5.85546875" style="60" customWidth="1"/>
    <col min="899" max="899" width="5.28515625" style="60" customWidth="1"/>
    <col min="900" max="900" width="6.5703125" style="60" customWidth="1"/>
    <col min="901" max="901" width="8.42578125" style="60" customWidth="1"/>
    <col min="902" max="902" width="4.7109375" style="60" customWidth="1"/>
    <col min="903" max="903" width="11.42578125" style="60" bestFit="1" customWidth="1"/>
    <col min="904" max="904" width="9.140625" style="60"/>
    <col min="905" max="905" width="9" style="60" customWidth="1"/>
    <col min="906" max="906" width="5.85546875" style="60" customWidth="1"/>
    <col min="907" max="907" width="5.28515625" style="60" customWidth="1"/>
    <col min="908" max="908" width="6.5703125" style="60" customWidth="1"/>
    <col min="909" max="909" width="8.42578125" style="60" customWidth="1"/>
    <col min="910" max="910" width="4.7109375" style="60" customWidth="1"/>
    <col min="911" max="911" width="11.42578125" style="60" bestFit="1" customWidth="1"/>
    <col min="912" max="912" width="9.140625" style="60"/>
    <col min="913" max="913" width="9" style="60" customWidth="1"/>
    <col min="914" max="914" width="5.85546875" style="60" customWidth="1"/>
    <col min="915" max="915" width="5.28515625" style="60" customWidth="1"/>
    <col min="916" max="916" width="6.5703125" style="60" customWidth="1"/>
    <col min="917" max="917" width="8.42578125" style="60" customWidth="1"/>
    <col min="918" max="918" width="4.7109375" style="60" customWidth="1"/>
    <col min="919" max="919" width="11.42578125" style="60" bestFit="1" customWidth="1"/>
    <col min="920" max="920" width="9.140625" style="60"/>
    <col min="921" max="921" width="9" style="60" customWidth="1"/>
    <col min="922" max="922" width="5.85546875" style="60" customWidth="1"/>
    <col min="923" max="923" width="5.28515625" style="60" customWidth="1"/>
    <col min="924" max="924" width="6.5703125" style="60" customWidth="1"/>
    <col min="925" max="925" width="8.42578125" style="60" customWidth="1"/>
    <col min="926" max="926" width="4.7109375" style="60" customWidth="1"/>
    <col min="927" max="927" width="11.42578125" style="60" bestFit="1" customWidth="1"/>
    <col min="928" max="928" width="9.140625" style="60"/>
    <col min="929" max="929" width="9" style="60" customWidth="1"/>
    <col min="930" max="930" width="5.85546875" style="60" customWidth="1"/>
    <col min="931" max="931" width="5.28515625" style="60" customWidth="1"/>
    <col min="932" max="932" width="6.5703125" style="60" customWidth="1"/>
    <col min="933" max="933" width="8.42578125" style="60" customWidth="1"/>
    <col min="934" max="934" width="4.7109375" style="60" customWidth="1"/>
    <col min="935" max="935" width="11.42578125" style="60" bestFit="1" customWidth="1"/>
    <col min="936" max="936" width="9.140625" style="60"/>
    <col min="937" max="937" width="9" style="60" customWidth="1"/>
    <col min="938" max="938" width="5.85546875" style="60" customWidth="1"/>
    <col min="939" max="939" width="5.28515625" style="60" customWidth="1"/>
    <col min="940" max="940" width="6.5703125" style="60" customWidth="1"/>
    <col min="941" max="941" width="8.42578125" style="60" customWidth="1"/>
    <col min="942" max="942" width="4.7109375" style="60" customWidth="1"/>
    <col min="943" max="943" width="11.42578125" style="60" bestFit="1" customWidth="1"/>
    <col min="944" max="944" width="9.140625" style="60"/>
    <col min="945" max="945" width="9" style="60" customWidth="1"/>
    <col min="946" max="946" width="5.85546875" style="60" customWidth="1"/>
    <col min="947" max="947" width="5.28515625" style="60" customWidth="1"/>
    <col min="948" max="948" width="6.5703125" style="60" customWidth="1"/>
    <col min="949" max="949" width="8.42578125" style="60" customWidth="1"/>
    <col min="950" max="950" width="4.7109375" style="60" customWidth="1"/>
    <col min="951" max="951" width="11.42578125" style="60" bestFit="1" customWidth="1"/>
    <col min="952" max="952" width="9.140625" style="60"/>
    <col min="953" max="953" width="9" style="60" customWidth="1"/>
    <col min="954" max="954" width="5.85546875" style="60" customWidth="1"/>
    <col min="955" max="955" width="5.28515625" style="60" customWidth="1"/>
    <col min="956" max="956" width="6.5703125" style="60" customWidth="1"/>
    <col min="957" max="957" width="8.42578125" style="60" customWidth="1"/>
    <col min="958" max="958" width="4.7109375" style="60" customWidth="1"/>
    <col min="959" max="959" width="11.42578125" style="60" bestFit="1" customWidth="1"/>
    <col min="960" max="960" width="9.140625" style="60"/>
    <col min="961" max="961" width="9" style="60" customWidth="1"/>
    <col min="962" max="962" width="5.85546875" style="60" customWidth="1"/>
    <col min="963" max="963" width="5.28515625" style="60" customWidth="1"/>
    <col min="964" max="964" width="6.5703125" style="60" customWidth="1"/>
    <col min="965" max="965" width="8.42578125" style="60" customWidth="1"/>
    <col min="966" max="966" width="4.7109375" style="60" customWidth="1"/>
    <col min="967" max="967" width="11.42578125" style="60" bestFit="1" customWidth="1"/>
    <col min="968" max="968" width="9.140625" style="60"/>
    <col min="969" max="969" width="9" style="60" customWidth="1"/>
    <col min="970" max="970" width="5.85546875" style="60" customWidth="1"/>
    <col min="971" max="971" width="5.28515625" style="60" customWidth="1"/>
    <col min="972" max="972" width="6.5703125" style="60" customWidth="1"/>
    <col min="973" max="973" width="8.42578125" style="60" customWidth="1"/>
    <col min="974" max="974" width="4.7109375" style="60" customWidth="1"/>
    <col min="975" max="975" width="11.42578125" style="60" bestFit="1" customWidth="1"/>
    <col min="976" max="976" width="9.140625" style="60"/>
    <col min="977" max="977" width="9" style="60" customWidth="1"/>
    <col min="978" max="978" width="5.85546875" style="60" customWidth="1"/>
    <col min="979" max="979" width="5.28515625" style="60" customWidth="1"/>
    <col min="980" max="980" width="6.5703125" style="60" customWidth="1"/>
    <col min="981" max="981" width="8.42578125" style="60" customWidth="1"/>
    <col min="982" max="982" width="4.7109375" style="60" customWidth="1"/>
    <col min="983" max="983" width="11.42578125" style="60" bestFit="1" customWidth="1"/>
    <col min="984" max="984" width="9.140625" style="60"/>
    <col min="985" max="985" width="9" style="60" customWidth="1"/>
    <col min="986" max="986" width="5.85546875" style="60" customWidth="1"/>
    <col min="987" max="987" width="5.28515625" style="60" customWidth="1"/>
    <col min="988" max="988" width="6.5703125" style="60" customWidth="1"/>
    <col min="989" max="989" width="8.42578125" style="60" customWidth="1"/>
    <col min="990" max="990" width="4.7109375" style="60" customWidth="1"/>
    <col min="991" max="991" width="11.42578125" style="60" bestFit="1" customWidth="1"/>
    <col min="992" max="992" width="9.140625" style="60"/>
    <col min="993" max="993" width="9" style="60" customWidth="1"/>
    <col min="994" max="994" width="5.85546875" style="60" customWidth="1"/>
    <col min="995" max="995" width="5.28515625" style="60" customWidth="1"/>
    <col min="996" max="996" width="6.5703125" style="60" customWidth="1"/>
    <col min="997" max="997" width="8.42578125" style="60" customWidth="1"/>
    <col min="998" max="998" width="4.7109375" style="60" customWidth="1"/>
    <col min="999" max="999" width="11.42578125" style="60" bestFit="1" customWidth="1"/>
    <col min="1000" max="1000" width="9.140625" style="60"/>
    <col min="1001" max="1001" width="9" style="60" customWidth="1"/>
    <col min="1002" max="1002" width="5.85546875" style="60" customWidth="1"/>
    <col min="1003" max="1003" width="5.28515625" style="60" customWidth="1"/>
    <col min="1004" max="1004" width="6.5703125" style="60" customWidth="1"/>
    <col min="1005" max="1005" width="8.42578125" style="60" customWidth="1"/>
    <col min="1006" max="1006" width="4.7109375" style="60" customWidth="1"/>
    <col min="1007" max="1007" width="11.42578125" style="60" bestFit="1" customWidth="1"/>
    <col min="1008" max="1008" width="9.140625" style="60"/>
    <col min="1009" max="1009" width="9" style="60" customWidth="1"/>
    <col min="1010" max="1010" width="5.85546875" style="60" customWidth="1"/>
    <col min="1011" max="1011" width="5.28515625" style="60" customWidth="1"/>
    <col min="1012" max="1012" width="6.5703125" style="60" customWidth="1"/>
    <col min="1013" max="1013" width="8.42578125" style="60" customWidth="1"/>
    <col min="1014" max="1014" width="4.7109375" style="60" customWidth="1"/>
    <col min="1015" max="1015" width="11.42578125" style="60" bestFit="1" customWidth="1"/>
    <col min="1016" max="1016" width="9.140625" style="60"/>
    <col min="1017" max="1017" width="9" style="60" customWidth="1"/>
    <col min="1018" max="1018" width="5.85546875" style="60" customWidth="1"/>
    <col min="1019" max="1019" width="5.28515625" style="60" customWidth="1"/>
    <col min="1020" max="1020" width="6.5703125" style="60" customWidth="1"/>
    <col min="1021" max="1021" width="8.42578125" style="60" customWidth="1"/>
    <col min="1022" max="1022" width="4.7109375" style="60" customWidth="1"/>
    <col min="1023" max="1023" width="11.42578125" style="60" bestFit="1" customWidth="1"/>
    <col min="1024" max="1024" width="9.140625" style="60"/>
    <col min="1025" max="1025" width="9" style="60" customWidth="1"/>
    <col min="1026" max="1026" width="5.85546875" style="60" customWidth="1"/>
    <col min="1027" max="1027" width="5.28515625" style="60" customWidth="1"/>
    <col min="1028" max="1028" width="6.5703125" style="60" customWidth="1"/>
    <col min="1029" max="1029" width="8.42578125" style="60" customWidth="1"/>
    <col min="1030" max="1030" width="4.7109375" style="60" customWidth="1"/>
    <col min="1031" max="1031" width="11.42578125" style="60" bestFit="1" customWidth="1"/>
    <col min="1032" max="1032" width="9.140625" style="60"/>
    <col min="1033" max="1033" width="9" style="60" customWidth="1"/>
    <col min="1034" max="1034" width="5.85546875" style="60" customWidth="1"/>
    <col min="1035" max="1035" width="5.28515625" style="60" customWidth="1"/>
    <col min="1036" max="1036" width="6.5703125" style="60" customWidth="1"/>
    <col min="1037" max="1037" width="8.42578125" style="60" customWidth="1"/>
    <col min="1038" max="1038" width="4.7109375" style="60" customWidth="1"/>
    <col min="1039" max="1039" width="11.42578125" style="60" bestFit="1" customWidth="1"/>
    <col min="1040" max="1040" width="9.140625" style="60"/>
    <col min="1041" max="1041" width="9" style="60" customWidth="1"/>
    <col min="1042" max="1042" width="5.85546875" style="60" customWidth="1"/>
    <col min="1043" max="1043" width="5.28515625" style="60" customWidth="1"/>
    <col min="1044" max="1044" width="6.5703125" style="60" customWidth="1"/>
    <col min="1045" max="1045" width="8.42578125" style="60" customWidth="1"/>
    <col min="1046" max="1046" width="4.7109375" style="60" customWidth="1"/>
    <col min="1047" max="1047" width="11.42578125" style="60" bestFit="1" customWidth="1"/>
    <col min="1048" max="1048" width="9.140625" style="60"/>
    <col min="1049" max="1049" width="9" style="60" customWidth="1"/>
    <col min="1050" max="1050" width="5.85546875" style="60" customWidth="1"/>
    <col min="1051" max="1051" width="5.28515625" style="60" customWidth="1"/>
    <col min="1052" max="1052" width="6.5703125" style="60" customWidth="1"/>
    <col min="1053" max="1053" width="8.42578125" style="60" customWidth="1"/>
    <col min="1054" max="1054" width="4.7109375" style="60" customWidth="1"/>
    <col min="1055" max="1055" width="11.42578125" style="60" bestFit="1" customWidth="1"/>
    <col min="1056" max="1056" width="9.140625" style="60"/>
    <col min="1057" max="1057" width="9" style="60" customWidth="1"/>
    <col min="1058" max="1058" width="5.85546875" style="60" customWidth="1"/>
    <col min="1059" max="1059" width="5.28515625" style="60" customWidth="1"/>
    <col min="1060" max="1060" width="6.5703125" style="60" customWidth="1"/>
    <col min="1061" max="1061" width="8.42578125" style="60" customWidth="1"/>
    <col min="1062" max="1062" width="4.7109375" style="60" customWidth="1"/>
    <col min="1063" max="1063" width="11.42578125" style="60" bestFit="1" customWidth="1"/>
    <col min="1064" max="1064" width="9.140625" style="60"/>
    <col min="1065" max="1065" width="9" style="60" customWidth="1"/>
    <col min="1066" max="1066" width="5.85546875" style="60" customWidth="1"/>
    <col min="1067" max="1067" width="5.28515625" style="60" customWidth="1"/>
    <col min="1068" max="1068" width="6.5703125" style="60" customWidth="1"/>
    <col min="1069" max="1069" width="8.42578125" style="60" customWidth="1"/>
    <col min="1070" max="1070" width="4.7109375" style="60" customWidth="1"/>
    <col min="1071" max="1071" width="11.42578125" style="60" bestFit="1" customWidth="1"/>
    <col min="1072" max="1072" width="9.140625" style="60"/>
    <col min="1073" max="1073" width="9" style="60" customWidth="1"/>
    <col min="1074" max="1074" width="5.85546875" style="60" customWidth="1"/>
    <col min="1075" max="1075" width="5.28515625" style="60" customWidth="1"/>
    <col min="1076" max="1076" width="6.5703125" style="60" customWidth="1"/>
    <col min="1077" max="1077" width="8.42578125" style="60" customWidth="1"/>
    <col min="1078" max="1078" width="4.7109375" style="60" customWidth="1"/>
    <col min="1079" max="1079" width="11.42578125" style="60" bestFit="1" customWidth="1"/>
    <col min="1080" max="1080" width="9.140625" style="60"/>
    <col min="1081" max="1081" width="9" style="60" customWidth="1"/>
    <col min="1082" max="1082" width="5.85546875" style="60" customWidth="1"/>
    <col min="1083" max="1083" width="5.28515625" style="60" customWidth="1"/>
    <col min="1084" max="1084" width="6.5703125" style="60" customWidth="1"/>
    <col min="1085" max="1085" width="8.42578125" style="60" customWidth="1"/>
    <col min="1086" max="1086" width="4.7109375" style="60" customWidth="1"/>
    <col min="1087" max="1087" width="11.42578125" style="60" bestFit="1" customWidth="1"/>
    <col min="1088" max="1088" width="9.140625" style="60"/>
    <col min="1089" max="1089" width="9" style="60" customWidth="1"/>
    <col min="1090" max="1090" width="5.85546875" style="60" customWidth="1"/>
    <col min="1091" max="1091" width="5.28515625" style="60" customWidth="1"/>
    <col min="1092" max="1092" width="6.5703125" style="60" customWidth="1"/>
    <col min="1093" max="1093" width="8.42578125" style="60" customWidth="1"/>
    <col min="1094" max="1094" width="4.7109375" style="60" customWidth="1"/>
    <col min="1095" max="1095" width="11.42578125" style="60" bestFit="1" customWidth="1"/>
    <col min="1096" max="1096" width="9.140625" style="60"/>
    <col min="1097" max="1097" width="9" style="60" customWidth="1"/>
    <col min="1098" max="1098" width="5.85546875" style="60" customWidth="1"/>
    <col min="1099" max="1099" width="5.28515625" style="60" customWidth="1"/>
    <col min="1100" max="1100" width="6.5703125" style="60" customWidth="1"/>
    <col min="1101" max="1101" width="8.42578125" style="60" customWidth="1"/>
    <col min="1102" max="1102" width="4.7109375" style="60" customWidth="1"/>
    <col min="1103" max="1103" width="11.42578125" style="60" bestFit="1" customWidth="1"/>
    <col min="1104" max="1104" width="9.140625" style="60"/>
    <col min="1105" max="1105" width="9" style="60" customWidth="1"/>
    <col min="1106" max="1106" width="5.85546875" style="60" customWidth="1"/>
    <col min="1107" max="1107" width="5.28515625" style="60" customWidth="1"/>
    <col min="1108" max="1108" width="6.5703125" style="60" customWidth="1"/>
    <col min="1109" max="1109" width="8.42578125" style="60" customWidth="1"/>
    <col min="1110" max="1110" width="4.7109375" style="60" customWidth="1"/>
    <col min="1111" max="1111" width="11.42578125" style="60" bestFit="1" customWidth="1"/>
    <col min="1112" max="1112" width="9.140625" style="60"/>
    <col min="1113" max="1113" width="9" style="60" customWidth="1"/>
    <col min="1114" max="1114" width="5.85546875" style="60" customWidth="1"/>
    <col min="1115" max="1115" width="5.28515625" style="60" customWidth="1"/>
    <col min="1116" max="1116" width="6.5703125" style="60" customWidth="1"/>
    <col min="1117" max="1117" width="8.42578125" style="60" customWidth="1"/>
    <col min="1118" max="1118" width="4.7109375" style="60" customWidth="1"/>
    <col min="1119" max="1119" width="11.42578125" style="60" bestFit="1" customWidth="1"/>
    <col min="1120" max="1120" width="9.140625" style="60"/>
    <col min="1121" max="1121" width="9" style="60" customWidth="1"/>
    <col min="1122" max="1122" width="5.85546875" style="60" customWidth="1"/>
    <col min="1123" max="1123" width="5.28515625" style="60" customWidth="1"/>
    <col min="1124" max="1124" width="6.5703125" style="60" customWidth="1"/>
    <col min="1125" max="1125" width="8.42578125" style="60" customWidth="1"/>
    <col min="1126" max="1126" width="4.7109375" style="60" customWidth="1"/>
    <col min="1127" max="1127" width="11.42578125" style="60" bestFit="1" customWidth="1"/>
    <col min="1128" max="1128" width="9.140625" style="60"/>
    <col min="1129" max="1129" width="9" style="60" customWidth="1"/>
    <col min="1130" max="1130" width="5.85546875" style="60" customWidth="1"/>
    <col min="1131" max="1131" width="5.28515625" style="60" customWidth="1"/>
    <col min="1132" max="1132" width="6.5703125" style="60" customWidth="1"/>
    <col min="1133" max="1133" width="8.42578125" style="60" customWidth="1"/>
    <col min="1134" max="1134" width="4.7109375" style="60" customWidth="1"/>
    <col min="1135" max="1135" width="11.42578125" style="60" bestFit="1" customWidth="1"/>
    <col min="1136" max="1136" width="9.140625" style="60"/>
    <col min="1137" max="1137" width="9" style="60" customWidth="1"/>
    <col min="1138" max="1138" width="5.85546875" style="60" customWidth="1"/>
    <col min="1139" max="1139" width="5.28515625" style="60" customWidth="1"/>
    <col min="1140" max="1140" width="6.5703125" style="60" customWidth="1"/>
    <col min="1141" max="1141" width="8.42578125" style="60" customWidth="1"/>
    <col min="1142" max="1142" width="4.7109375" style="60" customWidth="1"/>
    <col min="1143" max="1143" width="11.42578125" style="60" bestFit="1" customWidth="1"/>
    <col min="1144" max="1144" width="9.140625" style="60"/>
    <col min="1145" max="1145" width="9" style="60" customWidth="1"/>
    <col min="1146" max="1146" width="5.85546875" style="60" customWidth="1"/>
    <col min="1147" max="1147" width="5.28515625" style="60" customWidth="1"/>
    <col min="1148" max="1148" width="6.5703125" style="60" customWidth="1"/>
    <col min="1149" max="1149" width="8.42578125" style="60" customWidth="1"/>
    <col min="1150" max="1150" width="4.7109375" style="60" customWidth="1"/>
    <col min="1151" max="1151" width="11.42578125" style="60" bestFit="1" customWidth="1"/>
    <col min="1152" max="1152" width="9.140625" style="60"/>
    <col min="1153" max="1153" width="9" style="60" customWidth="1"/>
    <col min="1154" max="1154" width="5.85546875" style="60" customWidth="1"/>
    <col min="1155" max="1155" width="5.28515625" style="60" customWidth="1"/>
    <col min="1156" max="1156" width="6.5703125" style="60" customWidth="1"/>
    <col min="1157" max="1157" width="8.42578125" style="60" customWidth="1"/>
    <col min="1158" max="1158" width="4.7109375" style="60" customWidth="1"/>
    <col min="1159" max="1159" width="11.42578125" style="60" bestFit="1" customWidth="1"/>
    <col min="1160" max="1160" width="9.140625" style="60"/>
    <col min="1161" max="1161" width="9" style="60" customWidth="1"/>
    <col min="1162" max="1162" width="5.85546875" style="60" customWidth="1"/>
    <col min="1163" max="1163" width="5.28515625" style="60" customWidth="1"/>
    <col min="1164" max="1164" width="6.5703125" style="60" customWidth="1"/>
    <col min="1165" max="1165" width="8.42578125" style="60" customWidth="1"/>
    <col min="1166" max="1166" width="4.7109375" style="60" customWidth="1"/>
    <col min="1167" max="1167" width="11.42578125" style="60" bestFit="1" customWidth="1"/>
    <col min="1168" max="1168" width="9.140625" style="60"/>
    <col min="1169" max="1169" width="9" style="60" customWidth="1"/>
    <col min="1170" max="1170" width="5.85546875" style="60" customWidth="1"/>
    <col min="1171" max="1171" width="5.28515625" style="60" customWidth="1"/>
    <col min="1172" max="1172" width="6.5703125" style="60" customWidth="1"/>
    <col min="1173" max="1173" width="8.42578125" style="60" customWidth="1"/>
    <col min="1174" max="1174" width="4.7109375" style="60" customWidth="1"/>
    <col min="1175" max="1175" width="11.42578125" style="60" bestFit="1" customWidth="1"/>
    <col min="1176" max="1176" width="9.140625" style="60"/>
    <col min="1177" max="1177" width="9" style="60" customWidth="1"/>
    <col min="1178" max="1178" width="5.85546875" style="60" customWidth="1"/>
    <col min="1179" max="1179" width="5.28515625" style="60" customWidth="1"/>
    <col min="1180" max="1180" width="6.5703125" style="60" customWidth="1"/>
    <col min="1181" max="1181" width="8.42578125" style="60" customWidth="1"/>
    <col min="1182" max="1182" width="4.7109375" style="60" customWidth="1"/>
    <col min="1183" max="1183" width="11.42578125" style="60" bestFit="1" customWidth="1"/>
    <col min="1184" max="1184" width="9.140625" style="60"/>
    <col min="1185" max="1185" width="9" style="60" customWidth="1"/>
    <col min="1186" max="1186" width="5.85546875" style="60" customWidth="1"/>
    <col min="1187" max="1187" width="5.28515625" style="60" customWidth="1"/>
    <col min="1188" max="1188" width="6.5703125" style="60" customWidth="1"/>
    <col min="1189" max="1189" width="8.42578125" style="60" customWidth="1"/>
    <col min="1190" max="1190" width="4.7109375" style="60" customWidth="1"/>
    <col min="1191" max="1191" width="11.42578125" style="60" bestFit="1" customWidth="1"/>
    <col min="1192" max="1192" width="9.140625" style="60"/>
    <col min="1193" max="1193" width="9" style="60" customWidth="1"/>
    <col min="1194" max="1194" width="5.85546875" style="60" customWidth="1"/>
    <col min="1195" max="1195" width="5.28515625" style="60" customWidth="1"/>
    <col min="1196" max="1196" width="6.5703125" style="60" customWidth="1"/>
    <col min="1197" max="1197" width="8.42578125" style="60" customWidth="1"/>
    <col min="1198" max="1198" width="4.7109375" style="60" customWidth="1"/>
    <col min="1199" max="1199" width="11.42578125" style="60" bestFit="1" customWidth="1"/>
    <col min="1200" max="1200" width="9.140625" style="60"/>
    <col min="1201" max="1201" width="9" style="60" customWidth="1"/>
    <col min="1202" max="1202" width="5.85546875" style="60" customWidth="1"/>
    <col min="1203" max="1203" width="5.28515625" style="60" customWidth="1"/>
    <col min="1204" max="1204" width="6.5703125" style="60" customWidth="1"/>
    <col min="1205" max="1205" width="8.42578125" style="60" customWidth="1"/>
    <col min="1206" max="1206" width="4.7109375" style="60" customWidth="1"/>
    <col min="1207" max="1207" width="11.42578125" style="60" bestFit="1" customWidth="1"/>
    <col min="1208" max="1208" width="9.140625" style="60"/>
    <col min="1209" max="1209" width="9" style="60" customWidth="1"/>
    <col min="1210" max="1210" width="5.85546875" style="60" customWidth="1"/>
    <col min="1211" max="1211" width="5.28515625" style="60" customWidth="1"/>
    <col min="1212" max="1212" width="6.5703125" style="60" customWidth="1"/>
    <col min="1213" max="1213" width="8.42578125" style="60" customWidth="1"/>
    <col min="1214" max="1214" width="4.7109375" style="60" customWidth="1"/>
    <col min="1215" max="1215" width="11.42578125" style="60" bestFit="1" customWidth="1"/>
    <col min="1216" max="1216" width="9.140625" style="60"/>
    <col min="1217" max="1217" width="9" style="60" customWidth="1"/>
    <col min="1218" max="1218" width="5.85546875" style="60" customWidth="1"/>
    <col min="1219" max="1219" width="5.28515625" style="60" customWidth="1"/>
    <col min="1220" max="1220" width="6.5703125" style="60" customWidth="1"/>
    <col min="1221" max="1221" width="8.42578125" style="60" customWidth="1"/>
    <col min="1222" max="1222" width="4.7109375" style="60" customWidth="1"/>
    <col min="1223" max="1223" width="11.42578125" style="60" bestFit="1" customWidth="1"/>
    <col min="1224" max="1224" width="9.140625" style="60"/>
    <col min="1225" max="1225" width="9" style="60" customWidth="1"/>
    <col min="1226" max="1226" width="5.85546875" style="60" customWidth="1"/>
    <col min="1227" max="1227" width="5.28515625" style="60" customWidth="1"/>
    <col min="1228" max="1228" width="6.5703125" style="60" customWidth="1"/>
    <col min="1229" max="1229" width="8.42578125" style="60" customWidth="1"/>
    <col min="1230" max="1230" width="4.7109375" style="60" customWidth="1"/>
    <col min="1231" max="1231" width="11.42578125" style="60" bestFit="1" customWidth="1"/>
    <col min="1232" max="1232" width="9.140625" style="60"/>
    <col min="1233" max="1233" width="9" style="60" customWidth="1"/>
    <col min="1234" max="1234" width="5.85546875" style="60" customWidth="1"/>
    <col min="1235" max="1235" width="5.28515625" style="60" customWidth="1"/>
    <col min="1236" max="1236" width="6.5703125" style="60" customWidth="1"/>
    <col min="1237" max="1237" width="8.42578125" style="60" customWidth="1"/>
    <col min="1238" max="1238" width="4.7109375" style="60" customWidth="1"/>
    <col min="1239" max="1239" width="11.42578125" style="60" bestFit="1" customWidth="1"/>
    <col min="1240" max="1240" width="9.140625" style="60"/>
    <col min="1241" max="1241" width="9" style="60" customWidth="1"/>
    <col min="1242" max="1242" width="5.85546875" style="60" customWidth="1"/>
    <col min="1243" max="1243" width="5.28515625" style="60" customWidth="1"/>
    <col min="1244" max="1244" width="6.5703125" style="60" customWidth="1"/>
    <col min="1245" max="1245" width="8.42578125" style="60" customWidth="1"/>
    <col min="1246" max="1246" width="4.7109375" style="60" customWidth="1"/>
    <col min="1247" max="1247" width="11.42578125" style="60" bestFit="1" customWidth="1"/>
    <col min="1248" max="1248" width="9.140625" style="60"/>
    <col min="1249" max="1249" width="9" style="60" customWidth="1"/>
    <col min="1250" max="1250" width="5.85546875" style="60" customWidth="1"/>
    <col min="1251" max="1251" width="5.28515625" style="60" customWidth="1"/>
    <col min="1252" max="1252" width="6.5703125" style="60" customWidth="1"/>
    <col min="1253" max="1253" width="8.42578125" style="60" customWidth="1"/>
    <col min="1254" max="1254" width="4.7109375" style="60" customWidth="1"/>
    <col min="1255" max="1255" width="11.42578125" style="60" bestFit="1" customWidth="1"/>
    <col min="1256" max="1256" width="9.140625" style="60"/>
    <col min="1257" max="1257" width="9" style="60" customWidth="1"/>
    <col min="1258" max="1258" width="5.85546875" style="60" customWidth="1"/>
    <col min="1259" max="1259" width="5.28515625" style="60" customWidth="1"/>
    <col min="1260" max="1260" width="6.5703125" style="60" customWidth="1"/>
    <col min="1261" max="1261" width="8.42578125" style="60" customWidth="1"/>
    <col min="1262" max="1262" width="4.7109375" style="60" customWidth="1"/>
    <col min="1263" max="1263" width="11.42578125" style="60" bestFit="1" customWidth="1"/>
    <col min="1264" max="1264" width="9.140625" style="60"/>
    <col min="1265" max="1265" width="9" style="60" customWidth="1"/>
    <col min="1266" max="1266" width="5.85546875" style="60" customWidth="1"/>
    <col min="1267" max="1267" width="5.28515625" style="60" customWidth="1"/>
    <col min="1268" max="1268" width="6.5703125" style="60" customWidth="1"/>
    <col min="1269" max="1269" width="8.42578125" style="60" customWidth="1"/>
    <col min="1270" max="1270" width="4.7109375" style="60" customWidth="1"/>
    <col min="1271" max="1271" width="11.42578125" style="60" bestFit="1" customWidth="1"/>
    <col min="1272" max="1272" width="9.140625" style="60"/>
    <col min="1273" max="1273" width="9" style="60" customWidth="1"/>
    <col min="1274" max="1274" width="5.85546875" style="60" customWidth="1"/>
    <col min="1275" max="1275" width="5.28515625" style="60" customWidth="1"/>
    <col min="1276" max="1276" width="6.5703125" style="60" customWidth="1"/>
    <col min="1277" max="1277" width="8.42578125" style="60" customWidth="1"/>
    <col min="1278" max="1278" width="4.7109375" style="60" customWidth="1"/>
    <col min="1279" max="1279" width="11.42578125" style="60" bestFit="1" customWidth="1"/>
    <col min="1280" max="1280" width="9.140625" style="60"/>
    <col min="1281" max="1281" width="9" style="60" customWidth="1"/>
    <col min="1282" max="1282" width="5.85546875" style="60" customWidth="1"/>
    <col min="1283" max="1283" width="5.28515625" style="60" customWidth="1"/>
    <col min="1284" max="1284" width="6.5703125" style="60" customWidth="1"/>
    <col min="1285" max="1285" width="8.42578125" style="60" customWidth="1"/>
    <col min="1286" max="1286" width="4.7109375" style="60" customWidth="1"/>
    <col min="1287" max="1287" width="11.42578125" style="60" bestFit="1" customWidth="1"/>
    <col min="1288" max="1288" width="9.140625" style="60"/>
    <col min="1289" max="1289" width="9" style="60" customWidth="1"/>
    <col min="1290" max="1290" width="5.85546875" style="60" customWidth="1"/>
    <col min="1291" max="1291" width="5.28515625" style="60" customWidth="1"/>
    <col min="1292" max="1292" width="6.5703125" style="60" customWidth="1"/>
    <col min="1293" max="1293" width="8.42578125" style="60" customWidth="1"/>
    <col min="1294" max="1294" width="4.7109375" style="60" customWidth="1"/>
    <col min="1295" max="1295" width="11.42578125" style="60" bestFit="1" customWidth="1"/>
    <col min="1296" max="1296" width="9.140625" style="60"/>
    <col min="1297" max="1297" width="9" style="60" customWidth="1"/>
    <col min="1298" max="1298" width="5.85546875" style="60" customWidth="1"/>
    <col min="1299" max="1299" width="5.28515625" style="60" customWidth="1"/>
    <col min="1300" max="1300" width="6.5703125" style="60" customWidth="1"/>
    <col min="1301" max="1301" width="8.42578125" style="60" customWidth="1"/>
    <col min="1302" max="1302" width="4.7109375" style="60" customWidth="1"/>
    <col min="1303" max="1303" width="11.42578125" style="60" bestFit="1" customWidth="1"/>
    <col min="1304" max="1304" width="9.140625" style="60"/>
    <col min="1305" max="1305" width="9" style="60" customWidth="1"/>
    <col min="1306" max="1306" width="5.85546875" style="60" customWidth="1"/>
    <col min="1307" max="1307" width="5.28515625" style="60" customWidth="1"/>
    <col min="1308" max="1308" width="6.5703125" style="60" customWidth="1"/>
    <col min="1309" max="1309" width="8.42578125" style="60" customWidth="1"/>
    <col min="1310" max="1310" width="4.7109375" style="60" customWidth="1"/>
    <col min="1311" max="1311" width="11.42578125" style="60" bestFit="1" customWidth="1"/>
    <col min="1312" max="1312" width="9.140625" style="60"/>
    <col min="1313" max="1313" width="9" style="60" customWidth="1"/>
    <col min="1314" max="1314" width="5.85546875" style="60" customWidth="1"/>
    <col min="1315" max="1315" width="5.28515625" style="60" customWidth="1"/>
    <col min="1316" max="1316" width="6.5703125" style="60" customWidth="1"/>
    <col min="1317" max="1317" width="8.42578125" style="60" customWidth="1"/>
    <col min="1318" max="1318" width="4.7109375" style="60" customWidth="1"/>
    <col min="1319" max="1319" width="11.42578125" style="60" bestFit="1" customWidth="1"/>
    <col min="1320" max="1320" width="9.140625" style="60"/>
    <col min="1321" max="1321" width="9" style="60" customWidth="1"/>
    <col min="1322" max="1322" width="5.85546875" style="60" customWidth="1"/>
    <col min="1323" max="1323" width="5.28515625" style="60" customWidth="1"/>
    <col min="1324" max="1324" width="6.5703125" style="60" customWidth="1"/>
    <col min="1325" max="1325" width="8.42578125" style="60" customWidth="1"/>
    <col min="1326" max="1326" width="4.7109375" style="60" customWidth="1"/>
    <col min="1327" max="1327" width="11.42578125" style="60" bestFit="1" customWidth="1"/>
    <col min="1328" max="1328" width="9.140625" style="60"/>
    <col min="1329" max="1329" width="9" style="60" customWidth="1"/>
    <col min="1330" max="1330" width="5.85546875" style="60" customWidth="1"/>
    <col min="1331" max="1331" width="5.28515625" style="60" customWidth="1"/>
    <col min="1332" max="1332" width="6.5703125" style="60" customWidth="1"/>
    <col min="1333" max="1333" width="8.42578125" style="60" customWidth="1"/>
    <col min="1334" max="1334" width="4.7109375" style="60" customWidth="1"/>
    <col min="1335" max="1335" width="11.42578125" style="60" bestFit="1" customWidth="1"/>
    <col min="1336" max="1336" width="9.140625" style="60"/>
    <col min="1337" max="1337" width="9" style="60" customWidth="1"/>
    <col min="1338" max="1338" width="5.85546875" style="60" customWidth="1"/>
    <col min="1339" max="1339" width="5.28515625" style="60" customWidth="1"/>
    <col min="1340" max="1340" width="6.5703125" style="60" customWidth="1"/>
    <col min="1341" max="1341" width="8.42578125" style="60" customWidth="1"/>
    <col min="1342" max="1342" width="4.7109375" style="60" customWidth="1"/>
    <col min="1343" max="1343" width="11.42578125" style="60" bestFit="1" customWidth="1"/>
    <col min="1344" max="1344" width="9.140625" style="60"/>
    <col min="1345" max="1345" width="9" style="60" customWidth="1"/>
    <col min="1346" max="1346" width="5.85546875" style="60" customWidth="1"/>
    <col min="1347" max="1347" width="5.28515625" style="60" customWidth="1"/>
    <col min="1348" max="1348" width="6.5703125" style="60" customWidth="1"/>
    <col min="1349" max="1349" width="8.42578125" style="60" customWidth="1"/>
    <col min="1350" max="1350" width="4.7109375" style="60" customWidth="1"/>
    <col min="1351" max="1351" width="11.42578125" style="60" bestFit="1" customWidth="1"/>
    <col min="1352" max="1352" width="9.140625" style="60"/>
    <col min="1353" max="1353" width="9" style="60" customWidth="1"/>
    <col min="1354" max="1354" width="5.85546875" style="60" customWidth="1"/>
    <col min="1355" max="1355" width="5.28515625" style="60" customWidth="1"/>
    <col min="1356" max="1356" width="6.5703125" style="60" customWidth="1"/>
    <col min="1357" max="1357" width="8.42578125" style="60" customWidth="1"/>
    <col min="1358" max="1358" width="4.7109375" style="60" customWidth="1"/>
    <col min="1359" max="1359" width="11.42578125" style="60" bestFit="1" customWidth="1"/>
    <col min="1360" max="1360" width="9.140625" style="60"/>
    <col min="1361" max="1361" width="9" style="60" customWidth="1"/>
    <col min="1362" max="1362" width="5.85546875" style="60" customWidth="1"/>
    <col min="1363" max="1363" width="5.28515625" style="60" customWidth="1"/>
    <col min="1364" max="1364" width="6.5703125" style="60" customWidth="1"/>
    <col min="1365" max="1365" width="8.42578125" style="60" customWidth="1"/>
    <col min="1366" max="1366" width="4.7109375" style="60" customWidth="1"/>
    <col min="1367" max="1367" width="11.42578125" style="60" bestFit="1" customWidth="1"/>
    <col min="1368" max="1368" width="9.140625" style="60"/>
    <col min="1369" max="1369" width="9" style="60" customWidth="1"/>
    <col min="1370" max="1370" width="5.85546875" style="60" customWidth="1"/>
    <col min="1371" max="1371" width="5.28515625" style="60" customWidth="1"/>
    <col min="1372" max="1372" width="6.5703125" style="60" customWidth="1"/>
    <col min="1373" max="1373" width="8.42578125" style="60" customWidth="1"/>
    <col min="1374" max="1374" width="4.7109375" style="60" customWidth="1"/>
    <col min="1375" max="1375" width="11.42578125" style="60" bestFit="1" customWidth="1"/>
    <col min="1376" max="1376" width="9.140625" style="60"/>
    <col min="1377" max="1377" width="9" style="60" customWidth="1"/>
    <col min="1378" max="1378" width="5.85546875" style="60" customWidth="1"/>
    <col min="1379" max="1379" width="5.28515625" style="60" customWidth="1"/>
    <col min="1380" max="1380" width="6.5703125" style="60" customWidth="1"/>
    <col min="1381" max="1381" width="8.42578125" style="60" customWidth="1"/>
    <col min="1382" max="1382" width="4.7109375" style="60" customWidth="1"/>
    <col min="1383" max="1383" width="11.42578125" style="60" bestFit="1" customWidth="1"/>
    <col min="1384" max="1384" width="9.140625" style="60"/>
    <col min="1385" max="1385" width="9" style="60" customWidth="1"/>
    <col min="1386" max="1386" width="5.85546875" style="60" customWidth="1"/>
    <col min="1387" max="1387" width="5.28515625" style="60" customWidth="1"/>
    <col min="1388" max="1388" width="6.5703125" style="60" customWidth="1"/>
    <col min="1389" max="1389" width="8.42578125" style="60" customWidth="1"/>
    <col min="1390" max="1390" width="4.7109375" style="60" customWidth="1"/>
    <col min="1391" max="1391" width="11.42578125" style="60" bestFit="1" customWidth="1"/>
    <col min="1392" max="1392" width="9.140625" style="60"/>
    <col min="1393" max="1393" width="9" style="60" customWidth="1"/>
    <col min="1394" max="1394" width="5.85546875" style="60" customWidth="1"/>
    <col min="1395" max="1395" width="5.28515625" style="60" customWidth="1"/>
    <col min="1396" max="1396" width="6.5703125" style="60" customWidth="1"/>
    <col min="1397" max="1397" width="8.42578125" style="60" customWidth="1"/>
    <col min="1398" max="1398" width="4.7109375" style="60" customWidth="1"/>
    <col min="1399" max="1399" width="11.42578125" style="60" bestFit="1" customWidth="1"/>
    <col min="1400" max="1400" width="9.140625" style="60"/>
    <col min="1401" max="1401" width="9" style="60" customWidth="1"/>
    <col min="1402" max="1402" width="5.85546875" style="60" customWidth="1"/>
    <col min="1403" max="1403" width="5.28515625" style="60" customWidth="1"/>
    <col min="1404" max="1404" width="6.5703125" style="60" customWidth="1"/>
    <col min="1405" max="1405" width="8.42578125" style="60" customWidth="1"/>
    <col min="1406" max="1406" width="4.7109375" style="60" customWidth="1"/>
    <col min="1407" max="1407" width="11.42578125" style="60" bestFit="1" customWidth="1"/>
    <col min="1408" max="1408" width="9.140625" style="60"/>
    <col min="1409" max="1409" width="9" style="60" customWidth="1"/>
    <col min="1410" max="1410" width="5.85546875" style="60" customWidth="1"/>
    <col min="1411" max="1411" width="5.28515625" style="60" customWidth="1"/>
    <col min="1412" max="1412" width="6.5703125" style="60" customWidth="1"/>
    <col min="1413" max="1413" width="8.42578125" style="60" customWidth="1"/>
    <col min="1414" max="1414" width="4.7109375" style="60" customWidth="1"/>
    <col min="1415" max="1415" width="11.42578125" style="60" bestFit="1" customWidth="1"/>
    <col min="1416" max="1416" width="9.140625" style="60"/>
    <col min="1417" max="1417" width="9" style="60" customWidth="1"/>
    <col min="1418" max="1418" width="5.85546875" style="60" customWidth="1"/>
    <col min="1419" max="1419" width="5.28515625" style="60" customWidth="1"/>
    <col min="1420" max="1420" width="6.5703125" style="60" customWidth="1"/>
    <col min="1421" max="1421" width="8.42578125" style="60" customWidth="1"/>
    <col min="1422" max="1422" width="4.7109375" style="60" customWidth="1"/>
    <col min="1423" max="1423" width="11.42578125" style="60" bestFit="1" customWidth="1"/>
    <col min="1424" max="1424" width="9.140625" style="60"/>
    <col min="1425" max="1425" width="9" style="60" customWidth="1"/>
    <col min="1426" max="1426" width="5.85546875" style="60" customWidth="1"/>
    <col min="1427" max="1427" width="5.28515625" style="60" customWidth="1"/>
    <col min="1428" max="1428" width="6.5703125" style="60" customWidth="1"/>
    <col min="1429" max="1429" width="8.42578125" style="60" customWidth="1"/>
    <col min="1430" max="1430" width="4.7109375" style="60" customWidth="1"/>
    <col min="1431" max="1431" width="11.42578125" style="60" bestFit="1" customWidth="1"/>
    <col min="1432" max="1432" width="9.140625" style="60"/>
    <col min="1433" max="1433" width="9" style="60" customWidth="1"/>
    <col min="1434" max="1434" width="5.85546875" style="60" customWidth="1"/>
    <col min="1435" max="1435" width="5.28515625" style="60" customWidth="1"/>
    <col min="1436" max="1436" width="6.5703125" style="60" customWidth="1"/>
    <col min="1437" max="1437" width="8.42578125" style="60" customWidth="1"/>
    <col min="1438" max="1438" width="4.7109375" style="60" customWidth="1"/>
    <col min="1439" max="1439" width="11.42578125" style="60" bestFit="1" customWidth="1"/>
    <col min="1440" max="1440" width="9.140625" style="60"/>
    <col min="1441" max="1441" width="9" style="60" customWidth="1"/>
    <col min="1442" max="1442" width="5.85546875" style="60" customWidth="1"/>
    <col min="1443" max="1443" width="5.28515625" style="60" customWidth="1"/>
    <col min="1444" max="1444" width="6.5703125" style="60" customWidth="1"/>
    <col min="1445" max="1445" width="8.42578125" style="60" customWidth="1"/>
    <col min="1446" max="1446" width="4.7109375" style="60" customWidth="1"/>
    <col min="1447" max="1447" width="11.42578125" style="60" bestFit="1" customWidth="1"/>
    <col min="1448" max="1448" width="9.140625" style="60"/>
    <col min="1449" max="1449" width="9" style="60" customWidth="1"/>
    <col min="1450" max="1450" width="5.85546875" style="60" customWidth="1"/>
    <col min="1451" max="1451" width="5.28515625" style="60" customWidth="1"/>
    <col min="1452" max="1452" width="6.5703125" style="60" customWidth="1"/>
    <col min="1453" max="1453" width="8.42578125" style="60" customWidth="1"/>
    <col min="1454" max="1454" width="4.7109375" style="60" customWidth="1"/>
    <col min="1455" max="1455" width="11.42578125" style="60" bestFit="1" customWidth="1"/>
    <col min="1456" max="1456" width="9.140625" style="60"/>
    <col min="1457" max="1457" width="9" style="60" customWidth="1"/>
    <col min="1458" max="1458" width="5.85546875" style="60" customWidth="1"/>
    <col min="1459" max="1459" width="5.28515625" style="60" customWidth="1"/>
    <col min="1460" max="1460" width="6.5703125" style="60" customWidth="1"/>
    <col min="1461" max="1461" width="8.42578125" style="60" customWidth="1"/>
    <col min="1462" max="1462" width="4.7109375" style="60" customWidth="1"/>
    <col min="1463" max="1463" width="11.42578125" style="60" bestFit="1" customWidth="1"/>
    <col min="1464" max="1464" width="9.140625" style="60"/>
    <col min="1465" max="1465" width="9" style="60" customWidth="1"/>
    <col min="1466" max="1466" width="5.85546875" style="60" customWidth="1"/>
    <col min="1467" max="1467" width="5.28515625" style="60" customWidth="1"/>
    <col min="1468" max="1468" width="6.5703125" style="60" customWidth="1"/>
    <col min="1469" max="1469" width="8.42578125" style="60" customWidth="1"/>
    <col min="1470" max="1470" width="4.7109375" style="60" customWidth="1"/>
    <col min="1471" max="1471" width="11.42578125" style="60" bestFit="1" customWidth="1"/>
    <col min="1472" max="1472" width="9.140625" style="60"/>
    <col min="1473" max="1473" width="9" style="60" customWidth="1"/>
    <col min="1474" max="1474" width="5.85546875" style="60" customWidth="1"/>
    <col min="1475" max="1475" width="5.28515625" style="60" customWidth="1"/>
    <col min="1476" max="1476" width="6.5703125" style="60" customWidth="1"/>
    <col min="1477" max="1477" width="8.42578125" style="60" customWidth="1"/>
    <col min="1478" max="1478" width="4.7109375" style="60" customWidth="1"/>
    <col min="1479" max="1479" width="11.42578125" style="60" bestFit="1" customWidth="1"/>
    <col min="1480" max="1480" width="9.140625" style="60"/>
    <col min="1481" max="1481" width="9" style="60" customWidth="1"/>
    <col min="1482" max="1482" width="5.85546875" style="60" customWidth="1"/>
    <col min="1483" max="1483" width="5.28515625" style="60" customWidth="1"/>
    <col min="1484" max="1484" width="6.5703125" style="60" customWidth="1"/>
    <col min="1485" max="1485" width="8.42578125" style="60" customWidth="1"/>
    <col min="1486" max="1486" width="4.7109375" style="60" customWidth="1"/>
    <col min="1487" max="1487" width="11.42578125" style="60" bestFit="1" customWidth="1"/>
    <col min="1488" max="1488" width="9.140625" style="60"/>
    <col min="1489" max="1489" width="9" style="60" customWidth="1"/>
    <col min="1490" max="1490" width="5.85546875" style="60" customWidth="1"/>
    <col min="1491" max="1491" width="5.28515625" style="60" customWidth="1"/>
    <col min="1492" max="1492" width="6.5703125" style="60" customWidth="1"/>
    <col min="1493" max="1493" width="8.42578125" style="60" customWidth="1"/>
    <col min="1494" max="1494" width="4.7109375" style="60" customWidth="1"/>
    <col min="1495" max="1495" width="11.42578125" style="60" bestFit="1" customWidth="1"/>
    <col min="1496" max="1496" width="9.140625" style="60"/>
    <col min="1497" max="1497" width="9" style="60" customWidth="1"/>
    <col min="1498" max="1498" width="5.85546875" style="60" customWidth="1"/>
    <col min="1499" max="1499" width="5.28515625" style="60" customWidth="1"/>
    <col min="1500" max="1500" width="6.5703125" style="60" customWidth="1"/>
    <col min="1501" max="1501" width="8.42578125" style="60" customWidth="1"/>
    <col min="1502" max="1502" width="4.7109375" style="60" customWidth="1"/>
    <col min="1503" max="1503" width="11.42578125" style="60" bestFit="1" customWidth="1"/>
    <col min="1504" max="1504" width="9.140625" style="60"/>
    <col min="1505" max="1505" width="9" style="60" customWidth="1"/>
    <col min="1506" max="1506" width="5.85546875" style="60" customWidth="1"/>
    <col min="1507" max="1507" width="5.28515625" style="60" customWidth="1"/>
    <col min="1508" max="1508" width="6.5703125" style="60" customWidth="1"/>
    <col min="1509" max="1509" width="8.42578125" style="60" customWidth="1"/>
    <col min="1510" max="1510" width="4.7109375" style="60" customWidth="1"/>
    <col min="1511" max="1511" width="11.42578125" style="60" bestFit="1" customWidth="1"/>
    <col min="1512" max="1512" width="9.140625" style="60"/>
    <col min="1513" max="1513" width="9" style="60" customWidth="1"/>
    <col min="1514" max="1514" width="5.85546875" style="60" customWidth="1"/>
    <col min="1515" max="1515" width="5.28515625" style="60" customWidth="1"/>
    <col min="1516" max="1516" width="6.5703125" style="60" customWidth="1"/>
    <col min="1517" max="1517" width="8.42578125" style="60" customWidth="1"/>
    <col min="1518" max="1518" width="4.7109375" style="60" customWidth="1"/>
    <col min="1519" max="1519" width="11.42578125" style="60" bestFit="1" customWidth="1"/>
    <col min="1520" max="1520" width="9.140625" style="60"/>
    <col min="1521" max="1521" width="9" style="60" customWidth="1"/>
    <col min="1522" max="1522" width="5.85546875" style="60" customWidth="1"/>
    <col min="1523" max="1523" width="5.28515625" style="60" customWidth="1"/>
    <col min="1524" max="1524" width="6.5703125" style="60" customWidth="1"/>
    <col min="1525" max="1525" width="8.42578125" style="60" customWidth="1"/>
    <col min="1526" max="1526" width="4.7109375" style="60" customWidth="1"/>
    <col min="1527" max="1527" width="11.42578125" style="60" bestFit="1" customWidth="1"/>
    <col min="1528" max="1528" width="9.140625" style="60"/>
    <col min="1529" max="1529" width="9" style="60" customWidth="1"/>
    <col min="1530" max="1530" width="5.85546875" style="60" customWidth="1"/>
    <col min="1531" max="1531" width="5.28515625" style="60" customWidth="1"/>
    <col min="1532" max="1532" width="6.5703125" style="60" customWidth="1"/>
    <col min="1533" max="1533" width="8.42578125" style="60" customWidth="1"/>
    <col min="1534" max="1534" width="4.7109375" style="60" customWidth="1"/>
    <col min="1535" max="1535" width="11.42578125" style="60" bestFit="1" customWidth="1"/>
    <col min="1536" max="1536" width="9.140625" style="60"/>
    <col min="1537" max="1537" width="9" style="60" customWidth="1"/>
    <col min="1538" max="1538" width="5.85546875" style="60" customWidth="1"/>
    <col min="1539" max="1539" width="5.28515625" style="60" customWidth="1"/>
    <col min="1540" max="1540" width="6.5703125" style="60" customWidth="1"/>
    <col min="1541" max="1541" width="8.42578125" style="60" customWidth="1"/>
    <col min="1542" max="1542" width="4.7109375" style="60" customWidth="1"/>
    <col min="1543" max="1543" width="11.42578125" style="60" bestFit="1" customWidth="1"/>
    <col min="1544" max="1544" width="9.140625" style="60"/>
    <col min="1545" max="1545" width="9" style="60" customWidth="1"/>
    <col min="1546" max="1546" width="5.85546875" style="60" customWidth="1"/>
    <col min="1547" max="1547" width="5.28515625" style="60" customWidth="1"/>
    <col min="1548" max="1548" width="6.5703125" style="60" customWidth="1"/>
    <col min="1549" max="1549" width="8.42578125" style="60" customWidth="1"/>
    <col min="1550" max="1550" width="4.7109375" style="60" customWidth="1"/>
    <col min="1551" max="1551" width="11.42578125" style="60" bestFit="1" customWidth="1"/>
    <col min="1552" max="1552" width="9.140625" style="60"/>
    <col min="1553" max="1553" width="9" style="60" customWidth="1"/>
    <col min="1554" max="1554" width="5.85546875" style="60" customWidth="1"/>
    <col min="1555" max="1555" width="5.28515625" style="60" customWidth="1"/>
    <col min="1556" max="1556" width="6.5703125" style="60" customWidth="1"/>
    <col min="1557" max="1557" width="8.42578125" style="60" customWidth="1"/>
    <col min="1558" max="1558" width="4.7109375" style="60" customWidth="1"/>
    <col min="1559" max="1559" width="11.42578125" style="60" bestFit="1" customWidth="1"/>
    <col min="1560" max="1560" width="9.140625" style="60"/>
    <col min="1561" max="1561" width="9" style="60" customWidth="1"/>
    <col min="1562" max="1562" width="5.85546875" style="60" customWidth="1"/>
    <col min="1563" max="1563" width="5.28515625" style="60" customWidth="1"/>
    <col min="1564" max="1564" width="6.5703125" style="60" customWidth="1"/>
    <col min="1565" max="1565" width="8.42578125" style="60" customWidth="1"/>
    <col min="1566" max="1566" width="4.7109375" style="60" customWidth="1"/>
    <col min="1567" max="1567" width="11.42578125" style="60" bestFit="1" customWidth="1"/>
    <col min="1568" max="1568" width="9.140625" style="60"/>
    <col min="1569" max="1569" width="9" style="60" customWidth="1"/>
    <col min="1570" max="1570" width="5.85546875" style="60" customWidth="1"/>
    <col min="1571" max="1571" width="5.28515625" style="60" customWidth="1"/>
    <col min="1572" max="1572" width="6.5703125" style="60" customWidth="1"/>
    <col min="1573" max="1573" width="8.42578125" style="60" customWidth="1"/>
    <col min="1574" max="1574" width="4.7109375" style="60" customWidth="1"/>
    <col min="1575" max="1575" width="11.42578125" style="60" bestFit="1" customWidth="1"/>
    <col min="1576" max="1576" width="9.140625" style="60"/>
    <col min="1577" max="1577" width="9" style="60" customWidth="1"/>
    <col min="1578" max="1578" width="5.85546875" style="60" customWidth="1"/>
    <col min="1579" max="1579" width="5.28515625" style="60" customWidth="1"/>
    <col min="1580" max="1580" width="6.5703125" style="60" customWidth="1"/>
    <col min="1581" max="1581" width="8.42578125" style="60" customWidth="1"/>
    <col min="1582" max="1582" width="4.7109375" style="60" customWidth="1"/>
    <col min="1583" max="1583" width="11.42578125" style="60" bestFit="1" customWidth="1"/>
    <col min="1584" max="1584" width="9.140625" style="60"/>
    <col min="1585" max="1585" width="9" style="60" customWidth="1"/>
    <col min="1586" max="1586" width="5.85546875" style="60" customWidth="1"/>
    <col min="1587" max="1587" width="5.28515625" style="60" customWidth="1"/>
    <col min="1588" max="1588" width="6.5703125" style="60" customWidth="1"/>
    <col min="1589" max="1589" width="8.42578125" style="60" customWidth="1"/>
    <col min="1590" max="1590" width="4.7109375" style="60" customWidth="1"/>
    <col min="1591" max="1591" width="11.42578125" style="60" bestFit="1" customWidth="1"/>
    <col min="1592" max="1592" width="9.140625" style="60"/>
    <col min="1593" max="1593" width="9" style="60" customWidth="1"/>
    <col min="1594" max="1594" width="5.85546875" style="60" customWidth="1"/>
    <col min="1595" max="1595" width="5.28515625" style="60" customWidth="1"/>
    <col min="1596" max="1596" width="6.5703125" style="60" customWidth="1"/>
    <col min="1597" max="1597" width="8.42578125" style="60" customWidth="1"/>
    <col min="1598" max="1598" width="4.7109375" style="60" customWidth="1"/>
    <col min="1599" max="1599" width="11.42578125" style="60" bestFit="1" customWidth="1"/>
    <col min="1600" max="1600" width="9.140625" style="60"/>
    <col min="1601" max="1601" width="9" style="60" customWidth="1"/>
    <col min="1602" max="1602" width="5.85546875" style="60" customWidth="1"/>
    <col min="1603" max="1603" width="5.28515625" style="60" customWidth="1"/>
    <col min="1604" max="1604" width="6.5703125" style="60" customWidth="1"/>
    <col min="1605" max="1605" width="8.42578125" style="60" customWidth="1"/>
    <col min="1606" max="1606" width="4.7109375" style="60" customWidth="1"/>
    <col min="1607" max="1607" width="11.42578125" style="60" bestFit="1" customWidth="1"/>
    <col min="1608" max="1608" width="9.140625" style="60"/>
    <col min="1609" max="1609" width="9" style="60" customWidth="1"/>
    <col min="1610" max="1610" width="5.85546875" style="60" customWidth="1"/>
    <col min="1611" max="1611" width="5.28515625" style="60" customWidth="1"/>
    <col min="1612" max="1612" width="6.5703125" style="60" customWidth="1"/>
    <col min="1613" max="1613" width="8.42578125" style="60" customWidth="1"/>
    <col min="1614" max="1614" width="4.7109375" style="60" customWidth="1"/>
    <col min="1615" max="1615" width="11.42578125" style="60" bestFit="1" customWidth="1"/>
    <col min="1616" max="1616" width="9.140625" style="60"/>
    <col min="1617" max="1617" width="9" style="60" customWidth="1"/>
    <col min="1618" max="1618" width="5.85546875" style="60" customWidth="1"/>
    <col min="1619" max="1619" width="5.28515625" style="60" customWidth="1"/>
    <col min="1620" max="1620" width="6.5703125" style="60" customWidth="1"/>
    <col min="1621" max="1621" width="8.42578125" style="60" customWidth="1"/>
    <col min="1622" max="1622" width="4.7109375" style="60" customWidth="1"/>
    <col min="1623" max="1623" width="11.42578125" style="60" bestFit="1" customWidth="1"/>
    <col min="1624" max="1624" width="9.140625" style="60"/>
    <col min="1625" max="1625" width="9" style="60" customWidth="1"/>
    <col min="1626" max="1626" width="5.85546875" style="60" customWidth="1"/>
    <col min="1627" max="1627" width="5.28515625" style="60" customWidth="1"/>
    <col min="1628" max="1628" width="6.5703125" style="60" customWidth="1"/>
    <col min="1629" max="1629" width="8.42578125" style="60" customWidth="1"/>
    <col min="1630" max="1630" width="4.7109375" style="60" customWidth="1"/>
    <col min="1631" max="1631" width="11.42578125" style="60" bestFit="1" customWidth="1"/>
    <col min="1632" max="1632" width="9.140625" style="60"/>
    <col min="1633" max="1633" width="9" style="60" customWidth="1"/>
    <col min="1634" max="1634" width="5.85546875" style="60" customWidth="1"/>
    <col min="1635" max="1635" width="5.28515625" style="60" customWidth="1"/>
    <col min="1636" max="1636" width="6.5703125" style="60" customWidth="1"/>
    <col min="1637" max="1637" width="8.42578125" style="60" customWidth="1"/>
    <col min="1638" max="1638" width="4.7109375" style="60" customWidth="1"/>
    <col min="1639" max="1639" width="11.42578125" style="60" bestFit="1" customWidth="1"/>
    <col min="1640" max="1640" width="9.140625" style="60"/>
    <col min="1641" max="1641" width="9" style="60" customWidth="1"/>
    <col min="1642" max="1642" width="5.85546875" style="60" customWidth="1"/>
    <col min="1643" max="1643" width="5.28515625" style="60" customWidth="1"/>
    <col min="1644" max="1644" width="6.5703125" style="60" customWidth="1"/>
    <col min="1645" max="1645" width="8.42578125" style="60" customWidth="1"/>
    <col min="1646" max="1646" width="4.7109375" style="60" customWidth="1"/>
    <col min="1647" max="1647" width="11.42578125" style="60" bestFit="1" customWidth="1"/>
    <col min="1648" max="1648" width="9.140625" style="60"/>
    <col min="1649" max="1649" width="9" style="60" customWidth="1"/>
    <col min="1650" max="1650" width="5.85546875" style="60" customWidth="1"/>
    <col min="1651" max="1651" width="5.28515625" style="60" customWidth="1"/>
    <col min="1652" max="1652" width="6.5703125" style="60" customWidth="1"/>
    <col min="1653" max="1653" width="8.42578125" style="60" customWidth="1"/>
    <col min="1654" max="1654" width="4.7109375" style="60" customWidth="1"/>
    <col min="1655" max="1655" width="11.42578125" style="60" bestFit="1" customWidth="1"/>
    <col min="1656" max="1656" width="9.140625" style="60"/>
    <col min="1657" max="1657" width="9" style="60" customWidth="1"/>
    <col min="1658" max="1658" width="5.85546875" style="60" customWidth="1"/>
    <col min="1659" max="1659" width="5.28515625" style="60" customWidth="1"/>
    <col min="1660" max="1660" width="6.5703125" style="60" customWidth="1"/>
    <col min="1661" max="1661" width="8.42578125" style="60" customWidth="1"/>
    <col min="1662" max="1662" width="4.7109375" style="60" customWidth="1"/>
    <col min="1663" max="1663" width="11.42578125" style="60" bestFit="1" customWidth="1"/>
    <col min="1664" max="1664" width="9.140625" style="60"/>
    <col min="1665" max="1665" width="9" style="60" customWidth="1"/>
    <col min="1666" max="1666" width="5.85546875" style="60" customWidth="1"/>
    <col min="1667" max="1667" width="5.28515625" style="60" customWidth="1"/>
    <col min="1668" max="1668" width="6.5703125" style="60" customWidth="1"/>
    <col min="1669" max="1669" width="8.42578125" style="60" customWidth="1"/>
    <col min="1670" max="1670" width="4.7109375" style="60" customWidth="1"/>
    <col min="1671" max="1671" width="11.42578125" style="60" bestFit="1" customWidth="1"/>
    <col min="1672" max="1672" width="9.140625" style="60"/>
    <col min="1673" max="1673" width="9" style="60" customWidth="1"/>
    <col min="1674" max="1674" width="5.85546875" style="60" customWidth="1"/>
    <col min="1675" max="1675" width="5.28515625" style="60" customWidth="1"/>
    <col min="1676" max="1676" width="6.5703125" style="60" customWidth="1"/>
    <col min="1677" max="1677" width="8.42578125" style="60" customWidth="1"/>
    <col min="1678" max="1678" width="4.7109375" style="60" customWidth="1"/>
    <col min="1679" max="1679" width="11.42578125" style="60" bestFit="1" customWidth="1"/>
    <col min="1680" max="1680" width="9.140625" style="60"/>
    <col min="1681" max="1681" width="9" style="60" customWidth="1"/>
    <col min="1682" max="1682" width="5.85546875" style="60" customWidth="1"/>
    <col min="1683" max="1683" width="5.28515625" style="60" customWidth="1"/>
    <col min="1684" max="1684" width="6.5703125" style="60" customWidth="1"/>
    <col min="1685" max="1685" width="8.42578125" style="60" customWidth="1"/>
    <col min="1686" max="1686" width="4.7109375" style="60" customWidth="1"/>
    <col min="1687" max="1687" width="11.42578125" style="60" bestFit="1" customWidth="1"/>
    <col min="1688" max="1688" width="9.140625" style="60"/>
    <col min="1689" max="1689" width="9" style="60" customWidth="1"/>
    <col min="1690" max="1690" width="5.85546875" style="60" customWidth="1"/>
    <col min="1691" max="1691" width="5.28515625" style="60" customWidth="1"/>
    <col min="1692" max="1692" width="6.5703125" style="60" customWidth="1"/>
    <col min="1693" max="1693" width="8.42578125" style="60" customWidth="1"/>
    <col min="1694" max="1694" width="4.7109375" style="60" customWidth="1"/>
    <col min="1695" max="1695" width="11.42578125" style="60" bestFit="1" customWidth="1"/>
    <col min="1696" max="1696" width="9.140625" style="60"/>
    <col min="1697" max="1697" width="9" style="60" customWidth="1"/>
    <col min="1698" max="1698" width="5.85546875" style="60" customWidth="1"/>
    <col min="1699" max="1699" width="5.28515625" style="60" customWidth="1"/>
    <col min="1700" max="1700" width="6.5703125" style="60" customWidth="1"/>
    <col min="1701" max="1701" width="8.42578125" style="60" customWidth="1"/>
    <col min="1702" max="1702" width="4.7109375" style="60" customWidth="1"/>
    <col min="1703" max="1703" width="11.42578125" style="60" bestFit="1" customWidth="1"/>
    <col min="1704" max="1704" width="9.140625" style="60"/>
    <col min="1705" max="1705" width="9" style="60" customWidth="1"/>
    <col min="1706" max="1706" width="5.85546875" style="60" customWidth="1"/>
    <col min="1707" max="1707" width="5.28515625" style="60" customWidth="1"/>
    <col min="1708" max="1708" width="6.5703125" style="60" customWidth="1"/>
    <col min="1709" max="1709" width="8.42578125" style="60" customWidth="1"/>
    <col min="1710" max="1710" width="4.7109375" style="60" customWidth="1"/>
    <col min="1711" max="1711" width="11.42578125" style="60" bestFit="1" customWidth="1"/>
    <col min="1712" max="1712" width="9.140625" style="60"/>
    <col min="1713" max="1713" width="9" style="60" customWidth="1"/>
    <col min="1714" max="1714" width="5.85546875" style="60" customWidth="1"/>
    <col min="1715" max="1715" width="5.28515625" style="60" customWidth="1"/>
    <col min="1716" max="1716" width="6.5703125" style="60" customWidth="1"/>
    <col min="1717" max="1717" width="8.42578125" style="60" customWidth="1"/>
    <col min="1718" max="1718" width="4.7109375" style="60" customWidth="1"/>
    <col min="1719" max="1719" width="11.42578125" style="60" bestFit="1" customWidth="1"/>
    <col min="1720" max="1720" width="9.140625" style="60"/>
    <col min="1721" max="1721" width="9" style="60" customWidth="1"/>
    <col min="1722" max="1722" width="5.85546875" style="60" customWidth="1"/>
    <col min="1723" max="1723" width="5.28515625" style="60" customWidth="1"/>
    <col min="1724" max="1724" width="6.5703125" style="60" customWidth="1"/>
    <col min="1725" max="1725" width="8.42578125" style="60" customWidth="1"/>
    <col min="1726" max="1726" width="4.7109375" style="60" customWidth="1"/>
    <col min="1727" max="1727" width="11.42578125" style="60" bestFit="1" customWidth="1"/>
    <col min="1728" max="1728" width="9.140625" style="60"/>
    <col min="1729" max="1729" width="9" style="60" customWidth="1"/>
    <col min="1730" max="1730" width="5.85546875" style="60" customWidth="1"/>
    <col min="1731" max="1731" width="5.28515625" style="60" customWidth="1"/>
    <col min="1732" max="1732" width="6.5703125" style="60" customWidth="1"/>
    <col min="1733" max="1733" width="8.42578125" style="60" customWidth="1"/>
    <col min="1734" max="1734" width="4.7109375" style="60" customWidth="1"/>
    <col min="1735" max="1735" width="11.42578125" style="60" bestFit="1" customWidth="1"/>
    <col min="1736" max="1736" width="9.140625" style="60"/>
    <col min="1737" max="1737" width="9" style="60" customWidth="1"/>
    <col min="1738" max="1738" width="5.85546875" style="60" customWidth="1"/>
    <col min="1739" max="1739" width="5.28515625" style="60" customWidth="1"/>
    <col min="1740" max="1740" width="6.5703125" style="60" customWidth="1"/>
    <col min="1741" max="1741" width="8.42578125" style="60" customWidth="1"/>
    <col min="1742" max="1742" width="4.7109375" style="60" customWidth="1"/>
    <col min="1743" max="1743" width="11.42578125" style="60" bestFit="1" customWidth="1"/>
    <col min="1744" max="1744" width="9.140625" style="60"/>
    <col min="1745" max="1745" width="9" style="60" customWidth="1"/>
    <col min="1746" max="1746" width="5.85546875" style="60" customWidth="1"/>
    <col min="1747" max="1747" width="5.28515625" style="60" customWidth="1"/>
    <col min="1748" max="1748" width="6.5703125" style="60" customWidth="1"/>
    <col min="1749" max="1749" width="8.42578125" style="60" customWidth="1"/>
    <col min="1750" max="1750" width="4.7109375" style="60" customWidth="1"/>
    <col min="1751" max="1751" width="11.42578125" style="60" bestFit="1" customWidth="1"/>
    <col min="1752" max="1752" width="9.140625" style="60"/>
    <col min="1753" max="1753" width="9" style="60" customWidth="1"/>
    <col min="1754" max="1754" width="5.85546875" style="60" customWidth="1"/>
    <col min="1755" max="1755" width="5.28515625" style="60" customWidth="1"/>
    <col min="1756" max="1756" width="6.5703125" style="60" customWidth="1"/>
    <col min="1757" max="1757" width="8.42578125" style="60" customWidth="1"/>
    <col min="1758" max="1758" width="4.7109375" style="60" customWidth="1"/>
    <col min="1759" max="1759" width="11.42578125" style="60" bestFit="1" customWidth="1"/>
    <col min="1760" max="1760" width="9.140625" style="60"/>
    <col min="1761" max="1761" width="9" style="60" customWidth="1"/>
    <col min="1762" max="1762" width="5.85546875" style="60" customWidth="1"/>
    <col min="1763" max="1763" width="5.28515625" style="60" customWidth="1"/>
    <col min="1764" max="1764" width="6.5703125" style="60" customWidth="1"/>
    <col min="1765" max="1765" width="8.42578125" style="60" customWidth="1"/>
    <col min="1766" max="1766" width="4.7109375" style="60" customWidth="1"/>
    <col min="1767" max="1767" width="11.42578125" style="60" bestFit="1" customWidth="1"/>
    <col min="1768" max="1768" width="9.140625" style="60"/>
    <col min="1769" max="1769" width="9" style="60" customWidth="1"/>
    <col min="1770" max="1770" width="5.85546875" style="60" customWidth="1"/>
    <col min="1771" max="1771" width="5.28515625" style="60" customWidth="1"/>
    <col min="1772" max="1772" width="6.5703125" style="60" customWidth="1"/>
    <col min="1773" max="1773" width="8.42578125" style="60" customWidth="1"/>
    <col min="1774" max="1774" width="4.7109375" style="60" customWidth="1"/>
    <col min="1775" max="1775" width="11.42578125" style="60" bestFit="1" customWidth="1"/>
    <col min="1776" max="1776" width="9.140625" style="60"/>
    <col min="1777" max="1777" width="9" style="60" customWidth="1"/>
    <col min="1778" max="1778" width="5.85546875" style="60" customWidth="1"/>
    <col min="1779" max="1779" width="5.28515625" style="60" customWidth="1"/>
    <col min="1780" max="1780" width="6.5703125" style="60" customWidth="1"/>
    <col min="1781" max="1781" width="8.42578125" style="60" customWidth="1"/>
    <col min="1782" max="1782" width="4.7109375" style="60" customWidth="1"/>
    <col min="1783" max="1783" width="11.42578125" style="60" bestFit="1" customWidth="1"/>
    <col min="1784" max="1784" width="9.140625" style="60"/>
    <col min="1785" max="1785" width="9" style="60" customWidth="1"/>
    <col min="1786" max="1786" width="5.85546875" style="60" customWidth="1"/>
    <col min="1787" max="1787" width="5.28515625" style="60" customWidth="1"/>
    <col min="1788" max="1788" width="6.5703125" style="60" customWidth="1"/>
    <col min="1789" max="1789" width="8.42578125" style="60" customWidth="1"/>
    <col min="1790" max="1790" width="4.7109375" style="60" customWidth="1"/>
    <col min="1791" max="1791" width="11.42578125" style="60" bestFit="1" customWidth="1"/>
    <col min="1792" max="1792" width="9.140625" style="60"/>
    <col min="1793" max="1793" width="9" style="60" customWidth="1"/>
    <col min="1794" max="1794" width="5.85546875" style="60" customWidth="1"/>
    <col min="1795" max="1795" width="5.28515625" style="60" customWidth="1"/>
    <col min="1796" max="1796" width="6.5703125" style="60" customWidth="1"/>
    <col min="1797" max="1797" width="8.42578125" style="60" customWidth="1"/>
    <col min="1798" max="1798" width="4.7109375" style="60" customWidth="1"/>
    <col min="1799" max="1799" width="11.42578125" style="60" bestFit="1" customWidth="1"/>
    <col min="1800" max="1800" width="9.140625" style="60"/>
    <col min="1801" max="1801" width="9" style="60" customWidth="1"/>
    <col min="1802" max="1802" width="5.85546875" style="60" customWidth="1"/>
    <col min="1803" max="1803" width="5.28515625" style="60" customWidth="1"/>
    <col min="1804" max="1804" width="6.5703125" style="60" customWidth="1"/>
    <col min="1805" max="1805" width="8.42578125" style="60" customWidth="1"/>
    <col min="1806" max="1806" width="4.7109375" style="60" customWidth="1"/>
    <col min="1807" max="1807" width="11.42578125" style="60" bestFit="1" customWidth="1"/>
    <col min="1808" max="1808" width="9.140625" style="60"/>
    <col min="1809" max="1809" width="9" style="60" customWidth="1"/>
    <col min="1810" max="1810" width="5.85546875" style="60" customWidth="1"/>
    <col min="1811" max="1811" width="5.28515625" style="60" customWidth="1"/>
    <col min="1812" max="1812" width="6.5703125" style="60" customWidth="1"/>
    <col min="1813" max="1813" width="8.42578125" style="60" customWidth="1"/>
    <col min="1814" max="1814" width="4.7109375" style="60" customWidth="1"/>
    <col min="1815" max="1815" width="11.42578125" style="60" bestFit="1" customWidth="1"/>
    <col min="1816" max="1816" width="9.140625" style="60"/>
    <col min="1817" max="1817" width="9" style="60" customWidth="1"/>
    <col min="1818" max="1818" width="5.85546875" style="60" customWidth="1"/>
    <col min="1819" max="1819" width="5.28515625" style="60" customWidth="1"/>
    <col min="1820" max="1820" width="6.5703125" style="60" customWidth="1"/>
    <col min="1821" max="1821" width="8.42578125" style="60" customWidth="1"/>
    <col min="1822" max="1822" width="4.7109375" style="60" customWidth="1"/>
    <col min="1823" max="1823" width="11.42578125" style="60" bestFit="1" customWidth="1"/>
    <col min="1824" max="1824" width="9.140625" style="60"/>
    <col min="1825" max="1825" width="9" style="60" customWidth="1"/>
    <col min="1826" max="1826" width="5.85546875" style="60" customWidth="1"/>
    <col min="1827" max="1827" width="5.28515625" style="60" customWidth="1"/>
    <col min="1828" max="1828" width="6.5703125" style="60" customWidth="1"/>
    <col min="1829" max="1829" width="8.42578125" style="60" customWidth="1"/>
    <col min="1830" max="1830" width="4.7109375" style="60" customWidth="1"/>
    <col min="1831" max="1831" width="11.42578125" style="60" bestFit="1" customWidth="1"/>
    <col min="1832" max="1832" width="9.140625" style="60"/>
    <col min="1833" max="1833" width="9" style="60" customWidth="1"/>
    <col min="1834" max="1834" width="5.85546875" style="60" customWidth="1"/>
    <col min="1835" max="1835" width="5.28515625" style="60" customWidth="1"/>
    <col min="1836" max="1836" width="6.5703125" style="60" customWidth="1"/>
    <col min="1837" max="1837" width="8.42578125" style="60" customWidth="1"/>
    <col min="1838" max="1838" width="4.7109375" style="60" customWidth="1"/>
    <col min="1839" max="1839" width="11.42578125" style="60" bestFit="1" customWidth="1"/>
    <col min="1840" max="1840" width="9.140625" style="60"/>
    <col min="1841" max="1841" width="9" style="60" customWidth="1"/>
    <col min="1842" max="1842" width="5.85546875" style="60" customWidth="1"/>
    <col min="1843" max="1843" width="5.28515625" style="60" customWidth="1"/>
    <col min="1844" max="1844" width="6.5703125" style="60" customWidth="1"/>
    <col min="1845" max="1845" width="8.42578125" style="60" customWidth="1"/>
    <col min="1846" max="1846" width="4.7109375" style="60" customWidth="1"/>
    <col min="1847" max="1847" width="11.42578125" style="60" bestFit="1" customWidth="1"/>
    <col min="1848" max="1848" width="9.140625" style="60"/>
    <col min="1849" max="1849" width="9" style="60" customWidth="1"/>
    <col min="1850" max="1850" width="5.85546875" style="60" customWidth="1"/>
    <col min="1851" max="1851" width="5.28515625" style="60" customWidth="1"/>
    <col min="1852" max="1852" width="6.5703125" style="60" customWidth="1"/>
    <col min="1853" max="1853" width="8.42578125" style="60" customWidth="1"/>
    <col min="1854" max="1854" width="4.7109375" style="60" customWidth="1"/>
    <col min="1855" max="1855" width="11.42578125" style="60" bestFit="1" customWidth="1"/>
    <col min="1856" max="1856" width="9.140625" style="60"/>
    <col min="1857" max="1857" width="9" style="60" customWidth="1"/>
    <col min="1858" max="1858" width="5.85546875" style="60" customWidth="1"/>
    <col min="1859" max="1859" width="5.28515625" style="60" customWidth="1"/>
    <col min="1860" max="1860" width="6.5703125" style="60" customWidth="1"/>
    <col min="1861" max="1861" width="8.42578125" style="60" customWidth="1"/>
    <col min="1862" max="1862" width="4.7109375" style="60" customWidth="1"/>
    <col min="1863" max="1863" width="11.42578125" style="60" bestFit="1" customWidth="1"/>
    <col min="1864" max="1864" width="9.140625" style="60"/>
    <col min="1865" max="1865" width="9" style="60" customWidth="1"/>
    <col min="1866" max="1866" width="5.85546875" style="60" customWidth="1"/>
    <col min="1867" max="1867" width="5.28515625" style="60" customWidth="1"/>
    <col min="1868" max="1868" width="6.5703125" style="60" customWidth="1"/>
    <col min="1869" max="1869" width="8.42578125" style="60" customWidth="1"/>
    <col min="1870" max="1870" width="4.7109375" style="60" customWidth="1"/>
    <col min="1871" max="1871" width="11.42578125" style="60" bestFit="1" customWidth="1"/>
    <col min="1872" max="1872" width="9.140625" style="60"/>
    <col min="1873" max="1873" width="9" style="60" customWidth="1"/>
    <col min="1874" max="1874" width="5.85546875" style="60" customWidth="1"/>
    <col min="1875" max="1875" width="5.28515625" style="60" customWidth="1"/>
    <col min="1876" max="1876" width="6.5703125" style="60" customWidth="1"/>
    <col min="1877" max="1877" width="8.42578125" style="60" customWidth="1"/>
    <col min="1878" max="1878" width="4.7109375" style="60" customWidth="1"/>
    <col min="1879" max="1879" width="11.42578125" style="60" bestFit="1" customWidth="1"/>
    <col min="1880" max="1880" width="9.140625" style="60"/>
    <col min="1881" max="1881" width="9" style="60" customWidth="1"/>
    <col min="1882" max="1882" width="5.85546875" style="60" customWidth="1"/>
    <col min="1883" max="1883" width="5.28515625" style="60" customWidth="1"/>
    <col min="1884" max="1884" width="6.5703125" style="60" customWidth="1"/>
    <col min="1885" max="1885" width="8.42578125" style="60" customWidth="1"/>
    <col min="1886" max="1886" width="4.7109375" style="60" customWidth="1"/>
    <col min="1887" max="1887" width="11.42578125" style="60" bestFit="1" customWidth="1"/>
    <col min="1888" max="1888" width="9.140625" style="60"/>
    <col min="1889" max="1889" width="9" style="60" customWidth="1"/>
    <col min="1890" max="1890" width="5.85546875" style="60" customWidth="1"/>
    <col min="1891" max="1891" width="5.28515625" style="60" customWidth="1"/>
    <col min="1892" max="1892" width="6.5703125" style="60" customWidth="1"/>
    <col min="1893" max="1893" width="8.42578125" style="60" customWidth="1"/>
    <col min="1894" max="1894" width="4.7109375" style="60" customWidth="1"/>
    <col min="1895" max="1895" width="11.42578125" style="60" bestFit="1" customWidth="1"/>
    <col min="1896" max="1896" width="9.140625" style="60"/>
    <col min="1897" max="1897" width="9" style="60" customWidth="1"/>
    <col min="1898" max="1898" width="5.85546875" style="60" customWidth="1"/>
    <col min="1899" max="1899" width="5.28515625" style="60" customWidth="1"/>
    <col min="1900" max="1900" width="6.5703125" style="60" customWidth="1"/>
    <col min="1901" max="1901" width="8.42578125" style="60" customWidth="1"/>
    <col min="1902" max="1902" width="4.7109375" style="60" customWidth="1"/>
    <col min="1903" max="1903" width="11.42578125" style="60" bestFit="1" customWidth="1"/>
    <col min="1904" max="1904" width="9.140625" style="60"/>
    <col min="1905" max="1905" width="9" style="60" customWidth="1"/>
    <col min="1906" max="1906" width="5.85546875" style="60" customWidth="1"/>
    <col min="1907" max="1907" width="5.28515625" style="60" customWidth="1"/>
    <col min="1908" max="1908" width="6.5703125" style="60" customWidth="1"/>
    <col min="1909" max="1909" width="8.42578125" style="60" customWidth="1"/>
    <col min="1910" max="1910" width="4.7109375" style="60" customWidth="1"/>
    <col min="1911" max="1911" width="11.42578125" style="60" bestFit="1" customWidth="1"/>
    <col min="1912" max="1912" width="9.140625" style="60"/>
    <col min="1913" max="1913" width="9" style="60" customWidth="1"/>
    <col min="1914" max="1914" width="5.85546875" style="60" customWidth="1"/>
    <col min="1915" max="1915" width="5.28515625" style="60" customWidth="1"/>
    <col min="1916" max="1916" width="6.5703125" style="60" customWidth="1"/>
    <col min="1917" max="1917" width="8.42578125" style="60" customWidth="1"/>
    <col min="1918" max="1918" width="4.7109375" style="60" customWidth="1"/>
    <col min="1919" max="1919" width="11.42578125" style="60" bestFit="1" customWidth="1"/>
    <col min="1920" max="1920" width="9.140625" style="60"/>
    <col min="1921" max="1921" width="9" style="60" customWidth="1"/>
    <col min="1922" max="1922" width="5.85546875" style="60" customWidth="1"/>
    <col min="1923" max="1923" width="5.28515625" style="60" customWidth="1"/>
    <col min="1924" max="1924" width="6.5703125" style="60" customWidth="1"/>
    <col min="1925" max="1925" width="8.42578125" style="60" customWidth="1"/>
    <col min="1926" max="1926" width="4.7109375" style="60" customWidth="1"/>
    <col min="1927" max="1927" width="11.42578125" style="60" bestFit="1" customWidth="1"/>
    <col min="1928" max="1928" width="9.140625" style="60"/>
    <col min="1929" max="1929" width="9" style="60" customWidth="1"/>
    <col min="1930" max="1930" width="5.85546875" style="60" customWidth="1"/>
    <col min="1931" max="1931" width="5.28515625" style="60" customWidth="1"/>
    <col min="1932" max="1932" width="6.5703125" style="60" customWidth="1"/>
    <col min="1933" max="1933" width="8.42578125" style="60" customWidth="1"/>
    <col min="1934" max="1934" width="4.7109375" style="60" customWidth="1"/>
    <col min="1935" max="1935" width="11.42578125" style="60" bestFit="1" customWidth="1"/>
    <col min="1936" max="1936" width="9.140625" style="60"/>
    <col min="1937" max="1937" width="9" style="60" customWidth="1"/>
    <col min="1938" max="1938" width="5.85546875" style="60" customWidth="1"/>
    <col min="1939" max="1939" width="5.28515625" style="60" customWidth="1"/>
    <col min="1940" max="1940" width="6.5703125" style="60" customWidth="1"/>
    <col min="1941" max="1941" width="8.42578125" style="60" customWidth="1"/>
    <col min="1942" max="1942" width="4.7109375" style="60" customWidth="1"/>
    <col min="1943" max="1943" width="11.42578125" style="60" bestFit="1" customWidth="1"/>
    <col min="1944" max="1944" width="9.140625" style="60"/>
    <col min="1945" max="1945" width="9" style="60" customWidth="1"/>
    <col min="1946" max="1946" width="5.85546875" style="60" customWidth="1"/>
    <col min="1947" max="1947" width="5.28515625" style="60" customWidth="1"/>
    <col min="1948" max="1948" width="6.5703125" style="60" customWidth="1"/>
    <col min="1949" max="1949" width="8.42578125" style="60" customWidth="1"/>
    <col min="1950" max="1950" width="4.7109375" style="60" customWidth="1"/>
    <col min="1951" max="1951" width="11.42578125" style="60" bestFit="1" customWidth="1"/>
    <col min="1952" max="1952" width="9.140625" style="60"/>
    <col min="1953" max="1953" width="9" style="60" customWidth="1"/>
    <col min="1954" max="1954" width="5.85546875" style="60" customWidth="1"/>
    <col min="1955" max="1955" width="5.28515625" style="60" customWidth="1"/>
    <col min="1956" max="1956" width="6.5703125" style="60" customWidth="1"/>
    <col min="1957" max="1957" width="8.42578125" style="60" customWidth="1"/>
    <col min="1958" max="1958" width="4.7109375" style="60" customWidth="1"/>
    <col min="1959" max="1959" width="11.42578125" style="60" bestFit="1" customWidth="1"/>
    <col min="1960" max="1960" width="9.140625" style="60"/>
    <col min="1961" max="1961" width="9" style="60" customWidth="1"/>
    <col min="1962" max="1962" width="5.85546875" style="60" customWidth="1"/>
    <col min="1963" max="1963" width="5.28515625" style="60" customWidth="1"/>
    <col min="1964" max="1964" width="6.5703125" style="60" customWidth="1"/>
    <col min="1965" max="1965" width="8.42578125" style="60" customWidth="1"/>
    <col min="1966" max="1966" width="4.7109375" style="60" customWidth="1"/>
    <col min="1967" max="1967" width="11.42578125" style="60" bestFit="1" customWidth="1"/>
    <col min="1968" max="1968" width="9.140625" style="60"/>
    <col min="1969" max="1969" width="9" style="60" customWidth="1"/>
    <col min="1970" max="1970" width="5.85546875" style="60" customWidth="1"/>
    <col min="1971" max="1971" width="5.28515625" style="60" customWidth="1"/>
    <col min="1972" max="1972" width="6.5703125" style="60" customWidth="1"/>
    <col min="1973" max="1973" width="8.42578125" style="60" customWidth="1"/>
    <col min="1974" max="1974" width="4.7109375" style="60" customWidth="1"/>
    <col min="1975" max="1975" width="11.42578125" style="60" bestFit="1" customWidth="1"/>
    <col min="1976" max="1976" width="9.140625" style="60"/>
    <col min="1977" max="1977" width="9" style="60" customWidth="1"/>
    <col min="1978" max="1978" width="5.85546875" style="60" customWidth="1"/>
    <col min="1979" max="1979" width="5.28515625" style="60" customWidth="1"/>
    <col min="1980" max="1980" width="6.5703125" style="60" customWidth="1"/>
    <col min="1981" max="1981" width="8.42578125" style="60" customWidth="1"/>
    <col min="1982" max="1982" width="4.7109375" style="60" customWidth="1"/>
    <col min="1983" max="1983" width="11.42578125" style="60" bestFit="1" customWidth="1"/>
    <col min="1984" max="1984" width="9.140625" style="60"/>
    <col min="1985" max="1985" width="9" style="60" customWidth="1"/>
    <col min="1986" max="1986" width="5.85546875" style="60" customWidth="1"/>
    <col min="1987" max="1987" width="5.28515625" style="60" customWidth="1"/>
    <col min="1988" max="1988" width="6.5703125" style="60" customWidth="1"/>
    <col min="1989" max="1989" width="8.42578125" style="60" customWidth="1"/>
    <col min="1990" max="1990" width="4.7109375" style="60" customWidth="1"/>
    <col min="1991" max="1991" width="11.42578125" style="60" bestFit="1" customWidth="1"/>
    <col min="1992" max="1992" width="9.140625" style="60"/>
    <col min="1993" max="1993" width="9" style="60" customWidth="1"/>
    <col min="1994" max="1994" width="5.85546875" style="60" customWidth="1"/>
    <col min="1995" max="1995" width="5.28515625" style="60" customWidth="1"/>
    <col min="1996" max="1996" width="6.5703125" style="60" customWidth="1"/>
    <col min="1997" max="1997" width="8.42578125" style="60" customWidth="1"/>
    <col min="1998" max="1998" width="4.7109375" style="60" customWidth="1"/>
    <col min="1999" max="1999" width="11.42578125" style="60" bestFit="1" customWidth="1"/>
    <col min="2000" max="2000" width="9.140625" style="60"/>
    <col min="2001" max="2001" width="9" style="60" customWidth="1"/>
    <col min="2002" max="2002" width="5.85546875" style="60" customWidth="1"/>
    <col min="2003" max="2003" width="5.28515625" style="60" customWidth="1"/>
    <col min="2004" max="2004" width="6.5703125" style="60" customWidth="1"/>
    <col min="2005" max="2005" width="8.42578125" style="60" customWidth="1"/>
    <col min="2006" max="2006" width="4.7109375" style="60" customWidth="1"/>
    <col min="2007" max="2007" width="11.42578125" style="60" bestFit="1" customWidth="1"/>
    <col min="2008" max="2008" width="9.140625" style="60"/>
    <col min="2009" max="2009" width="9" style="60" customWidth="1"/>
    <col min="2010" max="2010" width="5.85546875" style="60" customWidth="1"/>
    <col min="2011" max="2011" width="5.28515625" style="60" customWidth="1"/>
    <col min="2012" max="2012" width="6.5703125" style="60" customWidth="1"/>
    <col min="2013" max="2013" width="8.42578125" style="60" customWidth="1"/>
    <col min="2014" max="2014" width="4.7109375" style="60" customWidth="1"/>
    <col min="2015" max="2015" width="11.42578125" style="60" bestFit="1" customWidth="1"/>
    <col min="2016" max="2016" width="9.140625" style="60"/>
    <col min="2017" max="2017" width="9" style="60" customWidth="1"/>
    <col min="2018" max="2018" width="5.85546875" style="60" customWidth="1"/>
    <col min="2019" max="2019" width="5.28515625" style="60" customWidth="1"/>
    <col min="2020" max="2020" width="6.5703125" style="60" customWidth="1"/>
    <col min="2021" max="2021" width="8.42578125" style="60" customWidth="1"/>
    <col min="2022" max="2022" width="4.7109375" style="60" customWidth="1"/>
    <col min="2023" max="2023" width="11.42578125" style="60" bestFit="1" customWidth="1"/>
    <col min="2024" max="2024" width="9.140625" style="60"/>
    <col min="2025" max="2025" width="9" style="60" customWidth="1"/>
    <col min="2026" max="2026" width="5.85546875" style="60" customWidth="1"/>
    <col min="2027" max="2027" width="5.28515625" style="60" customWidth="1"/>
    <col min="2028" max="2028" width="6.5703125" style="60" customWidth="1"/>
    <col min="2029" max="2029" width="8.42578125" style="60" customWidth="1"/>
    <col min="2030" max="2030" width="4.7109375" style="60" customWidth="1"/>
    <col min="2031" max="2031" width="11.42578125" style="60" bestFit="1" customWidth="1"/>
    <col min="2032" max="2032" width="9.140625" style="60"/>
    <col min="2033" max="2033" width="9" style="60" customWidth="1"/>
    <col min="2034" max="2034" width="5.85546875" style="60" customWidth="1"/>
    <col min="2035" max="2035" width="5.28515625" style="60" customWidth="1"/>
    <col min="2036" max="2036" width="6.5703125" style="60" customWidth="1"/>
    <col min="2037" max="2037" width="8.42578125" style="60" customWidth="1"/>
    <col min="2038" max="2038" width="4.7109375" style="60" customWidth="1"/>
    <col min="2039" max="2039" width="11.42578125" style="60" bestFit="1" customWidth="1"/>
    <col min="2040" max="2040" width="9.140625" style="60"/>
    <col min="2041" max="2041" width="9" style="60" customWidth="1"/>
    <col min="2042" max="2042" width="5.85546875" style="60" customWidth="1"/>
    <col min="2043" max="2043" width="5.28515625" style="60" customWidth="1"/>
    <col min="2044" max="2044" width="6.5703125" style="60" customWidth="1"/>
    <col min="2045" max="2045" width="8.42578125" style="60" customWidth="1"/>
    <col min="2046" max="2046" width="4.7109375" style="60" customWidth="1"/>
    <col min="2047" max="2047" width="11.42578125" style="60" bestFit="1" customWidth="1"/>
    <col min="2048" max="2048" width="9.140625" style="60"/>
    <col min="2049" max="2049" width="9" style="60" customWidth="1"/>
    <col min="2050" max="2050" width="5.85546875" style="60" customWidth="1"/>
    <col min="2051" max="2051" width="5.28515625" style="60" customWidth="1"/>
    <col min="2052" max="2052" width="6.5703125" style="60" customWidth="1"/>
    <col min="2053" max="2053" width="8.42578125" style="60" customWidth="1"/>
    <col min="2054" max="2054" width="4.7109375" style="60" customWidth="1"/>
    <col min="2055" max="2055" width="11.42578125" style="60" bestFit="1" customWidth="1"/>
    <col min="2056" max="2056" width="9.140625" style="60"/>
    <col min="2057" max="2057" width="9" style="60" customWidth="1"/>
    <col min="2058" max="2058" width="5.85546875" style="60" customWidth="1"/>
    <col min="2059" max="2059" width="5.28515625" style="60" customWidth="1"/>
    <col min="2060" max="2060" width="6.5703125" style="60" customWidth="1"/>
    <col min="2061" max="2061" width="8.42578125" style="60" customWidth="1"/>
    <col min="2062" max="2062" width="4.7109375" style="60" customWidth="1"/>
    <col min="2063" max="2063" width="11.42578125" style="60" bestFit="1" customWidth="1"/>
    <col min="2064" max="2064" width="9.140625" style="60"/>
    <col min="2065" max="2065" width="9" style="60" customWidth="1"/>
    <col min="2066" max="2066" width="5.85546875" style="60" customWidth="1"/>
    <col min="2067" max="2067" width="5.28515625" style="60" customWidth="1"/>
    <col min="2068" max="2068" width="6.5703125" style="60" customWidth="1"/>
    <col min="2069" max="2069" width="8.42578125" style="60" customWidth="1"/>
    <col min="2070" max="2070" width="4.7109375" style="60" customWidth="1"/>
    <col min="2071" max="2071" width="11.42578125" style="60" bestFit="1" customWidth="1"/>
    <col min="2072" max="2072" width="9.140625" style="60"/>
    <col min="2073" max="2073" width="9" style="60" customWidth="1"/>
    <col min="2074" max="2074" width="5.85546875" style="60" customWidth="1"/>
    <col min="2075" max="2075" width="5.28515625" style="60" customWidth="1"/>
    <col min="2076" max="2076" width="6.5703125" style="60" customWidth="1"/>
    <col min="2077" max="2077" width="8.42578125" style="60" customWidth="1"/>
    <col min="2078" max="2078" width="4.7109375" style="60" customWidth="1"/>
    <col min="2079" max="2079" width="11.42578125" style="60" bestFit="1" customWidth="1"/>
    <col min="2080" max="2080" width="9.140625" style="60"/>
    <col min="2081" max="2081" width="9" style="60" customWidth="1"/>
    <col min="2082" max="2082" width="5.85546875" style="60" customWidth="1"/>
    <col min="2083" max="2083" width="5.28515625" style="60" customWidth="1"/>
    <col min="2084" max="2084" width="6.5703125" style="60" customWidth="1"/>
    <col min="2085" max="2085" width="8.42578125" style="60" customWidth="1"/>
    <col min="2086" max="2086" width="4.7109375" style="60" customWidth="1"/>
    <col min="2087" max="2087" width="11.42578125" style="60" bestFit="1" customWidth="1"/>
    <col min="2088" max="2088" width="9.140625" style="60"/>
    <col min="2089" max="2089" width="9" style="60" customWidth="1"/>
    <col min="2090" max="2090" width="5.85546875" style="60" customWidth="1"/>
    <col min="2091" max="2091" width="5.28515625" style="60" customWidth="1"/>
    <col min="2092" max="2092" width="6.5703125" style="60" customWidth="1"/>
    <col min="2093" max="2093" width="8.42578125" style="60" customWidth="1"/>
    <col min="2094" max="2094" width="4.7109375" style="60" customWidth="1"/>
    <col min="2095" max="2095" width="11.42578125" style="60" bestFit="1" customWidth="1"/>
    <col min="2096" max="2096" width="9.140625" style="60"/>
    <col min="2097" max="2097" width="9" style="60" customWidth="1"/>
    <col min="2098" max="2098" width="5.85546875" style="60" customWidth="1"/>
    <col min="2099" max="2099" width="5.28515625" style="60" customWidth="1"/>
    <col min="2100" max="2100" width="6.5703125" style="60" customWidth="1"/>
    <col min="2101" max="2101" width="8.42578125" style="60" customWidth="1"/>
    <col min="2102" max="2102" width="4.7109375" style="60" customWidth="1"/>
    <col min="2103" max="2103" width="11.42578125" style="60" bestFit="1" customWidth="1"/>
    <col min="2104" max="2104" width="9.140625" style="60"/>
    <col min="2105" max="2105" width="9" style="60" customWidth="1"/>
    <col min="2106" max="2106" width="5.85546875" style="60" customWidth="1"/>
    <col min="2107" max="2107" width="5.28515625" style="60" customWidth="1"/>
    <col min="2108" max="2108" width="6.5703125" style="60" customWidth="1"/>
    <col min="2109" max="2109" width="8.42578125" style="60" customWidth="1"/>
    <col min="2110" max="2110" width="4.7109375" style="60" customWidth="1"/>
    <col min="2111" max="2111" width="11.42578125" style="60" bestFit="1" customWidth="1"/>
    <col min="2112" max="2112" width="9.140625" style="60"/>
    <col min="2113" max="2113" width="9" style="60" customWidth="1"/>
    <col min="2114" max="2114" width="5.85546875" style="60" customWidth="1"/>
    <col min="2115" max="2115" width="5.28515625" style="60" customWidth="1"/>
    <col min="2116" max="2116" width="6.5703125" style="60" customWidth="1"/>
    <col min="2117" max="2117" width="8.42578125" style="60" customWidth="1"/>
    <col min="2118" max="2118" width="4.7109375" style="60" customWidth="1"/>
    <col min="2119" max="2119" width="11.42578125" style="60" bestFit="1" customWidth="1"/>
    <col min="2120" max="2120" width="9.140625" style="60"/>
    <col min="2121" max="2121" width="9" style="60" customWidth="1"/>
    <col min="2122" max="2122" width="5.85546875" style="60" customWidth="1"/>
    <col min="2123" max="2123" width="5.28515625" style="60" customWidth="1"/>
    <col min="2124" max="2124" width="6.5703125" style="60" customWidth="1"/>
    <col min="2125" max="2125" width="8.42578125" style="60" customWidth="1"/>
    <col min="2126" max="2126" width="4.7109375" style="60" customWidth="1"/>
    <col min="2127" max="2127" width="11.42578125" style="60" bestFit="1" customWidth="1"/>
    <col min="2128" max="2128" width="9.140625" style="60"/>
    <col min="2129" max="2129" width="9" style="60" customWidth="1"/>
    <col min="2130" max="2130" width="5.85546875" style="60" customWidth="1"/>
    <col min="2131" max="2131" width="5.28515625" style="60" customWidth="1"/>
    <col min="2132" max="2132" width="6.5703125" style="60" customWidth="1"/>
    <col min="2133" max="2133" width="8.42578125" style="60" customWidth="1"/>
    <col min="2134" max="2134" width="4.7109375" style="60" customWidth="1"/>
    <col min="2135" max="2135" width="11.42578125" style="60" bestFit="1" customWidth="1"/>
    <col min="2136" max="2136" width="9.140625" style="60"/>
    <col min="2137" max="2137" width="9" style="60" customWidth="1"/>
    <col min="2138" max="2138" width="5.85546875" style="60" customWidth="1"/>
    <col min="2139" max="2139" width="5.28515625" style="60" customWidth="1"/>
    <col min="2140" max="2140" width="6.5703125" style="60" customWidth="1"/>
    <col min="2141" max="2141" width="8.42578125" style="60" customWidth="1"/>
    <col min="2142" max="2142" width="4.7109375" style="60" customWidth="1"/>
    <col min="2143" max="2143" width="11.42578125" style="60" bestFit="1" customWidth="1"/>
    <col min="2144" max="2144" width="9.140625" style="60"/>
    <col min="2145" max="2145" width="9" style="60" customWidth="1"/>
    <col min="2146" max="2146" width="5.85546875" style="60" customWidth="1"/>
    <col min="2147" max="2147" width="5.28515625" style="60" customWidth="1"/>
    <col min="2148" max="2148" width="6.5703125" style="60" customWidth="1"/>
    <col min="2149" max="2149" width="8.42578125" style="60" customWidth="1"/>
    <col min="2150" max="2150" width="4.7109375" style="60" customWidth="1"/>
    <col min="2151" max="2151" width="11.42578125" style="60" bestFit="1" customWidth="1"/>
    <col min="2152" max="2152" width="9.140625" style="60"/>
    <col min="2153" max="2153" width="9" style="60" customWidth="1"/>
    <col min="2154" max="2154" width="5.85546875" style="60" customWidth="1"/>
    <col min="2155" max="2155" width="5.28515625" style="60" customWidth="1"/>
    <col min="2156" max="2156" width="6.5703125" style="60" customWidth="1"/>
    <col min="2157" max="2157" width="8.42578125" style="60" customWidth="1"/>
    <col min="2158" max="2158" width="4.7109375" style="60" customWidth="1"/>
    <col min="2159" max="2159" width="11.42578125" style="60" bestFit="1" customWidth="1"/>
    <col min="2160" max="2160" width="9.140625" style="60"/>
    <col min="2161" max="2161" width="9" style="60" customWidth="1"/>
    <col min="2162" max="2162" width="5.85546875" style="60" customWidth="1"/>
    <col min="2163" max="2163" width="5.28515625" style="60" customWidth="1"/>
    <col min="2164" max="2164" width="6.5703125" style="60" customWidth="1"/>
    <col min="2165" max="2165" width="8.42578125" style="60" customWidth="1"/>
    <col min="2166" max="2166" width="4.7109375" style="60" customWidth="1"/>
    <col min="2167" max="2167" width="11.42578125" style="60" bestFit="1" customWidth="1"/>
    <col min="2168" max="2168" width="9.140625" style="60"/>
    <col min="2169" max="2169" width="9" style="60" customWidth="1"/>
    <col min="2170" max="2170" width="5.85546875" style="60" customWidth="1"/>
    <col min="2171" max="2171" width="5.28515625" style="60" customWidth="1"/>
    <col min="2172" max="2172" width="6.5703125" style="60" customWidth="1"/>
    <col min="2173" max="2173" width="8.42578125" style="60" customWidth="1"/>
    <col min="2174" max="2174" width="4.7109375" style="60" customWidth="1"/>
    <col min="2175" max="2175" width="11.42578125" style="60" bestFit="1" customWidth="1"/>
    <col min="2176" max="2176" width="9.140625" style="60"/>
    <col min="2177" max="2177" width="9" style="60" customWidth="1"/>
    <col min="2178" max="2178" width="5.85546875" style="60" customWidth="1"/>
    <col min="2179" max="2179" width="5.28515625" style="60" customWidth="1"/>
    <col min="2180" max="2180" width="6.5703125" style="60" customWidth="1"/>
    <col min="2181" max="2181" width="8.42578125" style="60" customWidth="1"/>
    <col min="2182" max="2182" width="4.7109375" style="60" customWidth="1"/>
    <col min="2183" max="2183" width="11.42578125" style="60" bestFit="1" customWidth="1"/>
    <col min="2184" max="2184" width="9.140625" style="60"/>
    <col min="2185" max="2185" width="9" style="60" customWidth="1"/>
    <col min="2186" max="2186" width="5.85546875" style="60" customWidth="1"/>
    <col min="2187" max="2187" width="5.28515625" style="60" customWidth="1"/>
    <col min="2188" max="2188" width="6.5703125" style="60" customWidth="1"/>
    <col min="2189" max="2189" width="8.42578125" style="60" customWidth="1"/>
    <col min="2190" max="2190" width="4.7109375" style="60" customWidth="1"/>
    <col min="2191" max="2191" width="11.42578125" style="60" bestFit="1" customWidth="1"/>
    <col min="2192" max="2192" width="9.140625" style="60"/>
    <col min="2193" max="2193" width="9" style="60" customWidth="1"/>
    <col min="2194" max="2194" width="5.85546875" style="60" customWidth="1"/>
    <col min="2195" max="2195" width="5.28515625" style="60" customWidth="1"/>
    <col min="2196" max="2196" width="6.5703125" style="60" customWidth="1"/>
    <col min="2197" max="2197" width="8.42578125" style="60" customWidth="1"/>
    <col min="2198" max="2198" width="4.7109375" style="60" customWidth="1"/>
    <col min="2199" max="2199" width="11.42578125" style="60" bestFit="1" customWidth="1"/>
    <col min="2200" max="2200" width="9.140625" style="60"/>
    <col min="2201" max="2201" width="9" style="60" customWidth="1"/>
    <col min="2202" max="2202" width="5.85546875" style="60" customWidth="1"/>
    <col min="2203" max="2203" width="5.28515625" style="60" customWidth="1"/>
    <col min="2204" max="2204" width="6.5703125" style="60" customWidth="1"/>
    <col min="2205" max="2205" width="8.42578125" style="60" customWidth="1"/>
    <col min="2206" max="2206" width="4.7109375" style="60" customWidth="1"/>
    <col min="2207" max="2207" width="11.42578125" style="60" bestFit="1" customWidth="1"/>
    <col min="2208" max="2208" width="9.140625" style="60"/>
    <col min="2209" max="2209" width="9" style="60" customWidth="1"/>
    <col min="2210" max="2210" width="5.85546875" style="60" customWidth="1"/>
    <col min="2211" max="2211" width="5.28515625" style="60" customWidth="1"/>
    <col min="2212" max="2212" width="6.5703125" style="60" customWidth="1"/>
    <col min="2213" max="2213" width="8.42578125" style="60" customWidth="1"/>
    <col min="2214" max="2214" width="4.7109375" style="60" customWidth="1"/>
    <col min="2215" max="2215" width="11.42578125" style="60" bestFit="1" customWidth="1"/>
    <col min="2216" max="2216" width="9.140625" style="60"/>
    <col min="2217" max="2217" width="9" style="60" customWidth="1"/>
    <col min="2218" max="2218" width="5.85546875" style="60" customWidth="1"/>
    <col min="2219" max="2219" width="5.28515625" style="60" customWidth="1"/>
    <col min="2220" max="2220" width="6.5703125" style="60" customWidth="1"/>
    <col min="2221" max="2221" width="8.42578125" style="60" customWidth="1"/>
    <col min="2222" max="2222" width="4.7109375" style="60" customWidth="1"/>
    <col min="2223" max="2223" width="11.42578125" style="60" bestFit="1" customWidth="1"/>
    <col min="2224" max="2224" width="9.140625" style="60"/>
    <col min="2225" max="2225" width="9" style="60" customWidth="1"/>
    <col min="2226" max="2226" width="5.85546875" style="60" customWidth="1"/>
    <col min="2227" max="2227" width="5.28515625" style="60" customWidth="1"/>
    <col min="2228" max="2228" width="6.5703125" style="60" customWidth="1"/>
    <col min="2229" max="2229" width="8.42578125" style="60" customWidth="1"/>
    <col min="2230" max="2230" width="4.7109375" style="60" customWidth="1"/>
    <col min="2231" max="2231" width="11.42578125" style="60" bestFit="1" customWidth="1"/>
    <col min="2232" max="2232" width="9.140625" style="60"/>
    <col min="2233" max="2233" width="9" style="60" customWidth="1"/>
    <col min="2234" max="2234" width="5.85546875" style="60" customWidth="1"/>
    <col min="2235" max="2235" width="5.28515625" style="60" customWidth="1"/>
    <col min="2236" max="2236" width="6.5703125" style="60" customWidth="1"/>
    <col min="2237" max="2237" width="8.42578125" style="60" customWidth="1"/>
    <col min="2238" max="2238" width="4.7109375" style="60" customWidth="1"/>
    <col min="2239" max="2239" width="11.42578125" style="60" bestFit="1" customWidth="1"/>
    <col min="2240" max="2240" width="9.140625" style="60"/>
    <col min="2241" max="2241" width="9" style="60" customWidth="1"/>
    <col min="2242" max="2242" width="5.85546875" style="60" customWidth="1"/>
    <col min="2243" max="2243" width="5.28515625" style="60" customWidth="1"/>
    <col min="2244" max="2244" width="6.5703125" style="60" customWidth="1"/>
    <col min="2245" max="2245" width="8.42578125" style="60" customWidth="1"/>
    <col min="2246" max="2246" width="4.7109375" style="60" customWidth="1"/>
    <col min="2247" max="2247" width="11.42578125" style="60" bestFit="1" customWidth="1"/>
    <col min="2248" max="2248" width="9.140625" style="60"/>
    <col min="2249" max="2249" width="9" style="60" customWidth="1"/>
    <col min="2250" max="2250" width="5.85546875" style="60" customWidth="1"/>
    <col min="2251" max="2251" width="5.28515625" style="60" customWidth="1"/>
    <col min="2252" max="2252" width="6.5703125" style="60" customWidth="1"/>
    <col min="2253" max="2253" width="8.42578125" style="60" customWidth="1"/>
    <col min="2254" max="2254" width="4.7109375" style="60" customWidth="1"/>
    <col min="2255" max="2255" width="11.42578125" style="60" bestFit="1" customWidth="1"/>
    <col min="2256" max="2256" width="9.140625" style="60"/>
    <col min="2257" max="2257" width="9" style="60" customWidth="1"/>
    <col min="2258" max="2258" width="5.85546875" style="60" customWidth="1"/>
    <col min="2259" max="2259" width="5.28515625" style="60" customWidth="1"/>
    <col min="2260" max="2260" width="6.5703125" style="60" customWidth="1"/>
    <col min="2261" max="2261" width="8.42578125" style="60" customWidth="1"/>
    <col min="2262" max="2262" width="4.7109375" style="60" customWidth="1"/>
    <col min="2263" max="2263" width="11.42578125" style="60" bestFit="1" customWidth="1"/>
    <col min="2264" max="2264" width="9.140625" style="60"/>
    <col min="2265" max="2265" width="9" style="60" customWidth="1"/>
    <col min="2266" max="2266" width="5.85546875" style="60" customWidth="1"/>
    <col min="2267" max="2267" width="5.28515625" style="60" customWidth="1"/>
    <col min="2268" max="2268" width="6.5703125" style="60" customWidth="1"/>
    <col min="2269" max="2269" width="8.42578125" style="60" customWidth="1"/>
    <col min="2270" max="2270" width="4.7109375" style="60" customWidth="1"/>
    <col min="2271" max="2271" width="11.42578125" style="60" bestFit="1" customWidth="1"/>
    <col min="2272" max="2272" width="9.140625" style="60"/>
    <col min="2273" max="2273" width="9" style="60" customWidth="1"/>
    <col min="2274" max="2274" width="5.85546875" style="60" customWidth="1"/>
    <col min="2275" max="2275" width="5.28515625" style="60" customWidth="1"/>
    <col min="2276" max="2276" width="6.5703125" style="60" customWidth="1"/>
    <col min="2277" max="2277" width="8.42578125" style="60" customWidth="1"/>
    <col min="2278" max="2278" width="4.7109375" style="60" customWidth="1"/>
    <col min="2279" max="2279" width="11.42578125" style="60" bestFit="1" customWidth="1"/>
    <col min="2280" max="2280" width="9.140625" style="60"/>
    <col min="2281" max="2281" width="9" style="60" customWidth="1"/>
    <col min="2282" max="2282" width="5.85546875" style="60" customWidth="1"/>
    <col min="2283" max="2283" width="5.28515625" style="60" customWidth="1"/>
    <col min="2284" max="2284" width="6.5703125" style="60" customWidth="1"/>
    <col min="2285" max="2285" width="8.42578125" style="60" customWidth="1"/>
    <col min="2286" max="2286" width="4.7109375" style="60" customWidth="1"/>
    <col min="2287" max="2287" width="11.42578125" style="60" bestFit="1" customWidth="1"/>
    <col min="2288" max="2288" width="9.140625" style="60"/>
    <col min="2289" max="2289" width="9" style="60" customWidth="1"/>
    <col min="2290" max="2290" width="5.85546875" style="60" customWidth="1"/>
    <col min="2291" max="2291" width="5.28515625" style="60" customWidth="1"/>
    <col min="2292" max="2292" width="6.5703125" style="60" customWidth="1"/>
    <col min="2293" max="2293" width="8.42578125" style="60" customWidth="1"/>
    <col min="2294" max="2294" width="4.7109375" style="60" customWidth="1"/>
    <col min="2295" max="2295" width="11.42578125" style="60" bestFit="1" customWidth="1"/>
    <col min="2296" max="2296" width="9.140625" style="60"/>
    <col min="2297" max="2297" width="9" style="60" customWidth="1"/>
    <col min="2298" max="2298" width="5.85546875" style="60" customWidth="1"/>
    <col min="2299" max="2299" width="5.28515625" style="60" customWidth="1"/>
    <col min="2300" max="2300" width="6.5703125" style="60" customWidth="1"/>
    <col min="2301" max="2301" width="8.42578125" style="60" customWidth="1"/>
    <col min="2302" max="2302" width="4.7109375" style="60" customWidth="1"/>
    <col min="2303" max="2303" width="11.42578125" style="60" bestFit="1" customWidth="1"/>
    <col min="2304" max="2304" width="9.140625" style="60"/>
    <col min="2305" max="2305" width="9" style="60" customWidth="1"/>
    <col min="2306" max="2306" width="5.85546875" style="60" customWidth="1"/>
    <col min="2307" max="2307" width="5.28515625" style="60" customWidth="1"/>
    <col min="2308" max="2308" width="6.5703125" style="60" customWidth="1"/>
    <col min="2309" max="2309" width="8.42578125" style="60" customWidth="1"/>
    <col min="2310" max="2310" width="4.7109375" style="60" customWidth="1"/>
    <col min="2311" max="2311" width="11.42578125" style="60" bestFit="1" customWidth="1"/>
    <col min="2312" max="2312" width="9.140625" style="60"/>
    <col min="2313" max="2313" width="9" style="60" customWidth="1"/>
    <col min="2314" max="2314" width="5.85546875" style="60" customWidth="1"/>
    <col min="2315" max="2315" width="5.28515625" style="60" customWidth="1"/>
    <col min="2316" max="2316" width="6.5703125" style="60" customWidth="1"/>
    <col min="2317" max="2317" width="8.42578125" style="60" customWidth="1"/>
    <col min="2318" max="2318" width="4.7109375" style="60" customWidth="1"/>
    <col min="2319" max="2319" width="11.42578125" style="60" bestFit="1" customWidth="1"/>
    <col min="2320" max="2320" width="9.140625" style="60"/>
    <col min="2321" max="2321" width="9" style="60" customWidth="1"/>
    <col min="2322" max="2322" width="5.85546875" style="60" customWidth="1"/>
    <col min="2323" max="2323" width="5.28515625" style="60" customWidth="1"/>
    <col min="2324" max="2324" width="6.5703125" style="60" customWidth="1"/>
    <col min="2325" max="2325" width="8.42578125" style="60" customWidth="1"/>
    <col min="2326" max="2326" width="4.7109375" style="60" customWidth="1"/>
    <col min="2327" max="2327" width="11.42578125" style="60" bestFit="1" customWidth="1"/>
    <col min="2328" max="2328" width="9.140625" style="60"/>
    <col min="2329" max="2329" width="9" style="60" customWidth="1"/>
    <col min="2330" max="2330" width="5.85546875" style="60" customWidth="1"/>
    <col min="2331" max="2331" width="5.28515625" style="60" customWidth="1"/>
    <col min="2332" max="2332" width="6.5703125" style="60" customWidth="1"/>
    <col min="2333" max="2333" width="8.42578125" style="60" customWidth="1"/>
    <col min="2334" max="2334" width="4.7109375" style="60" customWidth="1"/>
    <col min="2335" max="2335" width="11.42578125" style="60" bestFit="1" customWidth="1"/>
    <col min="2336" max="2336" width="9.140625" style="60"/>
    <col min="2337" max="2337" width="9" style="60" customWidth="1"/>
    <col min="2338" max="2338" width="5.85546875" style="60" customWidth="1"/>
    <col min="2339" max="2339" width="5.28515625" style="60" customWidth="1"/>
    <col min="2340" max="2340" width="6.5703125" style="60" customWidth="1"/>
    <col min="2341" max="2341" width="8.42578125" style="60" customWidth="1"/>
    <col min="2342" max="2342" width="4.7109375" style="60" customWidth="1"/>
    <col min="2343" max="2343" width="11.42578125" style="60" bestFit="1" customWidth="1"/>
    <col min="2344" max="2344" width="9.140625" style="60"/>
    <col min="2345" max="2345" width="9" style="60" customWidth="1"/>
    <col min="2346" max="2346" width="5.85546875" style="60" customWidth="1"/>
    <col min="2347" max="2347" width="5.28515625" style="60" customWidth="1"/>
    <col min="2348" max="2348" width="6.5703125" style="60" customWidth="1"/>
    <col min="2349" max="2349" width="8.42578125" style="60" customWidth="1"/>
    <col min="2350" max="2350" width="4.7109375" style="60" customWidth="1"/>
    <col min="2351" max="2351" width="11.42578125" style="60" bestFit="1" customWidth="1"/>
    <col min="2352" max="2352" width="9.140625" style="60"/>
    <col min="2353" max="2353" width="9" style="60" customWidth="1"/>
    <col min="2354" max="2354" width="5.85546875" style="60" customWidth="1"/>
    <col min="2355" max="2355" width="5.28515625" style="60" customWidth="1"/>
    <col min="2356" max="2356" width="6.5703125" style="60" customWidth="1"/>
    <col min="2357" max="2357" width="8.42578125" style="60" customWidth="1"/>
    <col min="2358" max="2358" width="4.7109375" style="60" customWidth="1"/>
    <col min="2359" max="2359" width="11.42578125" style="60" bestFit="1" customWidth="1"/>
    <col min="2360" max="2360" width="9.140625" style="60"/>
    <col min="2361" max="2361" width="9" style="60" customWidth="1"/>
    <col min="2362" max="2362" width="5.85546875" style="60" customWidth="1"/>
    <col min="2363" max="2363" width="5.28515625" style="60" customWidth="1"/>
    <col min="2364" max="2364" width="6.5703125" style="60" customWidth="1"/>
    <col min="2365" max="2365" width="8.42578125" style="60" customWidth="1"/>
    <col min="2366" max="2366" width="4.7109375" style="60" customWidth="1"/>
    <col min="2367" max="2367" width="11.42578125" style="60" bestFit="1" customWidth="1"/>
    <col min="2368" max="2368" width="9.140625" style="60"/>
    <col min="2369" max="2369" width="9" style="60" customWidth="1"/>
    <col min="2370" max="2370" width="5.85546875" style="60" customWidth="1"/>
    <col min="2371" max="2371" width="5.28515625" style="60" customWidth="1"/>
    <col min="2372" max="2372" width="6.5703125" style="60" customWidth="1"/>
    <col min="2373" max="2373" width="8.42578125" style="60" customWidth="1"/>
    <col min="2374" max="2374" width="4.7109375" style="60" customWidth="1"/>
    <col min="2375" max="2375" width="11.42578125" style="60" bestFit="1" customWidth="1"/>
    <col min="2376" max="2376" width="9.140625" style="60"/>
    <col min="2377" max="2377" width="9" style="60" customWidth="1"/>
    <col min="2378" max="2378" width="5.85546875" style="60" customWidth="1"/>
    <col min="2379" max="2379" width="5.28515625" style="60" customWidth="1"/>
    <col min="2380" max="2380" width="6.5703125" style="60" customWidth="1"/>
    <col min="2381" max="2381" width="8.42578125" style="60" customWidth="1"/>
    <col min="2382" max="2382" width="4.7109375" style="60" customWidth="1"/>
    <col min="2383" max="2383" width="11.42578125" style="60" bestFit="1" customWidth="1"/>
    <col min="2384" max="2384" width="9.140625" style="60"/>
    <col min="2385" max="2385" width="9" style="60" customWidth="1"/>
    <col min="2386" max="2386" width="5.85546875" style="60" customWidth="1"/>
    <col min="2387" max="2387" width="5.28515625" style="60" customWidth="1"/>
    <col min="2388" max="2388" width="6.5703125" style="60" customWidth="1"/>
    <col min="2389" max="2389" width="8.42578125" style="60" customWidth="1"/>
    <col min="2390" max="2390" width="4.7109375" style="60" customWidth="1"/>
    <col min="2391" max="2391" width="11.42578125" style="60" bestFit="1" customWidth="1"/>
    <col min="2392" max="2392" width="9.140625" style="60"/>
    <col min="2393" max="2393" width="9" style="60" customWidth="1"/>
    <col min="2394" max="2394" width="5.85546875" style="60" customWidth="1"/>
    <col min="2395" max="2395" width="5.28515625" style="60" customWidth="1"/>
    <col min="2396" max="2396" width="6.5703125" style="60" customWidth="1"/>
    <col min="2397" max="2397" width="8.42578125" style="60" customWidth="1"/>
    <col min="2398" max="2398" width="4.7109375" style="60" customWidth="1"/>
    <col min="2399" max="2399" width="11.42578125" style="60" bestFit="1" customWidth="1"/>
    <col min="2400" max="2400" width="9.140625" style="60"/>
    <col min="2401" max="2401" width="9" style="60" customWidth="1"/>
    <col min="2402" max="2402" width="5.85546875" style="60" customWidth="1"/>
    <col min="2403" max="2403" width="5.28515625" style="60" customWidth="1"/>
    <col min="2404" max="2404" width="6.5703125" style="60" customWidth="1"/>
    <col min="2405" max="2405" width="8.42578125" style="60" customWidth="1"/>
    <col min="2406" max="2406" width="4.7109375" style="60" customWidth="1"/>
    <col min="2407" max="2407" width="11.42578125" style="60" bestFit="1" customWidth="1"/>
    <col min="2408" max="2408" width="9.140625" style="60"/>
    <col min="2409" max="2409" width="9" style="60" customWidth="1"/>
    <col min="2410" max="2410" width="5.85546875" style="60" customWidth="1"/>
    <col min="2411" max="2411" width="5.28515625" style="60" customWidth="1"/>
    <col min="2412" max="2412" width="6.5703125" style="60" customWidth="1"/>
    <col min="2413" max="2413" width="8.42578125" style="60" customWidth="1"/>
    <col min="2414" max="2414" width="4.7109375" style="60" customWidth="1"/>
    <col min="2415" max="2415" width="11.42578125" style="60" bestFit="1" customWidth="1"/>
    <col min="2416" max="2416" width="9.140625" style="60"/>
    <col min="2417" max="2417" width="9" style="60" customWidth="1"/>
    <col min="2418" max="2418" width="5.85546875" style="60" customWidth="1"/>
    <col min="2419" max="2419" width="5.28515625" style="60" customWidth="1"/>
    <col min="2420" max="2420" width="6.5703125" style="60" customWidth="1"/>
    <col min="2421" max="2421" width="8.42578125" style="60" customWidth="1"/>
    <col min="2422" max="2422" width="4.7109375" style="60" customWidth="1"/>
    <col min="2423" max="2423" width="11.42578125" style="60" bestFit="1" customWidth="1"/>
    <col min="2424" max="2424" width="9.140625" style="60"/>
    <col min="2425" max="2425" width="9" style="60" customWidth="1"/>
    <col min="2426" max="2426" width="5.85546875" style="60" customWidth="1"/>
    <col min="2427" max="2427" width="5.28515625" style="60" customWidth="1"/>
    <col min="2428" max="2428" width="6.5703125" style="60" customWidth="1"/>
    <col min="2429" max="2429" width="8.42578125" style="60" customWidth="1"/>
    <col min="2430" max="2430" width="4.7109375" style="60" customWidth="1"/>
    <col min="2431" max="2431" width="11.42578125" style="60" bestFit="1" customWidth="1"/>
    <col min="2432" max="2432" width="9.140625" style="60"/>
    <col min="2433" max="2433" width="9" style="60" customWidth="1"/>
    <col min="2434" max="2434" width="5.85546875" style="60" customWidth="1"/>
    <col min="2435" max="2435" width="5.28515625" style="60" customWidth="1"/>
    <col min="2436" max="2436" width="6.5703125" style="60" customWidth="1"/>
    <col min="2437" max="2437" width="8.42578125" style="60" customWidth="1"/>
    <col min="2438" max="2438" width="4.7109375" style="60" customWidth="1"/>
    <col min="2439" max="2439" width="11.42578125" style="60" bestFit="1" customWidth="1"/>
    <col min="2440" max="2440" width="9.140625" style="60"/>
    <col min="2441" max="2441" width="9" style="60" customWidth="1"/>
    <col min="2442" max="2442" width="5.85546875" style="60" customWidth="1"/>
    <col min="2443" max="2443" width="5.28515625" style="60" customWidth="1"/>
    <col min="2444" max="2444" width="6.5703125" style="60" customWidth="1"/>
    <col min="2445" max="2445" width="8.42578125" style="60" customWidth="1"/>
    <col min="2446" max="2446" width="4.7109375" style="60" customWidth="1"/>
    <col min="2447" max="2447" width="11.42578125" style="60" bestFit="1" customWidth="1"/>
    <col min="2448" max="2448" width="9.140625" style="60"/>
    <col min="2449" max="2449" width="9" style="60" customWidth="1"/>
    <col min="2450" max="2450" width="5.85546875" style="60" customWidth="1"/>
    <col min="2451" max="2451" width="5.28515625" style="60" customWidth="1"/>
    <col min="2452" max="2452" width="6.5703125" style="60" customWidth="1"/>
    <col min="2453" max="2453" width="8.42578125" style="60" customWidth="1"/>
    <col min="2454" max="2454" width="4.7109375" style="60" customWidth="1"/>
    <col min="2455" max="2455" width="11.42578125" style="60" bestFit="1" customWidth="1"/>
    <col min="2456" max="2456" width="9.140625" style="60"/>
    <col min="2457" max="2457" width="9" style="60" customWidth="1"/>
    <col min="2458" max="2458" width="5.85546875" style="60" customWidth="1"/>
    <col min="2459" max="2459" width="5.28515625" style="60" customWidth="1"/>
    <col min="2460" max="2460" width="6.5703125" style="60" customWidth="1"/>
    <col min="2461" max="2461" width="8.42578125" style="60" customWidth="1"/>
    <col min="2462" max="2462" width="4.7109375" style="60" customWidth="1"/>
    <col min="2463" max="2463" width="11.42578125" style="60" bestFit="1" customWidth="1"/>
    <col min="2464" max="2464" width="9.140625" style="60"/>
    <col min="2465" max="2465" width="9" style="60" customWidth="1"/>
    <col min="2466" max="2466" width="5.85546875" style="60" customWidth="1"/>
    <col min="2467" max="2467" width="5.28515625" style="60" customWidth="1"/>
    <col min="2468" max="2468" width="6.5703125" style="60" customWidth="1"/>
    <col min="2469" max="2469" width="8.42578125" style="60" customWidth="1"/>
    <col min="2470" max="2470" width="4.7109375" style="60" customWidth="1"/>
    <col min="2471" max="2471" width="11.42578125" style="60" bestFit="1" customWidth="1"/>
    <col min="2472" max="2472" width="9.140625" style="60"/>
    <col min="2473" max="2473" width="9" style="60" customWidth="1"/>
    <col min="2474" max="2474" width="5.85546875" style="60" customWidth="1"/>
    <col min="2475" max="2475" width="5.28515625" style="60" customWidth="1"/>
    <col min="2476" max="2476" width="6.5703125" style="60" customWidth="1"/>
    <col min="2477" max="2477" width="8.42578125" style="60" customWidth="1"/>
    <col min="2478" max="2478" width="4.7109375" style="60" customWidth="1"/>
    <col min="2479" max="2479" width="11.42578125" style="60" bestFit="1" customWidth="1"/>
    <col min="2480" max="2480" width="9.140625" style="60"/>
    <col min="2481" max="2481" width="9" style="60" customWidth="1"/>
    <col min="2482" max="2482" width="5.85546875" style="60" customWidth="1"/>
    <col min="2483" max="2483" width="5.28515625" style="60" customWidth="1"/>
    <col min="2484" max="2484" width="6.5703125" style="60" customWidth="1"/>
    <col min="2485" max="2485" width="8.42578125" style="60" customWidth="1"/>
    <col min="2486" max="2486" width="4.7109375" style="60" customWidth="1"/>
    <col min="2487" max="2487" width="11.42578125" style="60" bestFit="1" customWidth="1"/>
    <col min="2488" max="2488" width="9.140625" style="60"/>
    <col min="2489" max="2489" width="9" style="60" customWidth="1"/>
    <col min="2490" max="2490" width="5.85546875" style="60" customWidth="1"/>
    <col min="2491" max="2491" width="5.28515625" style="60" customWidth="1"/>
    <col min="2492" max="2492" width="6.5703125" style="60" customWidth="1"/>
    <col min="2493" max="2493" width="8.42578125" style="60" customWidth="1"/>
    <col min="2494" max="2494" width="4.7109375" style="60" customWidth="1"/>
    <col min="2495" max="2495" width="11.42578125" style="60" bestFit="1" customWidth="1"/>
    <col min="2496" max="2496" width="9.140625" style="60"/>
    <col min="2497" max="2497" width="9" style="60" customWidth="1"/>
    <col min="2498" max="2498" width="5.85546875" style="60" customWidth="1"/>
    <col min="2499" max="2499" width="5.28515625" style="60" customWidth="1"/>
    <col min="2500" max="2500" width="6.5703125" style="60" customWidth="1"/>
    <col min="2501" max="2501" width="8.42578125" style="60" customWidth="1"/>
    <col min="2502" max="2502" width="4.7109375" style="60" customWidth="1"/>
    <col min="2503" max="2503" width="11.42578125" style="60" bestFit="1" customWidth="1"/>
    <col min="2504" max="2504" width="9.140625" style="60"/>
    <col min="2505" max="2505" width="9" style="60" customWidth="1"/>
    <col min="2506" max="2506" width="5.85546875" style="60" customWidth="1"/>
    <col min="2507" max="2507" width="5.28515625" style="60" customWidth="1"/>
    <col min="2508" max="2508" width="6.5703125" style="60" customWidth="1"/>
    <col min="2509" max="2509" width="8.42578125" style="60" customWidth="1"/>
    <col min="2510" max="2510" width="4.7109375" style="60" customWidth="1"/>
    <col min="2511" max="2511" width="11.42578125" style="60" bestFit="1" customWidth="1"/>
    <col min="2512" max="2512" width="9.140625" style="60"/>
    <col min="2513" max="2513" width="9" style="60" customWidth="1"/>
    <col min="2514" max="2514" width="5.85546875" style="60" customWidth="1"/>
    <col min="2515" max="2515" width="5.28515625" style="60" customWidth="1"/>
    <col min="2516" max="2516" width="6.5703125" style="60" customWidth="1"/>
    <col min="2517" max="2517" width="8.42578125" style="60" customWidth="1"/>
    <col min="2518" max="2518" width="4.7109375" style="60" customWidth="1"/>
    <col min="2519" max="2519" width="11.42578125" style="60" bestFit="1" customWidth="1"/>
    <col min="2520" max="2520" width="9.140625" style="60"/>
    <col min="2521" max="2521" width="9" style="60" customWidth="1"/>
    <col min="2522" max="2522" width="5.85546875" style="60" customWidth="1"/>
    <col min="2523" max="2523" width="5.28515625" style="60" customWidth="1"/>
    <col min="2524" max="2524" width="6.5703125" style="60" customWidth="1"/>
    <col min="2525" max="2525" width="8.42578125" style="60" customWidth="1"/>
    <col min="2526" max="2526" width="4.7109375" style="60" customWidth="1"/>
    <col min="2527" max="2527" width="11.42578125" style="60" bestFit="1" customWidth="1"/>
    <col min="2528" max="2528" width="9.140625" style="60"/>
    <col min="2529" max="2529" width="9" style="60" customWidth="1"/>
    <col min="2530" max="2530" width="5.85546875" style="60" customWidth="1"/>
    <col min="2531" max="2531" width="5.28515625" style="60" customWidth="1"/>
    <col min="2532" max="2532" width="6.5703125" style="60" customWidth="1"/>
    <col min="2533" max="2533" width="8.42578125" style="60" customWidth="1"/>
    <col min="2534" max="2534" width="4.7109375" style="60" customWidth="1"/>
    <col min="2535" max="2535" width="11.42578125" style="60" bestFit="1" customWidth="1"/>
    <col min="2536" max="2536" width="9.140625" style="60"/>
    <col min="2537" max="2537" width="9" style="60" customWidth="1"/>
    <col min="2538" max="2538" width="5.85546875" style="60" customWidth="1"/>
    <col min="2539" max="2539" width="5.28515625" style="60" customWidth="1"/>
    <col min="2540" max="2540" width="6.5703125" style="60" customWidth="1"/>
    <col min="2541" max="2541" width="8.42578125" style="60" customWidth="1"/>
    <col min="2542" max="2542" width="4.7109375" style="60" customWidth="1"/>
    <col min="2543" max="2543" width="11.42578125" style="60" bestFit="1" customWidth="1"/>
    <col min="2544" max="2544" width="9.140625" style="60"/>
    <col min="2545" max="2545" width="9" style="60" customWidth="1"/>
    <col min="2546" max="2546" width="5.85546875" style="60" customWidth="1"/>
    <col min="2547" max="2547" width="5.28515625" style="60" customWidth="1"/>
    <col min="2548" max="2548" width="6.5703125" style="60" customWidth="1"/>
    <col min="2549" max="2549" width="8.42578125" style="60" customWidth="1"/>
    <col min="2550" max="2550" width="4.7109375" style="60" customWidth="1"/>
    <col min="2551" max="2551" width="11.42578125" style="60" bestFit="1" customWidth="1"/>
    <col min="2552" max="2552" width="9.140625" style="60"/>
    <col min="2553" max="2553" width="9" style="60" customWidth="1"/>
    <col min="2554" max="2554" width="5.85546875" style="60" customWidth="1"/>
    <col min="2555" max="2555" width="5.28515625" style="60" customWidth="1"/>
    <col min="2556" max="2556" width="6.5703125" style="60" customWidth="1"/>
    <col min="2557" max="2557" width="8.42578125" style="60" customWidth="1"/>
    <col min="2558" max="2558" width="4.7109375" style="60" customWidth="1"/>
    <col min="2559" max="2559" width="11.42578125" style="60" bestFit="1" customWidth="1"/>
    <col min="2560" max="2560" width="9.140625" style="60"/>
    <col min="2561" max="2561" width="9" style="60" customWidth="1"/>
    <col min="2562" max="2562" width="5.85546875" style="60" customWidth="1"/>
    <col min="2563" max="2563" width="5.28515625" style="60" customWidth="1"/>
    <col min="2564" max="2564" width="6.5703125" style="60" customWidth="1"/>
    <col min="2565" max="2565" width="8.42578125" style="60" customWidth="1"/>
    <col min="2566" max="2566" width="4.7109375" style="60" customWidth="1"/>
    <col min="2567" max="2567" width="11.42578125" style="60" bestFit="1" customWidth="1"/>
    <col min="2568" max="2568" width="9.140625" style="60"/>
    <col min="2569" max="2569" width="9" style="60" customWidth="1"/>
    <col min="2570" max="2570" width="5.85546875" style="60" customWidth="1"/>
    <col min="2571" max="2571" width="5.28515625" style="60" customWidth="1"/>
    <col min="2572" max="2572" width="6.5703125" style="60" customWidth="1"/>
    <col min="2573" max="2573" width="8.42578125" style="60" customWidth="1"/>
    <col min="2574" max="2574" width="4.7109375" style="60" customWidth="1"/>
    <col min="2575" max="2575" width="11.42578125" style="60" bestFit="1" customWidth="1"/>
    <col min="2576" max="2576" width="9.140625" style="60"/>
    <col min="2577" max="2577" width="9" style="60" customWidth="1"/>
    <col min="2578" max="2578" width="5.85546875" style="60" customWidth="1"/>
    <col min="2579" max="2579" width="5.28515625" style="60" customWidth="1"/>
    <col min="2580" max="2580" width="6.5703125" style="60" customWidth="1"/>
    <col min="2581" max="2581" width="8.42578125" style="60" customWidth="1"/>
    <col min="2582" max="2582" width="4.7109375" style="60" customWidth="1"/>
    <col min="2583" max="2583" width="11.42578125" style="60" bestFit="1" customWidth="1"/>
    <col min="2584" max="2584" width="9.140625" style="60"/>
    <col min="2585" max="2585" width="9" style="60" customWidth="1"/>
    <col min="2586" max="2586" width="5.85546875" style="60" customWidth="1"/>
    <col min="2587" max="2587" width="5.28515625" style="60" customWidth="1"/>
    <col min="2588" max="2588" width="6.5703125" style="60" customWidth="1"/>
    <col min="2589" max="2589" width="8.42578125" style="60" customWidth="1"/>
    <col min="2590" max="2590" width="4.7109375" style="60" customWidth="1"/>
    <col min="2591" max="2591" width="11.42578125" style="60" bestFit="1" customWidth="1"/>
    <col min="2592" max="2592" width="9.140625" style="60"/>
    <col min="2593" max="2593" width="9" style="60" customWidth="1"/>
    <col min="2594" max="2594" width="5.85546875" style="60" customWidth="1"/>
    <col min="2595" max="2595" width="5.28515625" style="60" customWidth="1"/>
    <col min="2596" max="2596" width="6.5703125" style="60" customWidth="1"/>
    <col min="2597" max="2597" width="8.42578125" style="60" customWidth="1"/>
    <col min="2598" max="2598" width="4.7109375" style="60" customWidth="1"/>
    <col min="2599" max="2599" width="11.42578125" style="60" bestFit="1" customWidth="1"/>
    <col min="2600" max="2600" width="9.140625" style="60"/>
    <col min="2601" max="2601" width="9" style="60" customWidth="1"/>
    <col min="2602" max="2602" width="5.85546875" style="60" customWidth="1"/>
    <col min="2603" max="2603" width="5.28515625" style="60" customWidth="1"/>
    <col min="2604" max="2604" width="6.5703125" style="60" customWidth="1"/>
    <col min="2605" max="2605" width="8.42578125" style="60" customWidth="1"/>
    <col min="2606" max="2606" width="4.7109375" style="60" customWidth="1"/>
    <col min="2607" max="2607" width="11.42578125" style="60" bestFit="1" customWidth="1"/>
    <col min="2608" max="2608" width="9.140625" style="60"/>
    <col min="2609" max="2609" width="9" style="60" customWidth="1"/>
    <col min="2610" max="2610" width="5.85546875" style="60" customWidth="1"/>
    <col min="2611" max="2611" width="5.28515625" style="60" customWidth="1"/>
    <col min="2612" max="2612" width="6.5703125" style="60" customWidth="1"/>
    <col min="2613" max="2613" width="8.42578125" style="60" customWidth="1"/>
    <col min="2614" max="2614" width="4.7109375" style="60" customWidth="1"/>
    <col min="2615" max="2615" width="11.42578125" style="60" bestFit="1" customWidth="1"/>
    <col min="2616" max="2616" width="9.140625" style="60"/>
    <col min="2617" max="2617" width="9" style="60" customWidth="1"/>
    <col min="2618" max="2618" width="5.85546875" style="60" customWidth="1"/>
    <col min="2619" max="2619" width="5.28515625" style="60" customWidth="1"/>
    <col min="2620" max="2620" width="6.5703125" style="60" customWidth="1"/>
    <col min="2621" max="2621" width="8.42578125" style="60" customWidth="1"/>
    <col min="2622" max="2622" width="4.7109375" style="60" customWidth="1"/>
    <col min="2623" max="2623" width="11.42578125" style="60" bestFit="1" customWidth="1"/>
    <col min="2624" max="2624" width="9.140625" style="60"/>
    <col min="2625" max="2625" width="9" style="60" customWidth="1"/>
    <col min="2626" max="2626" width="5.85546875" style="60" customWidth="1"/>
    <col min="2627" max="2627" width="5.28515625" style="60" customWidth="1"/>
    <col min="2628" max="2628" width="6.5703125" style="60" customWidth="1"/>
    <col min="2629" max="2629" width="8.42578125" style="60" customWidth="1"/>
    <col min="2630" max="2630" width="4.7109375" style="60" customWidth="1"/>
    <col min="2631" max="2631" width="11.42578125" style="60" bestFit="1" customWidth="1"/>
    <col min="2632" max="2632" width="9.140625" style="60"/>
    <col min="2633" max="2633" width="9" style="60" customWidth="1"/>
    <col min="2634" max="2634" width="5.85546875" style="60" customWidth="1"/>
    <col min="2635" max="2635" width="5.28515625" style="60" customWidth="1"/>
    <col min="2636" max="2636" width="6.5703125" style="60" customWidth="1"/>
    <col min="2637" max="2637" width="8.42578125" style="60" customWidth="1"/>
    <col min="2638" max="2638" width="4.7109375" style="60" customWidth="1"/>
    <col min="2639" max="2639" width="11.42578125" style="60" bestFit="1" customWidth="1"/>
    <col min="2640" max="2640" width="9.140625" style="60"/>
    <col min="2641" max="2641" width="9" style="60" customWidth="1"/>
    <col min="2642" max="2642" width="5.85546875" style="60" customWidth="1"/>
    <col min="2643" max="2643" width="5.28515625" style="60" customWidth="1"/>
    <col min="2644" max="2644" width="6.5703125" style="60" customWidth="1"/>
    <col min="2645" max="2645" width="8.42578125" style="60" customWidth="1"/>
    <col min="2646" max="2646" width="4.7109375" style="60" customWidth="1"/>
    <col min="2647" max="2647" width="11.42578125" style="60" bestFit="1" customWidth="1"/>
    <col min="2648" max="2648" width="9.140625" style="60"/>
    <col min="2649" max="2649" width="9" style="60" customWidth="1"/>
    <col min="2650" max="2650" width="5.85546875" style="60" customWidth="1"/>
    <col min="2651" max="2651" width="5.28515625" style="60" customWidth="1"/>
    <col min="2652" max="2652" width="6.5703125" style="60" customWidth="1"/>
    <col min="2653" max="2653" width="8.42578125" style="60" customWidth="1"/>
    <col min="2654" max="2654" width="4.7109375" style="60" customWidth="1"/>
    <col min="2655" max="2655" width="11.42578125" style="60" bestFit="1" customWidth="1"/>
    <col min="2656" max="2656" width="9.140625" style="60"/>
    <col min="2657" max="2657" width="9" style="60" customWidth="1"/>
    <col min="2658" max="2658" width="5.85546875" style="60" customWidth="1"/>
    <col min="2659" max="2659" width="5.28515625" style="60" customWidth="1"/>
    <col min="2660" max="2660" width="6.5703125" style="60" customWidth="1"/>
    <col min="2661" max="2661" width="8.42578125" style="60" customWidth="1"/>
    <col min="2662" max="2662" width="4.7109375" style="60" customWidth="1"/>
    <col min="2663" max="2663" width="11.42578125" style="60" bestFit="1" customWidth="1"/>
    <col min="2664" max="2664" width="9.140625" style="60"/>
    <col min="2665" max="2665" width="9" style="60" customWidth="1"/>
    <col min="2666" max="2666" width="5.85546875" style="60" customWidth="1"/>
    <col min="2667" max="2667" width="5.28515625" style="60" customWidth="1"/>
    <col min="2668" max="2668" width="6.5703125" style="60" customWidth="1"/>
    <col min="2669" max="2669" width="8.42578125" style="60" customWidth="1"/>
    <col min="2670" max="2670" width="4.7109375" style="60" customWidth="1"/>
    <col min="2671" max="2671" width="11.42578125" style="60" bestFit="1" customWidth="1"/>
    <col min="2672" max="2672" width="9.140625" style="60"/>
    <col min="2673" max="2673" width="9" style="60" customWidth="1"/>
    <col min="2674" max="2674" width="5.85546875" style="60" customWidth="1"/>
    <col min="2675" max="2675" width="5.28515625" style="60" customWidth="1"/>
    <col min="2676" max="2676" width="6.5703125" style="60" customWidth="1"/>
    <col min="2677" max="2677" width="8.42578125" style="60" customWidth="1"/>
    <col min="2678" max="2678" width="4.7109375" style="60" customWidth="1"/>
    <col min="2679" max="2679" width="11.42578125" style="60" bestFit="1" customWidth="1"/>
    <col min="2680" max="2680" width="9.140625" style="60"/>
    <col min="2681" max="2681" width="9" style="60" customWidth="1"/>
    <col min="2682" max="2682" width="5.85546875" style="60" customWidth="1"/>
    <col min="2683" max="2683" width="5.28515625" style="60" customWidth="1"/>
    <col min="2684" max="2684" width="6.5703125" style="60" customWidth="1"/>
    <col min="2685" max="2685" width="8.42578125" style="60" customWidth="1"/>
    <col min="2686" max="2686" width="4.7109375" style="60" customWidth="1"/>
    <col min="2687" max="2687" width="11.42578125" style="60" bestFit="1" customWidth="1"/>
    <col min="2688" max="2688" width="9.140625" style="60"/>
    <col min="2689" max="2689" width="9" style="60" customWidth="1"/>
    <col min="2690" max="2690" width="5.85546875" style="60" customWidth="1"/>
    <col min="2691" max="2691" width="5.28515625" style="60" customWidth="1"/>
    <col min="2692" max="2692" width="6.5703125" style="60" customWidth="1"/>
    <col min="2693" max="2693" width="8.42578125" style="60" customWidth="1"/>
    <col min="2694" max="2694" width="4.7109375" style="60" customWidth="1"/>
    <col min="2695" max="2695" width="11.42578125" style="60" bestFit="1" customWidth="1"/>
    <col min="2696" max="2696" width="9.140625" style="60"/>
    <col min="2697" max="2697" width="9" style="60" customWidth="1"/>
    <col min="2698" max="2698" width="5.85546875" style="60" customWidth="1"/>
    <col min="2699" max="2699" width="5.28515625" style="60" customWidth="1"/>
    <col min="2700" max="2700" width="6.5703125" style="60" customWidth="1"/>
    <col min="2701" max="2701" width="8.42578125" style="60" customWidth="1"/>
    <col min="2702" max="2702" width="4.7109375" style="60" customWidth="1"/>
    <col min="2703" max="2703" width="11.42578125" style="60" bestFit="1" customWidth="1"/>
    <col min="2704" max="2704" width="9.140625" style="60"/>
    <col min="2705" max="2705" width="9" style="60" customWidth="1"/>
    <col min="2706" max="2706" width="5.85546875" style="60" customWidth="1"/>
    <col min="2707" max="2707" width="5.28515625" style="60" customWidth="1"/>
    <col min="2708" max="2708" width="6.5703125" style="60" customWidth="1"/>
    <col min="2709" max="2709" width="8.42578125" style="60" customWidth="1"/>
    <col min="2710" max="2710" width="4.7109375" style="60" customWidth="1"/>
    <col min="2711" max="2711" width="11.42578125" style="60" bestFit="1" customWidth="1"/>
    <col min="2712" max="2712" width="9.140625" style="60"/>
    <col min="2713" max="2713" width="9" style="60" customWidth="1"/>
    <col min="2714" max="2714" width="5.85546875" style="60" customWidth="1"/>
    <col min="2715" max="2715" width="5.28515625" style="60" customWidth="1"/>
    <col min="2716" max="2716" width="6.5703125" style="60" customWidth="1"/>
    <col min="2717" max="2717" width="8.42578125" style="60" customWidth="1"/>
    <col min="2718" max="2718" width="4.7109375" style="60" customWidth="1"/>
    <col min="2719" max="2719" width="11.42578125" style="60" bestFit="1" customWidth="1"/>
    <col min="2720" max="2720" width="9.140625" style="60"/>
    <col min="2721" max="2721" width="9" style="60" customWidth="1"/>
    <col min="2722" max="2722" width="5.85546875" style="60" customWidth="1"/>
    <col min="2723" max="2723" width="5.28515625" style="60" customWidth="1"/>
    <col min="2724" max="2724" width="6.5703125" style="60" customWidth="1"/>
    <col min="2725" max="2725" width="8.42578125" style="60" customWidth="1"/>
    <col min="2726" max="2726" width="4.7109375" style="60" customWidth="1"/>
    <col min="2727" max="2727" width="11.42578125" style="60" bestFit="1" customWidth="1"/>
    <col min="2728" max="2728" width="9.140625" style="60"/>
    <col min="2729" max="2729" width="9" style="60" customWidth="1"/>
    <col min="2730" max="2730" width="5.85546875" style="60" customWidth="1"/>
    <col min="2731" max="2731" width="5.28515625" style="60" customWidth="1"/>
    <col min="2732" max="2732" width="6.5703125" style="60" customWidth="1"/>
    <col min="2733" max="2733" width="8.42578125" style="60" customWidth="1"/>
    <col min="2734" max="2734" width="4.7109375" style="60" customWidth="1"/>
    <col min="2735" max="2735" width="11.42578125" style="60" bestFit="1" customWidth="1"/>
    <col min="2736" max="2736" width="9.140625" style="60"/>
    <col min="2737" max="2737" width="9" style="60" customWidth="1"/>
    <col min="2738" max="2738" width="5.85546875" style="60" customWidth="1"/>
    <col min="2739" max="2739" width="5.28515625" style="60" customWidth="1"/>
    <col min="2740" max="2740" width="6.5703125" style="60" customWidth="1"/>
    <col min="2741" max="2741" width="8.42578125" style="60" customWidth="1"/>
    <col min="2742" max="2742" width="4.7109375" style="60" customWidth="1"/>
    <col min="2743" max="2743" width="11.42578125" style="60" bestFit="1" customWidth="1"/>
    <col min="2744" max="2744" width="9.140625" style="60"/>
    <col min="2745" max="2745" width="9" style="60" customWidth="1"/>
    <col min="2746" max="2746" width="5.85546875" style="60" customWidth="1"/>
    <col min="2747" max="2747" width="5.28515625" style="60" customWidth="1"/>
    <col min="2748" max="2748" width="6.5703125" style="60" customWidth="1"/>
    <col min="2749" max="2749" width="8.42578125" style="60" customWidth="1"/>
    <col min="2750" max="2750" width="4.7109375" style="60" customWidth="1"/>
    <col min="2751" max="2751" width="11.42578125" style="60" bestFit="1" customWidth="1"/>
    <col min="2752" max="2752" width="9.140625" style="60"/>
    <col min="2753" max="2753" width="9" style="60" customWidth="1"/>
    <col min="2754" max="2754" width="5.85546875" style="60" customWidth="1"/>
    <col min="2755" max="2755" width="5.28515625" style="60" customWidth="1"/>
    <col min="2756" max="2756" width="6.5703125" style="60" customWidth="1"/>
    <col min="2757" max="2757" width="8.42578125" style="60" customWidth="1"/>
    <col min="2758" max="2758" width="4.7109375" style="60" customWidth="1"/>
    <col min="2759" max="2759" width="11.42578125" style="60" bestFit="1" customWidth="1"/>
    <col min="2760" max="2760" width="9.140625" style="60"/>
    <col min="2761" max="2761" width="9" style="60" customWidth="1"/>
    <col min="2762" max="2762" width="5.85546875" style="60" customWidth="1"/>
    <col min="2763" max="2763" width="5.28515625" style="60" customWidth="1"/>
    <col min="2764" max="2764" width="6.5703125" style="60" customWidth="1"/>
    <col min="2765" max="2765" width="8.42578125" style="60" customWidth="1"/>
    <col min="2766" max="2766" width="4.7109375" style="60" customWidth="1"/>
    <col min="2767" max="2767" width="11.42578125" style="60" bestFit="1" customWidth="1"/>
    <col min="2768" max="2768" width="9.140625" style="60"/>
    <col min="2769" max="2769" width="9" style="60" customWidth="1"/>
    <col min="2770" max="2770" width="5.85546875" style="60" customWidth="1"/>
    <col min="2771" max="2771" width="5.28515625" style="60" customWidth="1"/>
    <col min="2772" max="2772" width="6.5703125" style="60" customWidth="1"/>
    <col min="2773" max="2773" width="8.42578125" style="60" customWidth="1"/>
    <col min="2774" max="2774" width="4.7109375" style="60" customWidth="1"/>
    <col min="2775" max="2775" width="11.42578125" style="60" bestFit="1" customWidth="1"/>
    <col min="2776" max="2776" width="9.140625" style="60"/>
    <col min="2777" max="2777" width="9" style="60" customWidth="1"/>
    <col min="2778" max="2778" width="5.85546875" style="60" customWidth="1"/>
    <col min="2779" max="2779" width="5.28515625" style="60" customWidth="1"/>
    <col min="2780" max="2780" width="6.5703125" style="60" customWidth="1"/>
    <col min="2781" max="2781" width="8.42578125" style="60" customWidth="1"/>
    <col min="2782" max="2782" width="4.7109375" style="60" customWidth="1"/>
    <col min="2783" max="2783" width="11.42578125" style="60" bestFit="1" customWidth="1"/>
    <col min="2784" max="2784" width="9.140625" style="60"/>
    <col min="2785" max="2785" width="9" style="60" customWidth="1"/>
    <col min="2786" max="2786" width="5.85546875" style="60" customWidth="1"/>
    <col min="2787" max="2787" width="5.28515625" style="60" customWidth="1"/>
    <col min="2788" max="2788" width="6.5703125" style="60" customWidth="1"/>
    <col min="2789" max="2789" width="8.42578125" style="60" customWidth="1"/>
    <col min="2790" max="2790" width="4.7109375" style="60" customWidth="1"/>
    <col min="2791" max="2791" width="11.42578125" style="60" bestFit="1" customWidth="1"/>
    <col min="2792" max="2792" width="9.140625" style="60"/>
    <col min="2793" max="2793" width="9" style="60" customWidth="1"/>
    <col min="2794" max="2794" width="5.85546875" style="60" customWidth="1"/>
    <col min="2795" max="2795" width="5.28515625" style="60" customWidth="1"/>
    <col min="2796" max="2796" width="6.5703125" style="60" customWidth="1"/>
    <col min="2797" max="2797" width="8.42578125" style="60" customWidth="1"/>
    <col min="2798" max="2798" width="4.7109375" style="60" customWidth="1"/>
    <col min="2799" max="2799" width="11.42578125" style="60" bestFit="1" customWidth="1"/>
    <col min="2800" max="2800" width="9.140625" style="60"/>
    <col min="2801" max="2801" width="9" style="60" customWidth="1"/>
    <col min="2802" max="2802" width="5.85546875" style="60" customWidth="1"/>
    <col min="2803" max="2803" width="5.28515625" style="60" customWidth="1"/>
    <col min="2804" max="2804" width="6.5703125" style="60" customWidth="1"/>
    <col min="2805" max="2805" width="8.42578125" style="60" customWidth="1"/>
    <col min="2806" max="2806" width="4.7109375" style="60" customWidth="1"/>
    <col min="2807" max="2807" width="11.42578125" style="60" bestFit="1" customWidth="1"/>
    <col min="2808" max="2808" width="9.140625" style="60"/>
    <col min="2809" max="2809" width="9" style="60" customWidth="1"/>
    <col min="2810" max="2810" width="5.85546875" style="60" customWidth="1"/>
    <col min="2811" max="2811" width="5.28515625" style="60" customWidth="1"/>
    <col min="2812" max="2812" width="6.5703125" style="60" customWidth="1"/>
    <col min="2813" max="2813" width="8.42578125" style="60" customWidth="1"/>
    <col min="2814" max="2814" width="4.7109375" style="60" customWidth="1"/>
    <col min="2815" max="2815" width="11.42578125" style="60" bestFit="1" customWidth="1"/>
    <col min="2816" max="2816" width="9.140625" style="60"/>
    <col min="2817" max="2817" width="9" style="60" customWidth="1"/>
    <col min="2818" max="2818" width="5.85546875" style="60" customWidth="1"/>
    <col min="2819" max="2819" width="5.28515625" style="60" customWidth="1"/>
    <col min="2820" max="2820" width="6.5703125" style="60" customWidth="1"/>
    <col min="2821" max="2821" width="8.42578125" style="60" customWidth="1"/>
    <col min="2822" max="2822" width="4.7109375" style="60" customWidth="1"/>
    <col min="2823" max="2823" width="11.42578125" style="60" bestFit="1" customWidth="1"/>
    <col min="2824" max="2824" width="9.140625" style="60"/>
    <col min="2825" max="2825" width="9" style="60" customWidth="1"/>
    <col min="2826" max="2826" width="5.85546875" style="60" customWidth="1"/>
    <col min="2827" max="2827" width="5.28515625" style="60" customWidth="1"/>
    <col min="2828" max="2828" width="6.5703125" style="60" customWidth="1"/>
    <col min="2829" max="2829" width="8.42578125" style="60" customWidth="1"/>
    <col min="2830" max="2830" width="4.7109375" style="60" customWidth="1"/>
    <col min="2831" max="2831" width="11.42578125" style="60" bestFit="1" customWidth="1"/>
    <col min="2832" max="2832" width="9.140625" style="60"/>
    <col min="2833" max="2833" width="9" style="60" customWidth="1"/>
    <col min="2834" max="2834" width="5.85546875" style="60" customWidth="1"/>
    <col min="2835" max="2835" width="5.28515625" style="60" customWidth="1"/>
    <col min="2836" max="2836" width="6.5703125" style="60" customWidth="1"/>
    <col min="2837" max="2837" width="8.42578125" style="60" customWidth="1"/>
    <col min="2838" max="2838" width="4.7109375" style="60" customWidth="1"/>
    <col min="2839" max="2839" width="11.42578125" style="60" bestFit="1" customWidth="1"/>
    <col min="2840" max="2840" width="9.140625" style="60"/>
    <col min="2841" max="2841" width="9" style="60" customWidth="1"/>
    <col min="2842" max="2842" width="5.85546875" style="60" customWidth="1"/>
    <col min="2843" max="2843" width="5.28515625" style="60" customWidth="1"/>
    <col min="2844" max="2844" width="6.5703125" style="60" customWidth="1"/>
    <col min="2845" max="2845" width="8.42578125" style="60" customWidth="1"/>
    <col min="2846" max="2846" width="4.7109375" style="60" customWidth="1"/>
    <col min="2847" max="2847" width="11.42578125" style="60" bestFit="1" customWidth="1"/>
    <col min="2848" max="2848" width="9.140625" style="60"/>
    <col min="2849" max="2849" width="9" style="60" customWidth="1"/>
    <col min="2850" max="2850" width="5.85546875" style="60" customWidth="1"/>
    <col min="2851" max="2851" width="5.28515625" style="60" customWidth="1"/>
    <col min="2852" max="2852" width="6.5703125" style="60" customWidth="1"/>
    <col min="2853" max="2853" width="8.42578125" style="60" customWidth="1"/>
    <col min="2854" max="2854" width="4.7109375" style="60" customWidth="1"/>
    <col min="2855" max="2855" width="11.42578125" style="60" bestFit="1" customWidth="1"/>
    <col min="2856" max="2856" width="9.140625" style="60"/>
    <col min="2857" max="2857" width="9" style="60" customWidth="1"/>
    <col min="2858" max="2858" width="5.85546875" style="60" customWidth="1"/>
    <col min="2859" max="2859" width="5.28515625" style="60" customWidth="1"/>
    <col min="2860" max="2860" width="6.5703125" style="60" customWidth="1"/>
    <col min="2861" max="2861" width="8.42578125" style="60" customWidth="1"/>
    <col min="2862" max="2862" width="4.7109375" style="60" customWidth="1"/>
    <col min="2863" max="2863" width="11.42578125" style="60" bestFit="1" customWidth="1"/>
    <col min="2864" max="2864" width="9.140625" style="60"/>
    <col min="2865" max="2865" width="9" style="60" customWidth="1"/>
    <col min="2866" max="2866" width="5.85546875" style="60" customWidth="1"/>
    <col min="2867" max="2867" width="5.28515625" style="60" customWidth="1"/>
    <col min="2868" max="2868" width="6.5703125" style="60" customWidth="1"/>
    <col min="2869" max="2869" width="8.42578125" style="60" customWidth="1"/>
    <col min="2870" max="2870" width="4.7109375" style="60" customWidth="1"/>
    <col min="2871" max="2871" width="11.42578125" style="60" bestFit="1" customWidth="1"/>
    <col min="2872" max="2872" width="9.140625" style="60"/>
    <col min="2873" max="2873" width="9" style="60" customWidth="1"/>
    <col min="2874" max="2874" width="5.85546875" style="60" customWidth="1"/>
    <col min="2875" max="2875" width="5.28515625" style="60" customWidth="1"/>
    <col min="2876" max="2876" width="6.5703125" style="60" customWidth="1"/>
    <col min="2877" max="2877" width="8.42578125" style="60" customWidth="1"/>
    <col min="2878" max="2878" width="4.7109375" style="60" customWidth="1"/>
    <col min="2879" max="2879" width="11.42578125" style="60" bestFit="1" customWidth="1"/>
    <col min="2880" max="2880" width="9.140625" style="60"/>
    <col min="2881" max="2881" width="9" style="60" customWidth="1"/>
    <col min="2882" max="2882" width="5.85546875" style="60" customWidth="1"/>
    <col min="2883" max="2883" width="5.28515625" style="60" customWidth="1"/>
    <col min="2884" max="2884" width="6.5703125" style="60" customWidth="1"/>
    <col min="2885" max="2885" width="8.42578125" style="60" customWidth="1"/>
    <col min="2886" max="2886" width="4.7109375" style="60" customWidth="1"/>
    <col min="2887" max="2887" width="11.42578125" style="60" bestFit="1" customWidth="1"/>
    <col min="2888" max="2888" width="9.140625" style="60"/>
    <col min="2889" max="2889" width="9" style="60" customWidth="1"/>
    <col min="2890" max="2890" width="5.85546875" style="60" customWidth="1"/>
    <col min="2891" max="2891" width="5.28515625" style="60" customWidth="1"/>
    <col min="2892" max="2892" width="6.5703125" style="60" customWidth="1"/>
    <col min="2893" max="2893" width="8.42578125" style="60" customWidth="1"/>
    <col min="2894" max="2894" width="4.7109375" style="60" customWidth="1"/>
    <col min="2895" max="2895" width="11.42578125" style="60" bestFit="1" customWidth="1"/>
    <col min="2896" max="2896" width="9.140625" style="60"/>
    <col min="2897" max="2897" width="9" style="60" customWidth="1"/>
    <col min="2898" max="2898" width="5.85546875" style="60" customWidth="1"/>
    <col min="2899" max="2899" width="5.28515625" style="60" customWidth="1"/>
    <col min="2900" max="2900" width="6.5703125" style="60" customWidth="1"/>
    <col min="2901" max="2901" width="8.42578125" style="60" customWidth="1"/>
    <col min="2902" max="2902" width="4.7109375" style="60" customWidth="1"/>
    <col min="2903" max="2903" width="11.42578125" style="60" bestFit="1" customWidth="1"/>
    <col min="2904" max="2904" width="9.140625" style="60"/>
    <col min="2905" max="2905" width="9" style="60" customWidth="1"/>
    <col min="2906" max="2906" width="5.85546875" style="60" customWidth="1"/>
    <col min="2907" max="2907" width="5.28515625" style="60" customWidth="1"/>
    <col min="2908" max="2908" width="6.5703125" style="60" customWidth="1"/>
    <col min="2909" max="2909" width="8.42578125" style="60" customWidth="1"/>
    <col min="2910" max="2910" width="4.7109375" style="60" customWidth="1"/>
    <col min="2911" max="2911" width="11.42578125" style="60" bestFit="1" customWidth="1"/>
    <col min="2912" max="2912" width="9.140625" style="60"/>
    <col min="2913" max="2913" width="9" style="60" customWidth="1"/>
    <col min="2914" max="2914" width="5.85546875" style="60" customWidth="1"/>
    <col min="2915" max="2915" width="5.28515625" style="60" customWidth="1"/>
    <col min="2916" max="2916" width="6.5703125" style="60" customWidth="1"/>
    <col min="2917" max="2917" width="8.42578125" style="60" customWidth="1"/>
    <col min="2918" max="2918" width="4.7109375" style="60" customWidth="1"/>
    <col min="2919" max="2919" width="11.42578125" style="60" bestFit="1" customWidth="1"/>
    <col min="2920" max="2920" width="9.140625" style="60"/>
    <col min="2921" max="2921" width="9" style="60" customWidth="1"/>
    <col min="2922" max="2922" width="5.85546875" style="60" customWidth="1"/>
    <col min="2923" max="2923" width="5.28515625" style="60" customWidth="1"/>
    <col min="2924" max="2924" width="6.5703125" style="60" customWidth="1"/>
    <col min="2925" max="2925" width="8.42578125" style="60" customWidth="1"/>
    <col min="2926" max="2926" width="4.7109375" style="60" customWidth="1"/>
    <col min="2927" max="2927" width="11.42578125" style="60" bestFit="1" customWidth="1"/>
    <col min="2928" max="2928" width="9.140625" style="60"/>
    <col min="2929" max="2929" width="9" style="60" customWidth="1"/>
    <col min="2930" max="2930" width="5.85546875" style="60" customWidth="1"/>
    <col min="2931" max="2931" width="5.28515625" style="60" customWidth="1"/>
    <col min="2932" max="2932" width="6.5703125" style="60" customWidth="1"/>
    <col min="2933" max="2933" width="8.42578125" style="60" customWidth="1"/>
    <col min="2934" max="2934" width="4.7109375" style="60" customWidth="1"/>
    <col min="2935" max="2935" width="11.42578125" style="60" bestFit="1" customWidth="1"/>
    <col min="2936" max="2936" width="9.140625" style="60"/>
    <col min="2937" max="2937" width="9" style="60" customWidth="1"/>
    <col min="2938" max="2938" width="5.85546875" style="60" customWidth="1"/>
    <col min="2939" max="2939" width="5.28515625" style="60" customWidth="1"/>
    <col min="2940" max="2940" width="6.5703125" style="60" customWidth="1"/>
    <col min="2941" max="2941" width="8.42578125" style="60" customWidth="1"/>
    <col min="2942" max="2942" width="4.7109375" style="60" customWidth="1"/>
    <col min="2943" max="2943" width="11.42578125" style="60" bestFit="1" customWidth="1"/>
    <col min="2944" max="2944" width="9.140625" style="60"/>
    <col min="2945" max="2945" width="9" style="60" customWidth="1"/>
    <col min="2946" max="2946" width="5.85546875" style="60" customWidth="1"/>
    <col min="2947" max="2947" width="5.28515625" style="60" customWidth="1"/>
    <col min="2948" max="2948" width="6.5703125" style="60" customWidth="1"/>
    <col min="2949" max="2949" width="8.42578125" style="60" customWidth="1"/>
    <col min="2950" max="2950" width="4.7109375" style="60" customWidth="1"/>
    <col min="2951" max="2951" width="11.42578125" style="60" bestFit="1" customWidth="1"/>
    <col min="2952" max="2952" width="9.140625" style="60"/>
    <col min="2953" max="2953" width="9" style="60" customWidth="1"/>
    <col min="2954" max="2954" width="5.85546875" style="60" customWidth="1"/>
    <col min="2955" max="2955" width="5.28515625" style="60" customWidth="1"/>
    <col min="2956" max="2956" width="6.5703125" style="60" customWidth="1"/>
    <col min="2957" max="2957" width="8.42578125" style="60" customWidth="1"/>
    <col min="2958" max="2958" width="4.7109375" style="60" customWidth="1"/>
    <col min="2959" max="2959" width="11.42578125" style="60" bestFit="1" customWidth="1"/>
    <col min="2960" max="2960" width="9.140625" style="60"/>
    <col min="2961" max="2961" width="9" style="60" customWidth="1"/>
    <col min="2962" max="2962" width="5.85546875" style="60" customWidth="1"/>
    <col min="2963" max="2963" width="5.28515625" style="60" customWidth="1"/>
    <col min="2964" max="2964" width="6.5703125" style="60" customWidth="1"/>
    <col min="2965" max="2965" width="8.42578125" style="60" customWidth="1"/>
    <col min="2966" max="2966" width="4.7109375" style="60" customWidth="1"/>
    <col min="2967" max="2967" width="11.42578125" style="60" bestFit="1" customWidth="1"/>
    <col min="2968" max="2968" width="9.140625" style="60"/>
    <col min="2969" max="2969" width="9" style="60" customWidth="1"/>
    <col min="2970" max="2970" width="5.85546875" style="60" customWidth="1"/>
    <col min="2971" max="2971" width="5.28515625" style="60" customWidth="1"/>
    <col min="2972" max="2972" width="6.5703125" style="60" customWidth="1"/>
    <col min="2973" max="2973" width="8.42578125" style="60" customWidth="1"/>
    <col min="2974" max="2974" width="4.7109375" style="60" customWidth="1"/>
    <col min="2975" max="2975" width="11.42578125" style="60" bestFit="1" customWidth="1"/>
    <col min="2976" max="2976" width="9.140625" style="60"/>
    <col min="2977" max="2977" width="9" style="60" customWidth="1"/>
    <col min="2978" max="2978" width="5.85546875" style="60" customWidth="1"/>
    <col min="2979" max="2979" width="5.28515625" style="60" customWidth="1"/>
    <col min="2980" max="2980" width="6.5703125" style="60" customWidth="1"/>
    <col min="2981" max="2981" width="8.42578125" style="60" customWidth="1"/>
    <col min="2982" max="2982" width="4.7109375" style="60" customWidth="1"/>
    <col min="2983" max="2983" width="11.42578125" style="60" bestFit="1" customWidth="1"/>
    <col min="2984" max="2984" width="9.140625" style="60"/>
    <col min="2985" max="2985" width="9" style="60" customWidth="1"/>
    <col min="2986" max="2986" width="5.85546875" style="60" customWidth="1"/>
    <col min="2987" max="2987" width="5.28515625" style="60" customWidth="1"/>
    <col min="2988" max="2988" width="6.5703125" style="60" customWidth="1"/>
    <col min="2989" max="2989" width="8.42578125" style="60" customWidth="1"/>
    <col min="2990" max="2990" width="4.7109375" style="60" customWidth="1"/>
    <col min="2991" max="2991" width="11.42578125" style="60" bestFit="1" customWidth="1"/>
    <col min="2992" max="2992" width="9.140625" style="60"/>
    <col min="2993" max="2993" width="9" style="60" customWidth="1"/>
    <col min="2994" max="2994" width="5.85546875" style="60" customWidth="1"/>
    <col min="2995" max="2995" width="5.28515625" style="60" customWidth="1"/>
    <col min="2996" max="2996" width="6.5703125" style="60" customWidth="1"/>
    <col min="2997" max="2997" width="8.42578125" style="60" customWidth="1"/>
    <col min="2998" max="2998" width="4.7109375" style="60" customWidth="1"/>
    <col min="2999" max="2999" width="11.42578125" style="60" bestFit="1" customWidth="1"/>
    <col min="3000" max="3000" width="9.140625" style="60"/>
    <col min="3001" max="3001" width="9" style="60" customWidth="1"/>
    <col min="3002" max="3002" width="5.85546875" style="60" customWidth="1"/>
    <col min="3003" max="3003" width="5.28515625" style="60" customWidth="1"/>
    <col min="3004" max="3004" width="6.5703125" style="60" customWidth="1"/>
    <col min="3005" max="3005" width="8.42578125" style="60" customWidth="1"/>
    <col min="3006" max="3006" width="4.7109375" style="60" customWidth="1"/>
    <col min="3007" max="3007" width="11.42578125" style="60" bestFit="1" customWidth="1"/>
    <col min="3008" max="3008" width="9.140625" style="60"/>
    <col min="3009" max="3009" width="9" style="60" customWidth="1"/>
    <col min="3010" max="3010" width="5.85546875" style="60" customWidth="1"/>
    <col min="3011" max="3011" width="5.28515625" style="60" customWidth="1"/>
    <col min="3012" max="3012" width="6.5703125" style="60" customWidth="1"/>
    <col min="3013" max="3013" width="8.42578125" style="60" customWidth="1"/>
    <col min="3014" max="3014" width="4.7109375" style="60" customWidth="1"/>
    <col min="3015" max="3015" width="11.42578125" style="60" bestFit="1" customWidth="1"/>
    <col min="3016" max="3016" width="9.140625" style="60"/>
    <col min="3017" max="3017" width="9" style="60" customWidth="1"/>
    <col min="3018" max="3018" width="5.85546875" style="60" customWidth="1"/>
    <col min="3019" max="3019" width="5.28515625" style="60" customWidth="1"/>
    <col min="3020" max="3020" width="6.5703125" style="60" customWidth="1"/>
    <col min="3021" max="3021" width="8.42578125" style="60" customWidth="1"/>
    <col min="3022" max="3022" width="4.7109375" style="60" customWidth="1"/>
    <col min="3023" max="3023" width="11.42578125" style="60" bestFit="1" customWidth="1"/>
    <col min="3024" max="3024" width="9.140625" style="60"/>
    <col min="3025" max="3025" width="9" style="60" customWidth="1"/>
    <col min="3026" max="3026" width="5.85546875" style="60" customWidth="1"/>
    <col min="3027" max="3027" width="5.28515625" style="60" customWidth="1"/>
    <col min="3028" max="3028" width="6.5703125" style="60" customWidth="1"/>
    <col min="3029" max="3029" width="8.42578125" style="60" customWidth="1"/>
    <col min="3030" max="3030" width="4.7109375" style="60" customWidth="1"/>
    <col min="3031" max="3031" width="11.42578125" style="60" bestFit="1" customWidth="1"/>
    <col min="3032" max="3032" width="9.140625" style="60"/>
    <col min="3033" max="3033" width="9" style="60" customWidth="1"/>
    <col min="3034" max="3034" width="5.85546875" style="60" customWidth="1"/>
    <col min="3035" max="3035" width="5.28515625" style="60" customWidth="1"/>
    <col min="3036" max="3036" width="6.5703125" style="60" customWidth="1"/>
    <col min="3037" max="3037" width="8.42578125" style="60" customWidth="1"/>
    <col min="3038" max="3038" width="4.7109375" style="60" customWidth="1"/>
    <col min="3039" max="3039" width="11.42578125" style="60" bestFit="1" customWidth="1"/>
    <col min="3040" max="3040" width="9.140625" style="60"/>
    <col min="3041" max="3041" width="9" style="60" customWidth="1"/>
    <col min="3042" max="3042" width="5.85546875" style="60" customWidth="1"/>
    <col min="3043" max="3043" width="5.28515625" style="60" customWidth="1"/>
    <col min="3044" max="3044" width="6.5703125" style="60" customWidth="1"/>
    <col min="3045" max="3045" width="8.42578125" style="60" customWidth="1"/>
    <col min="3046" max="3046" width="4.7109375" style="60" customWidth="1"/>
    <col min="3047" max="3047" width="11.42578125" style="60" bestFit="1" customWidth="1"/>
    <col min="3048" max="3048" width="9.140625" style="60"/>
    <col min="3049" max="3049" width="9" style="60" customWidth="1"/>
    <col min="3050" max="3050" width="5.85546875" style="60" customWidth="1"/>
    <col min="3051" max="3051" width="5.28515625" style="60" customWidth="1"/>
    <col min="3052" max="3052" width="6.5703125" style="60" customWidth="1"/>
    <col min="3053" max="3053" width="8.42578125" style="60" customWidth="1"/>
    <col min="3054" max="3054" width="4.7109375" style="60" customWidth="1"/>
    <col min="3055" max="3055" width="11.42578125" style="60" bestFit="1" customWidth="1"/>
    <col min="3056" max="3056" width="9.140625" style="60"/>
    <col min="3057" max="3057" width="9" style="60" customWidth="1"/>
    <col min="3058" max="3058" width="5.85546875" style="60" customWidth="1"/>
    <col min="3059" max="3059" width="5.28515625" style="60" customWidth="1"/>
    <col min="3060" max="3060" width="6.5703125" style="60" customWidth="1"/>
    <col min="3061" max="3061" width="8.42578125" style="60" customWidth="1"/>
    <col min="3062" max="3062" width="4.7109375" style="60" customWidth="1"/>
    <col min="3063" max="3063" width="11.42578125" style="60" bestFit="1" customWidth="1"/>
    <col min="3064" max="3064" width="9.140625" style="60"/>
    <col min="3065" max="3065" width="9" style="60" customWidth="1"/>
    <col min="3066" max="3066" width="5.85546875" style="60" customWidth="1"/>
    <col min="3067" max="3067" width="5.28515625" style="60" customWidth="1"/>
    <col min="3068" max="3068" width="6.5703125" style="60" customWidth="1"/>
    <col min="3069" max="3069" width="8.42578125" style="60" customWidth="1"/>
    <col min="3070" max="3070" width="4.7109375" style="60" customWidth="1"/>
    <col min="3071" max="3071" width="11.42578125" style="60" bestFit="1" customWidth="1"/>
    <col min="3072" max="3072" width="9.140625" style="60"/>
    <col min="3073" max="3073" width="9" style="60" customWidth="1"/>
    <col min="3074" max="3074" width="5.85546875" style="60" customWidth="1"/>
    <col min="3075" max="3075" width="5.28515625" style="60" customWidth="1"/>
    <col min="3076" max="3076" width="6.5703125" style="60" customWidth="1"/>
    <col min="3077" max="3077" width="8.42578125" style="60" customWidth="1"/>
    <col min="3078" max="3078" width="4.7109375" style="60" customWidth="1"/>
    <col min="3079" max="3079" width="11.42578125" style="60" bestFit="1" customWidth="1"/>
    <col min="3080" max="3080" width="9.140625" style="60"/>
    <col min="3081" max="3081" width="9" style="60" customWidth="1"/>
    <col min="3082" max="3082" width="5.85546875" style="60" customWidth="1"/>
    <col min="3083" max="3083" width="5.28515625" style="60" customWidth="1"/>
    <col min="3084" max="3084" width="6.5703125" style="60" customWidth="1"/>
    <col min="3085" max="3085" width="8.42578125" style="60" customWidth="1"/>
    <col min="3086" max="3086" width="4.7109375" style="60" customWidth="1"/>
    <col min="3087" max="3087" width="11.42578125" style="60" bestFit="1" customWidth="1"/>
    <col min="3088" max="3088" width="9.140625" style="60"/>
    <col min="3089" max="3089" width="9" style="60" customWidth="1"/>
    <col min="3090" max="3090" width="5.85546875" style="60" customWidth="1"/>
    <col min="3091" max="3091" width="5.28515625" style="60" customWidth="1"/>
    <col min="3092" max="3092" width="6.5703125" style="60" customWidth="1"/>
    <col min="3093" max="3093" width="8.42578125" style="60" customWidth="1"/>
    <col min="3094" max="3094" width="4.7109375" style="60" customWidth="1"/>
    <col min="3095" max="3095" width="11.42578125" style="60" bestFit="1" customWidth="1"/>
    <col min="3096" max="3096" width="9.140625" style="60"/>
    <col min="3097" max="3097" width="9" style="60" customWidth="1"/>
    <col min="3098" max="3098" width="5.85546875" style="60" customWidth="1"/>
    <col min="3099" max="3099" width="5.28515625" style="60" customWidth="1"/>
    <col min="3100" max="3100" width="6.5703125" style="60" customWidth="1"/>
    <col min="3101" max="3101" width="8.42578125" style="60" customWidth="1"/>
    <col min="3102" max="3102" width="4.7109375" style="60" customWidth="1"/>
    <col min="3103" max="3103" width="11.42578125" style="60" bestFit="1" customWidth="1"/>
    <col min="3104" max="3104" width="9.140625" style="60"/>
    <col min="3105" max="3105" width="9" style="60" customWidth="1"/>
    <col min="3106" max="3106" width="5.85546875" style="60" customWidth="1"/>
    <col min="3107" max="3107" width="5.28515625" style="60" customWidth="1"/>
    <col min="3108" max="3108" width="6.5703125" style="60" customWidth="1"/>
    <col min="3109" max="3109" width="8.42578125" style="60" customWidth="1"/>
    <col min="3110" max="3110" width="4.7109375" style="60" customWidth="1"/>
    <col min="3111" max="3111" width="11.42578125" style="60" bestFit="1" customWidth="1"/>
    <col min="3112" max="3112" width="9.140625" style="60"/>
    <col min="3113" max="3113" width="9" style="60" customWidth="1"/>
    <col min="3114" max="3114" width="5.85546875" style="60" customWidth="1"/>
    <col min="3115" max="3115" width="5.28515625" style="60" customWidth="1"/>
    <col min="3116" max="3116" width="6.5703125" style="60" customWidth="1"/>
    <col min="3117" max="3117" width="8.42578125" style="60" customWidth="1"/>
    <col min="3118" max="3118" width="4.7109375" style="60" customWidth="1"/>
    <col min="3119" max="3119" width="11.42578125" style="60" bestFit="1" customWidth="1"/>
    <col min="3120" max="3120" width="9.140625" style="60"/>
    <col min="3121" max="3121" width="9" style="60" customWidth="1"/>
    <col min="3122" max="3122" width="5.85546875" style="60" customWidth="1"/>
    <col min="3123" max="3123" width="5.28515625" style="60" customWidth="1"/>
    <col min="3124" max="3124" width="6.5703125" style="60" customWidth="1"/>
    <col min="3125" max="3125" width="8.42578125" style="60" customWidth="1"/>
    <col min="3126" max="3126" width="4.7109375" style="60" customWidth="1"/>
    <col min="3127" max="3127" width="11.42578125" style="60" bestFit="1" customWidth="1"/>
    <col min="3128" max="3128" width="9.140625" style="60"/>
    <col min="3129" max="3129" width="9" style="60" customWidth="1"/>
    <col min="3130" max="3130" width="5.85546875" style="60" customWidth="1"/>
    <col min="3131" max="3131" width="5.28515625" style="60" customWidth="1"/>
    <col min="3132" max="3132" width="6.5703125" style="60" customWidth="1"/>
    <col min="3133" max="3133" width="8.42578125" style="60" customWidth="1"/>
    <col min="3134" max="3134" width="4.7109375" style="60" customWidth="1"/>
    <col min="3135" max="3135" width="11.42578125" style="60" bestFit="1" customWidth="1"/>
    <col min="3136" max="3136" width="9.140625" style="60"/>
    <col min="3137" max="3137" width="9" style="60" customWidth="1"/>
    <col min="3138" max="3138" width="5.85546875" style="60" customWidth="1"/>
    <col min="3139" max="3139" width="5.28515625" style="60" customWidth="1"/>
    <col min="3140" max="3140" width="6.5703125" style="60" customWidth="1"/>
    <col min="3141" max="3141" width="8.42578125" style="60" customWidth="1"/>
    <col min="3142" max="3142" width="4.7109375" style="60" customWidth="1"/>
    <col min="3143" max="3143" width="11.42578125" style="60" bestFit="1" customWidth="1"/>
    <col min="3144" max="3144" width="9.140625" style="60"/>
    <col min="3145" max="3145" width="9" style="60" customWidth="1"/>
    <col min="3146" max="3146" width="5.85546875" style="60" customWidth="1"/>
    <col min="3147" max="3147" width="5.28515625" style="60" customWidth="1"/>
    <col min="3148" max="3148" width="6.5703125" style="60" customWidth="1"/>
    <col min="3149" max="3149" width="8.42578125" style="60" customWidth="1"/>
    <col min="3150" max="3150" width="4.7109375" style="60" customWidth="1"/>
    <col min="3151" max="3151" width="11.42578125" style="60" bestFit="1" customWidth="1"/>
    <col min="3152" max="3152" width="9.140625" style="60"/>
    <col min="3153" max="3153" width="9" style="60" customWidth="1"/>
    <col min="3154" max="3154" width="5.85546875" style="60" customWidth="1"/>
    <col min="3155" max="3155" width="5.28515625" style="60" customWidth="1"/>
    <col min="3156" max="3156" width="6.5703125" style="60" customWidth="1"/>
    <col min="3157" max="3157" width="8.42578125" style="60" customWidth="1"/>
    <col min="3158" max="3158" width="4.7109375" style="60" customWidth="1"/>
    <col min="3159" max="3159" width="11.42578125" style="60" bestFit="1" customWidth="1"/>
    <col min="3160" max="3160" width="9.140625" style="60"/>
    <col min="3161" max="3161" width="9" style="60" customWidth="1"/>
    <col min="3162" max="3162" width="5.85546875" style="60" customWidth="1"/>
    <col min="3163" max="3163" width="5.28515625" style="60" customWidth="1"/>
    <col min="3164" max="3164" width="6.5703125" style="60" customWidth="1"/>
    <col min="3165" max="3165" width="8.42578125" style="60" customWidth="1"/>
    <col min="3166" max="3166" width="4.7109375" style="60" customWidth="1"/>
    <col min="3167" max="3167" width="11.42578125" style="60" bestFit="1" customWidth="1"/>
    <col min="3168" max="3168" width="9.140625" style="60"/>
    <col min="3169" max="3169" width="9" style="60" customWidth="1"/>
    <col min="3170" max="3170" width="5.85546875" style="60" customWidth="1"/>
    <col min="3171" max="3171" width="5.28515625" style="60" customWidth="1"/>
    <col min="3172" max="3172" width="6.5703125" style="60" customWidth="1"/>
    <col min="3173" max="3173" width="8.42578125" style="60" customWidth="1"/>
    <col min="3174" max="3174" width="4.7109375" style="60" customWidth="1"/>
    <col min="3175" max="3175" width="11.42578125" style="60" bestFit="1" customWidth="1"/>
    <col min="3176" max="3176" width="9.140625" style="60"/>
    <col min="3177" max="3177" width="9" style="60" customWidth="1"/>
    <col min="3178" max="3178" width="5.85546875" style="60" customWidth="1"/>
    <col min="3179" max="3179" width="5.28515625" style="60" customWidth="1"/>
    <col min="3180" max="3180" width="6.5703125" style="60" customWidth="1"/>
    <col min="3181" max="3181" width="8.42578125" style="60" customWidth="1"/>
    <col min="3182" max="3182" width="4.7109375" style="60" customWidth="1"/>
    <col min="3183" max="3183" width="11.42578125" style="60" bestFit="1" customWidth="1"/>
    <col min="3184" max="3184" width="9.140625" style="60"/>
    <col min="3185" max="3185" width="9" style="60" customWidth="1"/>
    <col min="3186" max="3186" width="5.85546875" style="60" customWidth="1"/>
    <col min="3187" max="3187" width="5.28515625" style="60" customWidth="1"/>
    <col min="3188" max="3188" width="6.5703125" style="60" customWidth="1"/>
    <col min="3189" max="3189" width="8.42578125" style="60" customWidth="1"/>
    <col min="3190" max="3190" width="4.7109375" style="60" customWidth="1"/>
    <col min="3191" max="3191" width="11.42578125" style="60" bestFit="1" customWidth="1"/>
    <col min="3192" max="3192" width="9.140625" style="60"/>
    <col min="3193" max="3193" width="9" style="60" customWidth="1"/>
    <col min="3194" max="3194" width="5.85546875" style="60" customWidth="1"/>
    <col min="3195" max="3195" width="5.28515625" style="60" customWidth="1"/>
    <col min="3196" max="3196" width="6.5703125" style="60" customWidth="1"/>
    <col min="3197" max="3197" width="8.42578125" style="60" customWidth="1"/>
    <col min="3198" max="3198" width="4.7109375" style="60" customWidth="1"/>
    <col min="3199" max="3199" width="11.42578125" style="60" bestFit="1" customWidth="1"/>
    <col min="3200" max="3200" width="9.140625" style="60"/>
    <col min="3201" max="3201" width="9" style="60" customWidth="1"/>
    <col min="3202" max="3202" width="5.85546875" style="60" customWidth="1"/>
    <col min="3203" max="3203" width="5.28515625" style="60" customWidth="1"/>
    <col min="3204" max="3204" width="6.5703125" style="60" customWidth="1"/>
    <col min="3205" max="3205" width="8.42578125" style="60" customWidth="1"/>
    <col min="3206" max="3206" width="4.7109375" style="60" customWidth="1"/>
    <col min="3207" max="3207" width="11.42578125" style="60" bestFit="1" customWidth="1"/>
    <col min="3208" max="3208" width="9.140625" style="60"/>
    <col min="3209" max="3209" width="9" style="60" customWidth="1"/>
    <col min="3210" max="3210" width="5.85546875" style="60" customWidth="1"/>
    <col min="3211" max="3211" width="5.28515625" style="60" customWidth="1"/>
    <col min="3212" max="3212" width="6.5703125" style="60" customWidth="1"/>
    <col min="3213" max="3213" width="8.42578125" style="60" customWidth="1"/>
    <col min="3214" max="3214" width="4.7109375" style="60" customWidth="1"/>
    <col min="3215" max="3215" width="11.42578125" style="60" bestFit="1" customWidth="1"/>
    <col min="3216" max="3216" width="9.140625" style="60"/>
    <col min="3217" max="3217" width="9" style="60" customWidth="1"/>
    <col min="3218" max="3218" width="5.85546875" style="60" customWidth="1"/>
    <col min="3219" max="3219" width="5.28515625" style="60" customWidth="1"/>
    <col min="3220" max="3220" width="6.5703125" style="60" customWidth="1"/>
    <col min="3221" max="3221" width="8.42578125" style="60" customWidth="1"/>
    <col min="3222" max="3222" width="4.7109375" style="60" customWidth="1"/>
    <col min="3223" max="3223" width="11.42578125" style="60" bestFit="1" customWidth="1"/>
    <col min="3224" max="3224" width="9.140625" style="60"/>
    <col min="3225" max="3225" width="9" style="60" customWidth="1"/>
    <col min="3226" max="3226" width="5.85546875" style="60" customWidth="1"/>
    <col min="3227" max="3227" width="5.28515625" style="60" customWidth="1"/>
    <col min="3228" max="3228" width="6.5703125" style="60" customWidth="1"/>
    <col min="3229" max="3229" width="8.42578125" style="60" customWidth="1"/>
    <col min="3230" max="3230" width="4.7109375" style="60" customWidth="1"/>
    <col min="3231" max="3231" width="11.42578125" style="60" bestFit="1" customWidth="1"/>
    <col min="3232" max="3232" width="9.140625" style="60"/>
    <col min="3233" max="3233" width="9" style="60" customWidth="1"/>
    <col min="3234" max="3234" width="5.85546875" style="60" customWidth="1"/>
    <col min="3235" max="3235" width="5.28515625" style="60" customWidth="1"/>
    <col min="3236" max="3236" width="6.5703125" style="60" customWidth="1"/>
    <col min="3237" max="3237" width="8.42578125" style="60" customWidth="1"/>
    <col min="3238" max="3238" width="4.7109375" style="60" customWidth="1"/>
    <col min="3239" max="3239" width="11.42578125" style="60" bestFit="1" customWidth="1"/>
    <col min="3240" max="3240" width="9.140625" style="60"/>
    <col min="3241" max="3241" width="9" style="60" customWidth="1"/>
    <col min="3242" max="3242" width="5.85546875" style="60" customWidth="1"/>
    <col min="3243" max="3243" width="5.28515625" style="60" customWidth="1"/>
    <col min="3244" max="3244" width="6.5703125" style="60" customWidth="1"/>
    <col min="3245" max="3245" width="8.42578125" style="60" customWidth="1"/>
    <col min="3246" max="3246" width="4.7109375" style="60" customWidth="1"/>
    <col min="3247" max="3247" width="11.42578125" style="60" bestFit="1" customWidth="1"/>
    <col min="3248" max="3248" width="9.140625" style="60"/>
    <col min="3249" max="3249" width="9" style="60" customWidth="1"/>
    <col min="3250" max="3250" width="5.85546875" style="60" customWidth="1"/>
    <col min="3251" max="3251" width="5.28515625" style="60" customWidth="1"/>
    <col min="3252" max="3252" width="6.5703125" style="60" customWidth="1"/>
    <col min="3253" max="3253" width="8.42578125" style="60" customWidth="1"/>
    <col min="3254" max="3254" width="4.7109375" style="60" customWidth="1"/>
    <col min="3255" max="3255" width="11.42578125" style="60" bestFit="1" customWidth="1"/>
    <col min="3256" max="3256" width="9.140625" style="60"/>
    <col min="3257" max="3257" width="9" style="60" customWidth="1"/>
    <col min="3258" max="3258" width="5.85546875" style="60" customWidth="1"/>
    <col min="3259" max="3259" width="5.28515625" style="60" customWidth="1"/>
    <col min="3260" max="3260" width="6.5703125" style="60" customWidth="1"/>
    <col min="3261" max="3261" width="8.42578125" style="60" customWidth="1"/>
    <col min="3262" max="3262" width="4.7109375" style="60" customWidth="1"/>
    <col min="3263" max="3263" width="11.42578125" style="60" bestFit="1" customWidth="1"/>
    <col min="3264" max="3264" width="9.140625" style="60"/>
    <col min="3265" max="3265" width="9" style="60" customWidth="1"/>
    <col min="3266" max="3266" width="5.85546875" style="60" customWidth="1"/>
    <col min="3267" max="3267" width="5.28515625" style="60" customWidth="1"/>
    <col min="3268" max="3268" width="6.5703125" style="60" customWidth="1"/>
    <col min="3269" max="3269" width="8.42578125" style="60" customWidth="1"/>
    <col min="3270" max="3270" width="4.7109375" style="60" customWidth="1"/>
    <col min="3271" max="3271" width="11.42578125" style="60" bestFit="1" customWidth="1"/>
    <col min="3272" max="3272" width="9.140625" style="60"/>
    <col min="3273" max="3273" width="9" style="60" customWidth="1"/>
    <col min="3274" max="3274" width="5.85546875" style="60" customWidth="1"/>
    <col min="3275" max="3275" width="5.28515625" style="60" customWidth="1"/>
    <col min="3276" max="3276" width="6.5703125" style="60" customWidth="1"/>
    <col min="3277" max="3277" width="8.42578125" style="60" customWidth="1"/>
    <col min="3278" max="3278" width="4.7109375" style="60" customWidth="1"/>
    <col min="3279" max="3279" width="11.42578125" style="60" bestFit="1" customWidth="1"/>
    <col min="3280" max="3280" width="9.140625" style="60"/>
    <col min="3281" max="3281" width="9" style="60" customWidth="1"/>
    <col min="3282" max="3282" width="5.85546875" style="60" customWidth="1"/>
    <col min="3283" max="3283" width="5.28515625" style="60" customWidth="1"/>
    <col min="3284" max="3284" width="6.5703125" style="60" customWidth="1"/>
    <col min="3285" max="3285" width="8.42578125" style="60" customWidth="1"/>
    <col min="3286" max="3286" width="4.7109375" style="60" customWidth="1"/>
    <col min="3287" max="3287" width="11.42578125" style="60" bestFit="1" customWidth="1"/>
    <col min="3288" max="3288" width="9.140625" style="60"/>
    <col min="3289" max="3289" width="9" style="60" customWidth="1"/>
    <col min="3290" max="3290" width="5.85546875" style="60" customWidth="1"/>
    <col min="3291" max="3291" width="5.28515625" style="60" customWidth="1"/>
    <col min="3292" max="3292" width="6.5703125" style="60" customWidth="1"/>
    <col min="3293" max="3293" width="8.42578125" style="60" customWidth="1"/>
    <col min="3294" max="3294" width="4.7109375" style="60" customWidth="1"/>
    <col min="3295" max="3295" width="11.42578125" style="60" bestFit="1" customWidth="1"/>
    <col min="3296" max="3296" width="9.140625" style="60"/>
    <col min="3297" max="3297" width="9" style="60" customWidth="1"/>
    <col min="3298" max="3298" width="5.85546875" style="60" customWidth="1"/>
    <col min="3299" max="3299" width="5.28515625" style="60" customWidth="1"/>
    <col min="3300" max="3300" width="6.5703125" style="60" customWidth="1"/>
    <col min="3301" max="3301" width="8.42578125" style="60" customWidth="1"/>
    <col min="3302" max="3302" width="4.7109375" style="60" customWidth="1"/>
    <col min="3303" max="3303" width="11.42578125" style="60" bestFit="1" customWidth="1"/>
    <col min="3304" max="3304" width="9.140625" style="60"/>
    <col min="3305" max="3305" width="9" style="60" customWidth="1"/>
    <col min="3306" max="3306" width="5.85546875" style="60" customWidth="1"/>
    <col min="3307" max="3307" width="5.28515625" style="60" customWidth="1"/>
    <col min="3308" max="3308" width="6.5703125" style="60" customWidth="1"/>
    <col min="3309" max="3309" width="8.42578125" style="60" customWidth="1"/>
    <col min="3310" max="3310" width="4.7109375" style="60" customWidth="1"/>
    <col min="3311" max="3311" width="11.42578125" style="60" bestFit="1" customWidth="1"/>
    <col min="3312" max="3312" width="9.140625" style="60"/>
    <col min="3313" max="3313" width="9" style="60" customWidth="1"/>
    <col min="3314" max="3314" width="5.85546875" style="60" customWidth="1"/>
    <col min="3315" max="3315" width="5.28515625" style="60" customWidth="1"/>
    <col min="3316" max="3316" width="6.5703125" style="60" customWidth="1"/>
    <col min="3317" max="3317" width="8.42578125" style="60" customWidth="1"/>
    <col min="3318" max="3318" width="4.7109375" style="60" customWidth="1"/>
    <col min="3319" max="3319" width="11.42578125" style="60" bestFit="1" customWidth="1"/>
    <col min="3320" max="3320" width="9.140625" style="60"/>
    <col min="3321" max="3321" width="9" style="60" customWidth="1"/>
    <col min="3322" max="3322" width="5.85546875" style="60" customWidth="1"/>
    <col min="3323" max="3323" width="5.28515625" style="60" customWidth="1"/>
    <col min="3324" max="3324" width="6.5703125" style="60" customWidth="1"/>
    <col min="3325" max="3325" width="8.42578125" style="60" customWidth="1"/>
    <col min="3326" max="3326" width="4.7109375" style="60" customWidth="1"/>
    <col min="3327" max="3327" width="11.42578125" style="60" bestFit="1" customWidth="1"/>
    <col min="3328" max="3328" width="9.140625" style="60"/>
    <col min="3329" max="3329" width="9" style="60" customWidth="1"/>
    <col min="3330" max="3330" width="5.85546875" style="60" customWidth="1"/>
    <col min="3331" max="3331" width="5.28515625" style="60" customWidth="1"/>
    <col min="3332" max="3332" width="6.5703125" style="60" customWidth="1"/>
    <col min="3333" max="3333" width="8.42578125" style="60" customWidth="1"/>
    <col min="3334" max="3334" width="4.7109375" style="60" customWidth="1"/>
    <col min="3335" max="3335" width="11.42578125" style="60" bestFit="1" customWidth="1"/>
    <col min="3336" max="3336" width="9.140625" style="60"/>
    <col min="3337" max="3337" width="9" style="60" customWidth="1"/>
    <col min="3338" max="3338" width="5.85546875" style="60" customWidth="1"/>
    <col min="3339" max="3339" width="5.28515625" style="60" customWidth="1"/>
    <col min="3340" max="3340" width="6.5703125" style="60" customWidth="1"/>
    <col min="3341" max="3341" width="8.42578125" style="60" customWidth="1"/>
    <col min="3342" max="3342" width="4.7109375" style="60" customWidth="1"/>
    <col min="3343" max="3343" width="11.42578125" style="60" bestFit="1" customWidth="1"/>
    <col min="3344" max="3344" width="9.140625" style="60"/>
    <col min="3345" max="3345" width="9" style="60" customWidth="1"/>
    <col min="3346" max="3346" width="5.85546875" style="60" customWidth="1"/>
    <col min="3347" max="3347" width="5.28515625" style="60" customWidth="1"/>
    <col min="3348" max="3348" width="6.5703125" style="60" customWidth="1"/>
    <col min="3349" max="3349" width="8.42578125" style="60" customWidth="1"/>
    <col min="3350" max="3350" width="4.7109375" style="60" customWidth="1"/>
    <col min="3351" max="3351" width="11.42578125" style="60" bestFit="1" customWidth="1"/>
    <col min="3352" max="3352" width="9.140625" style="60"/>
    <col min="3353" max="3353" width="9" style="60" customWidth="1"/>
    <col min="3354" max="3354" width="5.85546875" style="60" customWidth="1"/>
    <col min="3355" max="3355" width="5.28515625" style="60" customWidth="1"/>
    <col min="3356" max="3356" width="6.5703125" style="60" customWidth="1"/>
    <col min="3357" max="3357" width="8.42578125" style="60" customWidth="1"/>
    <col min="3358" max="3358" width="4.7109375" style="60" customWidth="1"/>
    <col min="3359" max="3359" width="11.42578125" style="60" bestFit="1" customWidth="1"/>
    <col min="3360" max="3360" width="9.140625" style="60"/>
    <col min="3361" max="3361" width="9" style="60" customWidth="1"/>
    <col min="3362" max="3362" width="5.85546875" style="60" customWidth="1"/>
    <col min="3363" max="3363" width="5.28515625" style="60" customWidth="1"/>
    <col min="3364" max="3364" width="6.5703125" style="60" customWidth="1"/>
    <col min="3365" max="3365" width="8.42578125" style="60" customWidth="1"/>
    <col min="3366" max="3366" width="4.7109375" style="60" customWidth="1"/>
    <col min="3367" max="3367" width="11.42578125" style="60" bestFit="1" customWidth="1"/>
    <col min="3368" max="3368" width="9.140625" style="60"/>
    <col min="3369" max="3369" width="9" style="60" customWidth="1"/>
    <col min="3370" max="3370" width="5.85546875" style="60" customWidth="1"/>
    <col min="3371" max="3371" width="5.28515625" style="60" customWidth="1"/>
    <col min="3372" max="3372" width="6.5703125" style="60" customWidth="1"/>
    <col min="3373" max="3373" width="8.42578125" style="60" customWidth="1"/>
    <col min="3374" max="3374" width="4.7109375" style="60" customWidth="1"/>
    <col min="3375" max="3375" width="11.42578125" style="60" bestFit="1" customWidth="1"/>
    <col min="3376" max="3376" width="9.140625" style="60"/>
    <col min="3377" max="3377" width="9" style="60" customWidth="1"/>
    <col min="3378" max="3378" width="5.85546875" style="60" customWidth="1"/>
    <col min="3379" max="3379" width="5.28515625" style="60" customWidth="1"/>
    <col min="3380" max="3380" width="6.5703125" style="60" customWidth="1"/>
    <col min="3381" max="3381" width="8.42578125" style="60" customWidth="1"/>
    <col min="3382" max="3382" width="4.7109375" style="60" customWidth="1"/>
    <col min="3383" max="3383" width="11.42578125" style="60" bestFit="1" customWidth="1"/>
    <col min="3384" max="3384" width="9.140625" style="60"/>
    <col min="3385" max="3385" width="9" style="60" customWidth="1"/>
    <col min="3386" max="3386" width="5.85546875" style="60" customWidth="1"/>
    <col min="3387" max="3387" width="5.28515625" style="60" customWidth="1"/>
    <col min="3388" max="3388" width="6.5703125" style="60" customWidth="1"/>
    <col min="3389" max="3389" width="8.42578125" style="60" customWidth="1"/>
    <col min="3390" max="3390" width="4.7109375" style="60" customWidth="1"/>
    <col min="3391" max="3391" width="11.42578125" style="60" bestFit="1" customWidth="1"/>
    <col min="3392" max="3392" width="9.140625" style="60"/>
    <col min="3393" max="3393" width="9" style="60" customWidth="1"/>
    <col min="3394" max="3394" width="5.85546875" style="60" customWidth="1"/>
    <col min="3395" max="3395" width="5.28515625" style="60" customWidth="1"/>
    <col min="3396" max="3396" width="6.5703125" style="60" customWidth="1"/>
    <col min="3397" max="3397" width="8.42578125" style="60" customWidth="1"/>
    <col min="3398" max="3398" width="4.7109375" style="60" customWidth="1"/>
    <col min="3399" max="3399" width="11.42578125" style="60" bestFit="1" customWidth="1"/>
    <col min="3400" max="3400" width="9.140625" style="60"/>
    <col min="3401" max="3401" width="9" style="60" customWidth="1"/>
    <col min="3402" max="3402" width="5.85546875" style="60" customWidth="1"/>
    <col min="3403" max="3403" width="5.28515625" style="60" customWidth="1"/>
    <col min="3404" max="3404" width="6.5703125" style="60" customWidth="1"/>
    <col min="3405" max="3405" width="8.42578125" style="60" customWidth="1"/>
    <col min="3406" max="3406" width="4.7109375" style="60" customWidth="1"/>
    <col min="3407" max="3407" width="11.42578125" style="60" bestFit="1" customWidth="1"/>
    <col min="3408" max="3408" width="9.140625" style="60"/>
    <col min="3409" max="3409" width="9" style="60" customWidth="1"/>
    <col min="3410" max="3410" width="5.85546875" style="60" customWidth="1"/>
    <col min="3411" max="3411" width="5.28515625" style="60" customWidth="1"/>
    <col min="3412" max="3412" width="6.5703125" style="60" customWidth="1"/>
    <col min="3413" max="3413" width="8.42578125" style="60" customWidth="1"/>
    <col min="3414" max="3414" width="4.7109375" style="60" customWidth="1"/>
    <col min="3415" max="3415" width="11.42578125" style="60" bestFit="1" customWidth="1"/>
    <col min="3416" max="3416" width="9.140625" style="60"/>
    <col min="3417" max="3417" width="9" style="60" customWidth="1"/>
    <col min="3418" max="3418" width="5.85546875" style="60" customWidth="1"/>
    <col min="3419" max="3419" width="5.28515625" style="60" customWidth="1"/>
    <col min="3420" max="3420" width="6.5703125" style="60" customWidth="1"/>
    <col min="3421" max="3421" width="8.42578125" style="60" customWidth="1"/>
    <col min="3422" max="3422" width="4.7109375" style="60" customWidth="1"/>
    <col min="3423" max="3423" width="11.42578125" style="60" bestFit="1" customWidth="1"/>
    <col min="3424" max="3424" width="9.140625" style="60"/>
    <col min="3425" max="3425" width="9" style="60" customWidth="1"/>
    <col min="3426" max="3426" width="5.85546875" style="60" customWidth="1"/>
    <col min="3427" max="3427" width="5.28515625" style="60" customWidth="1"/>
    <col min="3428" max="3428" width="6.5703125" style="60" customWidth="1"/>
    <col min="3429" max="3429" width="8.42578125" style="60" customWidth="1"/>
    <col min="3430" max="3430" width="4.7109375" style="60" customWidth="1"/>
    <col min="3431" max="3431" width="11.42578125" style="60" bestFit="1" customWidth="1"/>
    <col min="3432" max="3432" width="9.140625" style="60"/>
    <col min="3433" max="3433" width="9" style="60" customWidth="1"/>
    <col min="3434" max="3434" width="5.85546875" style="60" customWidth="1"/>
    <col min="3435" max="3435" width="5.28515625" style="60" customWidth="1"/>
    <col min="3436" max="3436" width="6.5703125" style="60" customWidth="1"/>
    <col min="3437" max="3437" width="8.42578125" style="60" customWidth="1"/>
    <col min="3438" max="3438" width="4.7109375" style="60" customWidth="1"/>
    <col min="3439" max="3439" width="11.42578125" style="60" bestFit="1" customWidth="1"/>
    <col min="3440" max="3440" width="9.140625" style="60"/>
    <col min="3441" max="3441" width="9" style="60" customWidth="1"/>
    <col min="3442" max="3442" width="5.85546875" style="60" customWidth="1"/>
    <col min="3443" max="3443" width="5.28515625" style="60" customWidth="1"/>
    <col min="3444" max="3444" width="6.5703125" style="60" customWidth="1"/>
    <col min="3445" max="3445" width="8.42578125" style="60" customWidth="1"/>
    <col min="3446" max="3446" width="4.7109375" style="60" customWidth="1"/>
    <col min="3447" max="3447" width="11.42578125" style="60" bestFit="1" customWidth="1"/>
    <col min="3448" max="3448" width="9.140625" style="60"/>
    <col min="3449" max="3449" width="9" style="60" customWidth="1"/>
    <col min="3450" max="3450" width="5.85546875" style="60" customWidth="1"/>
    <col min="3451" max="3451" width="5.28515625" style="60" customWidth="1"/>
    <col min="3452" max="3452" width="6.5703125" style="60" customWidth="1"/>
    <col min="3453" max="3453" width="8.42578125" style="60" customWidth="1"/>
    <col min="3454" max="3454" width="4.7109375" style="60" customWidth="1"/>
    <col min="3455" max="3455" width="11.42578125" style="60" bestFit="1" customWidth="1"/>
    <col min="3456" max="3456" width="9.140625" style="60"/>
    <col min="3457" max="3457" width="9" style="60" customWidth="1"/>
    <col min="3458" max="3458" width="5.85546875" style="60" customWidth="1"/>
    <col min="3459" max="3459" width="5.28515625" style="60" customWidth="1"/>
    <col min="3460" max="3460" width="6.5703125" style="60" customWidth="1"/>
    <col min="3461" max="3461" width="8.42578125" style="60" customWidth="1"/>
    <col min="3462" max="3462" width="4.7109375" style="60" customWidth="1"/>
    <col min="3463" max="3463" width="11.42578125" style="60" bestFit="1" customWidth="1"/>
    <col min="3464" max="3464" width="9.140625" style="60"/>
    <col min="3465" max="3465" width="9" style="60" customWidth="1"/>
    <col min="3466" max="3466" width="5.85546875" style="60" customWidth="1"/>
    <col min="3467" max="3467" width="5.28515625" style="60" customWidth="1"/>
    <col min="3468" max="3468" width="6.5703125" style="60" customWidth="1"/>
    <col min="3469" max="3469" width="8.42578125" style="60" customWidth="1"/>
    <col min="3470" max="3470" width="4.7109375" style="60" customWidth="1"/>
    <col min="3471" max="3471" width="11.42578125" style="60" bestFit="1" customWidth="1"/>
    <col min="3472" max="3472" width="9.140625" style="60"/>
    <col min="3473" max="3473" width="9" style="60" customWidth="1"/>
    <col min="3474" max="3474" width="5.85546875" style="60" customWidth="1"/>
    <col min="3475" max="3475" width="5.28515625" style="60" customWidth="1"/>
    <col min="3476" max="3476" width="6.5703125" style="60" customWidth="1"/>
    <col min="3477" max="3477" width="8.42578125" style="60" customWidth="1"/>
    <col min="3478" max="3478" width="4.7109375" style="60" customWidth="1"/>
    <col min="3479" max="3479" width="11.42578125" style="60" bestFit="1" customWidth="1"/>
    <col min="3480" max="3480" width="9.140625" style="60"/>
    <col min="3481" max="3481" width="9" style="60" customWidth="1"/>
    <col min="3482" max="3482" width="5.85546875" style="60" customWidth="1"/>
    <col min="3483" max="3483" width="5.28515625" style="60" customWidth="1"/>
    <col min="3484" max="3484" width="6.5703125" style="60" customWidth="1"/>
    <col min="3485" max="3485" width="8.42578125" style="60" customWidth="1"/>
    <col min="3486" max="3486" width="4.7109375" style="60" customWidth="1"/>
    <col min="3487" max="3487" width="11.42578125" style="60" bestFit="1" customWidth="1"/>
    <col min="3488" max="3488" width="9.140625" style="60"/>
    <col min="3489" max="3489" width="9" style="60" customWidth="1"/>
    <col min="3490" max="3490" width="5.85546875" style="60" customWidth="1"/>
    <col min="3491" max="3491" width="5.28515625" style="60" customWidth="1"/>
    <col min="3492" max="3492" width="6.5703125" style="60" customWidth="1"/>
    <col min="3493" max="3493" width="8.42578125" style="60" customWidth="1"/>
    <col min="3494" max="3494" width="4.7109375" style="60" customWidth="1"/>
    <col min="3495" max="3495" width="11.42578125" style="60" bestFit="1" customWidth="1"/>
    <col min="3496" max="3496" width="9.140625" style="60"/>
    <col min="3497" max="3497" width="9" style="60" customWidth="1"/>
    <col min="3498" max="3498" width="5.85546875" style="60" customWidth="1"/>
    <col min="3499" max="3499" width="5.28515625" style="60" customWidth="1"/>
    <col min="3500" max="3500" width="6.5703125" style="60" customWidth="1"/>
    <col min="3501" max="3501" width="8.42578125" style="60" customWidth="1"/>
    <col min="3502" max="3502" width="4.7109375" style="60" customWidth="1"/>
    <col min="3503" max="3503" width="11.42578125" style="60" bestFit="1" customWidth="1"/>
    <col min="3504" max="3504" width="9.140625" style="60"/>
    <col min="3505" max="3505" width="9" style="60" customWidth="1"/>
    <col min="3506" max="3506" width="5.85546875" style="60" customWidth="1"/>
    <col min="3507" max="3507" width="5.28515625" style="60" customWidth="1"/>
    <col min="3508" max="3508" width="6.5703125" style="60" customWidth="1"/>
    <col min="3509" max="3509" width="8.42578125" style="60" customWidth="1"/>
    <col min="3510" max="3510" width="4.7109375" style="60" customWidth="1"/>
    <col min="3511" max="3511" width="11.42578125" style="60" bestFit="1" customWidth="1"/>
    <col min="3512" max="3512" width="9.140625" style="60"/>
    <col min="3513" max="3513" width="9" style="60" customWidth="1"/>
    <col min="3514" max="3514" width="5.85546875" style="60" customWidth="1"/>
    <col min="3515" max="3515" width="5.28515625" style="60" customWidth="1"/>
    <col min="3516" max="3516" width="6.5703125" style="60" customWidth="1"/>
    <col min="3517" max="3517" width="8.42578125" style="60" customWidth="1"/>
    <col min="3518" max="3518" width="4.7109375" style="60" customWidth="1"/>
    <col min="3519" max="3519" width="11.42578125" style="60" bestFit="1" customWidth="1"/>
    <col min="3520" max="3520" width="9.140625" style="60"/>
    <col min="3521" max="3521" width="9" style="60" customWidth="1"/>
    <col min="3522" max="3522" width="5.85546875" style="60" customWidth="1"/>
    <col min="3523" max="3523" width="5.28515625" style="60" customWidth="1"/>
    <col min="3524" max="3524" width="6.5703125" style="60" customWidth="1"/>
    <col min="3525" max="3525" width="8.42578125" style="60" customWidth="1"/>
    <col min="3526" max="3526" width="4.7109375" style="60" customWidth="1"/>
    <col min="3527" max="3527" width="11.42578125" style="60" bestFit="1" customWidth="1"/>
    <col min="3528" max="3528" width="9.140625" style="60"/>
    <col min="3529" max="3529" width="9" style="60" customWidth="1"/>
    <col min="3530" max="3530" width="5.85546875" style="60" customWidth="1"/>
    <col min="3531" max="3531" width="5.28515625" style="60" customWidth="1"/>
    <col min="3532" max="3532" width="6.5703125" style="60" customWidth="1"/>
    <col min="3533" max="3533" width="8.42578125" style="60" customWidth="1"/>
    <col min="3534" max="3534" width="4.7109375" style="60" customWidth="1"/>
    <col min="3535" max="3535" width="11.42578125" style="60" bestFit="1" customWidth="1"/>
    <col min="3536" max="3536" width="9.140625" style="60"/>
    <col min="3537" max="3537" width="9" style="60" customWidth="1"/>
    <col min="3538" max="3538" width="5.85546875" style="60" customWidth="1"/>
    <col min="3539" max="3539" width="5.28515625" style="60" customWidth="1"/>
    <col min="3540" max="3540" width="6.5703125" style="60" customWidth="1"/>
    <col min="3541" max="3541" width="8.42578125" style="60" customWidth="1"/>
    <col min="3542" max="3542" width="4.7109375" style="60" customWidth="1"/>
    <col min="3543" max="3543" width="11.42578125" style="60" bestFit="1" customWidth="1"/>
    <col min="3544" max="3544" width="9.140625" style="60"/>
    <col min="3545" max="3545" width="9" style="60" customWidth="1"/>
    <col min="3546" max="3546" width="5.85546875" style="60" customWidth="1"/>
    <col min="3547" max="3547" width="5.28515625" style="60" customWidth="1"/>
    <col min="3548" max="3548" width="6.5703125" style="60" customWidth="1"/>
    <col min="3549" max="3549" width="8.42578125" style="60" customWidth="1"/>
    <col min="3550" max="3550" width="4.7109375" style="60" customWidth="1"/>
    <col min="3551" max="3551" width="11.42578125" style="60" bestFit="1" customWidth="1"/>
    <col min="3552" max="3552" width="9.140625" style="60"/>
    <col min="3553" max="3553" width="9" style="60" customWidth="1"/>
    <col min="3554" max="3554" width="5.85546875" style="60" customWidth="1"/>
    <col min="3555" max="3555" width="5.28515625" style="60" customWidth="1"/>
    <col min="3556" max="3556" width="6.5703125" style="60" customWidth="1"/>
    <col min="3557" max="3557" width="8.42578125" style="60" customWidth="1"/>
    <col min="3558" max="3558" width="4.7109375" style="60" customWidth="1"/>
    <col min="3559" max="3559" width="11.42578125" style="60" bestFit="1" customWidth="1"/>
    <col min="3560" max="3560" width="9.140625" style="60"/>
    <col min="3561" max="3561" width="9" style="60" customWidth="1"/>
    <col min="3562" max="3562" width="5.85546875" style="60" customWidth="1"/>
    <col min="3563" max="3563" width="5.28515625" style="60" customWidth="1"/>
    <col min="3564" max="3564" width="6.5703125" style="60" customWidth="1"/>
    <col min="3565" max="3565" width="8.42578125" style="60" customWidth="1"/>
    <col min="3566" max="3566" width="4.7109375" style="60" customWidth="1"/>
    <col min="3567" max="3567" width="11.42578125" style="60" bestFit="1" customWidth="1"/>
    <col min="3568" max="3568" width="9.140625" style="60"/>
    <col min="3569" max="3569" width="9" style="60" customWidth="1"/>
    <col min="3570" max="3570" width="5.85546875" style="60" customWidth="1"/>
    <col min="3571" max="3571" width="5.28515625" style="60" customWidth="1"/>
    <col min="3572" max="3572" width="6.5703125" style="60" customWidth="1"/>
    <col min="3573" max="3573" width="8.42578125" style="60" customWidth="1"/>
    <col min="3574" max="3574" width="4.7109375" style="60" customWidth="1"/>
    <col min="3575" max="3575" width="11.42578125" style="60" bestFit="1" customWidth="1"/>
    <col min="3576" max="3576" width="9.140625" style="60"/>
    <col min="3577" max="3577" width="9" style="60" customWidth="1"/>
    <col min="3578" max="3578" width="5.85546875" style="60" customWidth="1"/>
    <col min="3579" max="3579" width="5.28515625" style="60" customWidth="1"/>
    <col min="3580" max="3580" width="6.5703125" style="60" customWidth="1"/>
    <col min="3581" max="3581" width="8.42578125" style="60" customWidth="1"/>
    <col min="3582" max="3582" width="4.7109375" style="60" customWidth="1"/>
    <col min="3583" max="3583" width="11.42578125" style="60" bestFit="1" customWidth="1"/>
    <col min="3584" max="3584" width="9.140625" style="60"/>
    <col min="3585" max="3585" width="9" style="60" customWidth="1"/>
    <col min="3586" max="3586" width="5.85546875" style="60" customWidth="1"/>
    <col min="3587" max="3587" width="5.28515625" style="60" customWidth="1"/>
    <col min="3588" max="3588" width="6.5703125" style="60" customWidth="1"/>
    <col min="3589" max="3589" width="8.42578125" style="60" customWidth="1"/>
    <col min="3590" max="3590" width="4.7109375" style="60" customWidth="1"/>
    <col min="3591" max="3591" width="11.42578125" style="60" bestFit="1" customWidth="1"/>
    <col min="3592" max="3592" width="9.140625" style="60"/>
    <col min="3593" max="3593" width="9" style="60" customWidth="1"/>
    <col min="3594" max="3594" width="5.85546875" style="60" customWidth="1"/>
    <col min="3595" max="3595" width="5.28515625" style="60" customWidth="1"/>
    <col min="3596" max="3596" width="6.5703125" style="60" customWidth="1"/>
    <col min="3597" max="3597" width="8.42578125" style="60" customWidth="1"/>
    <col min="3598" max="3598" width="4.7109375" style="60" customWidth="1"/>
    <col min="3599" max="3599" width="11.42578125" style="60" bestFit="1" customWidth="1"/>
    <col min="3600" max="3600" width="9.140625" style="60"/>
    <col min="3601" max="3601" width="9" style="60" customWidth="1"/>
    <col min="3602" max="3602" width="5.85546875" style="60" customWidth="1"/>
    <col min="3603" max="3603" width="5.28515625" style="60" customWidth="1"/>
    <col min="3604" max="3604" width="6.5703125" style="60" customWidth="1"/>
    <col min="3605" max="3605" width="8.42578125" style="60" customWidth="1"/>
    <col min="3606" max="3606" width="4.7109375" style="60" customWidth="1"/>
    <col min="3607" max="3607" width="11.42578125" style="60" bestFit="1" customWidth="1"/>
    <col min="3608" max="3608" width="9.140625" style="60"/>
    <col min="3609" max="3609" width="9" style="60" customWidth="1"/>
    <col min="3610" max="3610" width="5.85546875" style="60" customWidth="1"/>
    <col min="3611" max="3611" width="5.28515625" style="60" customWidth="1"/>
    <col min="3612" max="3612" width="6.5703125" style="60" customWidth="1"/>
    <col min="3613" max="3613" width="8.42578125" style="60" customWidth="1"/>
    <col min="3614" max="3614" width="4.7109375" style="60" customWidth="1"/>
    <col min="3615" max="3615" width="11.42578125" style="60" bestFit="1" customWidth="1"/>
    <col min="3616" max="3616" width="9.140625" style="60"/>
    <col min="3617" max="3617" width="9" style="60" customWidth="1"/>
    <col min="3618" max="3618" width="5.85546875" style="60" customWidth="1"/>
    <col min="3619" max="3619" width="5.28515625" style="60" customWidth="1"/>
    <col min="3620" max="3620" width="6.5703125" style="60" customWidth="1"/>
    <col min="3621" max="3621" width="8.42578125" style="60" customWidth="1"/>
    <col min="3622" max="3622" width="4.7109375" style="60" customWidth="1"/>
    <col min="3623" max="3623" width="11.42578125" style="60" bestFit="1" customWidth="1"/>
    <col min="3624" max="3624" width="9.140625" style="60"/>
    <col min="3625" max="3625" width="9" style="60" customWidth="1"/>
    <col min="3626" max="3626" width="5.85546875" style="60" customWidth="1"/>
    <col min="3627" max="3627" width="5.28515625" style="60" customWidth="1"/>
    <col min="3628" max="3628" width="6.5703125" style="60" customWidth="1"/>
    <col min="3629" max="3629" width="8.42578125" style="60" customWidth="1"/>
    <col min="3630" max="3630" width="4.7109375" style="60" customWidth="1"/>
    <col min="3631" max="3631" width="11.42578125" style="60" bestFit="1" customWidth="1"/>
    <col min="3632" max="3632" width="9.140625" style="60"/>
    <col min="3633" max="3633" width="9" style="60" customWidth="1"/>
    <col min="3634" max="3634" width="5.85546875" style="60" customWidth="1"/>
    <col min="3635" max="3635" width="5.28515625" style="60" customWidth="1"/>
    <col min="3636" max="3636" width="6.5703125" style="60" customWidth="1"/>
    <col min="3637" max="3637" width="8.42578125" style="60" customWidth="1"/>
    <col min="3638" max="3638" width="4.7109375" style="60" customWidth="1"/>
    <col min="3639" max="3639" width="11.42578125" style="60" bestFit="1" customWidth="1"/>
    <col min="3640" max="3640" width="9.140625" style="60"/>
    <col min="3641" max="3641" width="9" style="60" customWidth="1"/>
    <col min="3642" max="3642" width="5.85546875" style="60" customWidth="1"/>
    <col min="3643" max="3643" width="5.28515625" style="60" customWidth="1"/>
    <col min="3644" max="3644" width="6.5703125" style="60" customWidth="1"/>
    <col min="3645" max="3645" width="8.42578125" style="60" customWidth="1"/>
    <col min="3646" max="3646" width="4.7109375" style="60" customWidth="1"/>
    <col min="3647" max="3647" width="11.42578125" style="60" bestFit="1" customWidth="1"/>
    <col min="3648" max="3648" width="9.140625" style="60"/>
    <col min="3649" max="3649" width="9" style="60" customWidth="1"/>
    <col min="3650" max="3650" width="5.85546875" style="60" customWidth="1"/>
    <col min="3651" max="3651" width="5.28515625" style="60" customWidth="1"/>
    <col min="3652" max="3652" width="6.5703125" style="60" customWidth="1"/>
    <col min="3653" max="3653" width="8.42578125" style="60" customWidth="1"/>
    <col min="3654" max="3654" width="4.7109375" style="60" customWidth="1"/>
    <col min="3655" max="3655" width="11.42578125" style="60" bestFit="1" customWidth="1"/>
    <col min="3656" max="3656" width="9.140625" style="60"/>
    <col min="3657" max="3657" width="9" style="60" customWidth="1"/>
    <col min="3658" max="3658" width="5.85546875" style="60" customWidth="1"/>
    <col min="3659" max="3659" width="5.28515625" style="60" customWidth="1"/>
    <col min="3660" max="3660" width="6.5703125" style="60" customWidth="1"/>
    <col min="3661" max="3661" width="8.42578125" style="60" customWidth="1"/>
    <col min="3662" max="3662" width="4.7109375" style="60" customWidth="1"/>
    <col min="3663" max="3663" width="11.42578125" style="60" bestFit="1" customWidth="1"/>
    <col min="3664" max="3664" width="9.140625" style="60"/>
    <col min="3665" max="3665" width="9" style="60" customWidth="1"/>
    <col min="3666" max="3666" width="5.85546875" style="60" customWidth="1"/>
    <col min="3667" max="3667" width="5.28515625" style="60" customWidth="1"/>
    <col min="3668" max="3668" width="6.5703125" style="60" customWidth="1"/>
    <col min="3669" max="3669" width="8.42578125" style="60" customWidth="1"/>
    <col min="3670" max="3670" width="4.7109375" style="60" customWidth="1"/>
    <col min="3671" max="3671" width="11.42578125" style="60" bestFit="1" customWidth="1"/>
    <col min="3672" max="3672" width="9.140625" style="60"/>
    <col min="3673" max="3673" width="9" style="60" customWidth="1"/>
    <col min="3674" max="3674" width="5.85546875" style="60" customWidth="1"/>
    <col min="3675" max="3675" width="5.28515625" style="60" customWidth="1"/>
    <col min="3676" max="3676" width="6.5703125" style="60" customWidth="1"/>
    <col min="3677" max="3677" width="8.42578125" style="60" customWidth="1"/>
    <col min="3678" max="3678" width="4.7109375" style="60" customWidth="1"/>
    <col min="3679" max="3679" width="11.42578125" style="60" bestFit="1" customWidth="1"/>
    <col min="3680" max="3680" width="9.140625" style="60"/>
    <col min="3681" max="3681" width="9" style="60" customWidth="1"/>
    <col min="3682" max="3682" width="5.85546875" style="60" customWidth="1"/>
    <col min="3683" max="3683" width="5.28515625" style="60" customWidth="1"/>
    <col min="3684" max="3684" width="6.5703125" style="60" customWidth="1"/>
    <col min="3685" max="3685" width="8.42578125" style="60" customWidth="1"/>
    <col min="3686" max="3686" width="4.7109375" style="60" customWidth="1"/>
    <col min="3687" max="3687" width="11.42578125" style="60" bestFit="1" customWidth="1"/>
    <col min="3688" max="3688" width="9.140625" style="60"/>
    <col min="3689" max="3689" width="9" style="60" customWidth="1"/>
    <col min="3690" max="3690" width="5.85546875" style="60" customWidth="1"/>
    <col min="3691" max="3691" width="5.28515625" style="60" customWidth="1"/>
    <col min="3692" max="3692" width="6.5703125" style="60" customWidth="1"/>
    <col min="3693" max="3693" width="8.42578125" style="60" customWidth="1"/>
    <col min="3694" max="3694" width="4.7109375" style="60" customWidth="1"/>
    <col min="3695" max="3695" width="11.42578125" style="60" bestFit="1" customWidth="1"/>
    <col min="3696" max="3696" width="9.140625" style="60"/>
    <col min="3697" max="3697" width="9" style="60" customWidth="1"/>
    <col min="3698" max="3698" width="5.85546875" style="60" customWidth="1"/>
    <col min="3699" max="3699" width="5.28515625" style="60" customWidth="1"/>
    <col min="3700" max="3700" width="6.5703125" style="60" customWidth="1"/>
    <col min="3701" max="3701" width="8.42578125" style="60" customWidth="1"/>
    <col min="3702" max="3702" width="4.7109375" style="60" customWidth="1"/>
    <col min="3703" max="3703" width="11.42578125" style="60" bestFit="1" customWidth="1"/>
    <col min="3704" max="3704" width="9.140625" style="60"/>
    <col min="3705" max="3705" width="9" style="60" customWidth="1"/>
    <col min="3706" max="3706" width="5.85546875" style="60" customWidth="1"/>
    <col min="3707" max="3707" width="5.28515625" style="60" customWidth="1"/>
    <col min="3708" max="3708" width="6.5703125" style="60" customWidth="1"/>
    <col min="3709" max="3709" width="8.42578125" style="60" customWidth="1"/>
    <col min="3710" max="3710" width="4.7109375" style="60" customWidth="1"/>
    <col min="3711" max="3711" width="11.42578125" style="60" bestFit="1" customWidth="1"/>
    <col min="3712" max="3712" width="9.140625" style="60"/>
    <col min="3713" max="3713" width="9" style="60" customWidth="1"/>
    <col min="3714" max="3714" width="5.85546875" style="60" customWidth="1"/>
    <col min="3715" max="3715" width="5.28515625" style="60" customWidth="1"/>
    <col min="3716" max="3716" width="6.5703125" style="60" customWidth="1"/>
    <col min="3717" max="3717" width="8.42578125" style="60" customWidth="1"/>
    <col min="3718" max="3718" width="4.7109375" style="60" customWidth="1"/>
    <col min="3719" max="3719" width="11.42578125" style="60" bestFit="1" customWidth="1"/>
    <col min="3720" max="3720" width="9.140625" style="60"/>
    <col min="3721" max="3721" width="9" style="60" customWidth="1"/>
    <col min="3722" max="3722" width="5.85546875" style="60" customWidth="1"/>
    <col min="3723" max="3723" width="5.28515625" style="60" customWidth="1"/>
    <col min="3724" max="3724" width="6.5703125" style="60" customWidth="1"/>
    <col min="3725" max="3725" width="8.42578125" style="60" customWidth="1"/>
    <col min="3726" max="3726" width="4.7109375" style="60" customWidth="1"/>
    <col min="3727" max="3727" width="11.42578125" style="60" bestFit="1" customWidth="1"/>
    <col min="3728" max="3728" width="9.140625" style="60"/>
    <col min="3729" max="3729" width="9" style="60" customWidth="1"/>
    <col min="3730" max="3730" width="5.85546875" style="60" customWidth="1"/>
    <col min="3731" max="3731" width="5.28515625" style="60" customWidth="1"/>
    <col min="3732" max="3732" width="6.5703125" style="60" customWidth="1"/>
    <col min="3733" max="3733" width="8.42578125" style="60" customWidth="1"/>
    <col min="3734" max="3734" width="4.7109375" style="60" customWidth="1"/>
    <col min="3735" max="3735" width="11.42578125" style="60" bestFit="1" customWidth="1"/>
    <col min="3736" max="3736" width="9.140625" style="60"/>
    <col min="3737" max="3737" width="9" style="60" customWidth="1"/>
    <col min="3738" max="3738" width="5.85546875" style="60" customWidth="1"/>
    <col min="3739" max="3739" width="5.28515625" style="60" customWidth="1"/>
    <col min="3740" max="3740" width="6.5703125" style="60" customWidth="1"/>
    <col min="3741" max="3741" width="8.42578125" style="60" customWidth="1"/>
    <col min="3742" max="3742" width="4.7109375" style="60" customWidth="1"/>
    <col min="3743" max="3743" width="11.42578125" style="60" bestFit="1" customWidth="1"/>
    <col min="3744" max="3744" width="9.140625" style="60"/>
    <col min="3745" max="3745" width="9" style="60" customWidth="1"/>
    <col min="3746" max="3746" width="5.85546875" style="60" customWidth="1"/>
    <col min="3747" max="3747" width="5.28515625" style="60" customWidth="1"/>
    <col min="3748" max="3748" width="6.5703125" style="60" customWidth="1"/>
    <col min="3749" max="3749" width="8.42578125" style="60" customWidth="1"/>
    <col min="3750" max="3750" width="4.7109375" style="60" customWidth="1"/>
    <col min="3751" max="3751" width="11.42578125" style="60" bestFit="1" customWidth="1"/>
    <col min="3752" max="3752" width="9.140625" style="60"/>
    <col min="3753" max="3753" width="9" style="60" customWidth="1"/>
    <col min="3754" max="3754" width="5.85546875" style="60" customWidth="1"/>
    <col min="3755" max="3755" width="5.28515625" style="60" customWidth="1"/>
    <col min="3756" max="3756" width="6.5703125" style="60" customWidth="1"/>
    <col min="3757" max="3757" width="8.42578125" style="60" customWidth="1"/>
    <col min="3758" max="3758" width="4.7109375" style="60" customWidth="1"/>
    <col min="3759" max="3759" width="11.42578125" style="60" bestFit="1" customWidth="1"/>
    <col min="3760" max="3760" width="9.140625" style="60"/>
    <col min="3761" max="3761" width="9" style="60" customWidth="1"/>
    <col min="3762" max="3762" width="5.85546875" style="60" customWidth="1"/>
    <col min="3763" max="3763" width="5.28515625" style="60" customWidth="1"/>
    <col min="3764" max="3764" width="6.5703125" style="60" customWidth="1"/>
    <col min="3765" max="3765" width="8.42578125" style="60" customWidth="1"/>
    <col min="3766" max="3766" width="4.7109375" style="60" customWidth="1"/>
    <col min="3767" max="3767" width="11.42578125" style="60" bestFit="1" customWidth="1"/>
    <col min="3768" max="3768" width="9.140625" style="60"/>
    <col min="3769" max="3769" width="9" style="60" customWidth="1"/>
    <col min="3770" max="3770" width="5.85546875" style="60" customWidth="1"/>
    <col min="3771" max="3771" width="5.28515625" style="60" customWidth="1"/>
    <col min="3772" max="3772" width="6.5703125" style="60" customWidth="1"/>
    <col min="3773" max="3773" width="8.42578125" style="60" customWidth="1"/>
    <col min="3774" max="3774" width="4.7109375" style="60" customWidth="1"/>
    <col min="3775" max="3775" width="11.42578125" style="60" bestFit="1" customWidth="1"/>
    <col min="3776" max="3776" width="9.140625" style="60"/>
    <col min="3777" max="3777" width="9" style="60" customWidth="1"/>
    <col min="3778" max="3778" width="5.85546875" style="60" customWidth="1"/>
    <col min="3779" max="3779" width="5.28515625" style="60" customWidth="1"/>
    <col min="3780" max="3780" width="6.5703125" style="60" customWidth="1"/>
    <col min="3781" max="3781" width="8.42578125" style="60" customWidth="1"/>
    <col min="3782" max="3782" width="4.7109375" style="60" customWidth="1"/>
    <col min="3783" max="3783" width="11.42578125" style="60" bestFit="1" customWidth="1"/>
    <col min="3784" max="3784" width="9.140625" style="60"/>
    <col min="3785" max="3785" width="9" style="60" customWidth="1"/>
    <col min="3786" max="3786" width="5.85546875" style="60" customWidth="1"/>
    <col min="3787" max="3787" width="5.28515625" style="60" customWidth="1"/>
    <col min="3788" max="3788" width="6.5703125" style="60" customWidth="1"/>
    <col min="3789" max="3789" width="8.42578125" style="60" customWidth="1"/>
    <col min="3790" max="3790" width="4.7109375" style="60" customWidth="1"/>
    <col min="3791" max="3791" width="11.42578125" style="60" bestFit="1" customWidth="1"/>
    <col min="3792" max="3792" width="9.140625" style="60"/>
    <col min="3793" max="3793" width="9" style="60" customWidth="1"/>
    <col min="3794" max="3794" width="5.85546875" style="60" customWidth="1"/>
    <col min="3795" max="3795" width="5.28515625" style="60" customWidth="1"/>
    <col min="3796" max="3796" width="6.5703125" style="60" customWidth="1"/>
    <col min="3797" max="3797" width="8.42578125" style="60" customWidth="1"/>
    <col min="3798" max="3798" width="4.7109375" style="60" customWidth="1"/>
    <col min="3799" max="3799" width="11.42578125" style="60" bestFit="1" customWidth="1"/>
    <col min="3800" max="3800" width="9.140625" style="60"/>
    <col min="3801" max="3801" width="9" style="60" customWidth="1"/>
    <col min="3802" max="3802" width="5.85546875" style="60" customWidth="1"/>
    <col min="3803" max="3803" width="5.28515625" style="60" customWidth="1"/>
    <col min="3804" max="3804" width="6.5703125" style="60" customWidth="1"/>
    <col min="3805" max="3805" width="8.42578125" style="60" customWidth="1"/>
    <col min="3806" max="3806" width="4.7109375" style="60" customWidth="1"/>
    <col min="3807" max="3807" width="11.42578125" style="60" bestFit="1" customWidth="1"/>
    <col min="3808" max="3808" width="9.140625" style="60"/>
    <col min="3809" max="3809" width="9" style="60" customWidth="1"/>
    <col min="3810" max="3810" width="5.85546875" style="60" customWidth="1"/>
    <col min="3811" max="3811" width="5.28515625" style="60" customWidth="1"/>
    <col min="3812" max="3812" width="6.5703125" style="60" customWidth="1"/>
    <col min="3813" max="3813" width="8.42578125" style="60" customWidth="1"/>
    <col min="3814" max="3814" width="4.7109375" style="60" customWidth="1"/>
    <col min="3815" max="3815" width="11.42578125" style="60" bestFit="1" customWidth="1"/>
    <col min="3816" max="3816" width="9.140625" style="60"/>
    <col min="3817" max="3817" width="9" style="60" customWidth="1"/>
    <col min="3818" max="3818" width="5.85546875" style="60" customWidth="1"/>
    <col min="3819" max="3819" width="5.28515625" style="60" customWidth="1"/>
    <col min="3820" max="3820" width="6.5703125" style="60" customWidth="1"/>
    <col min="3821" max="3821" width="8.42578125" style="60" customWidth="1"/>
    <col min="3822" max="3822" width="4.7109375" style="60" customWidth="1"/>
    <col min="3823" max="3823" width="11.42578125" style="60" bestFit="1" customWidth="1"/>
    <col min="3824" max="3824" width="9.140625" style="60"/>
    <col min="3825" max="3825" width="9" style="60" customWidth="1"/>
    <col min="3826" max="3826" width="5.85546875" style="60" customWidth="1"/>
    <col min="3827" max="3827" width="5.28515625" style="60" customWidth="1"/>
    <col min="3828" max="3828" width="6.5703125" style="60" customWidth="1"/>
    <col min="3829" max="3829" width="8.42578125" style="60" customWidth="1"/>
    <col min="3830" max="3830" width="4.7109375" style="60" customWidth="1"/>
    <col min="3831" max="3831" width="11.42578125" style="60" bestFit="1" customWidth="1"/>
    <col min="3832" max="3832" width="9.140625" style="60"/>
    <col min="3833" max="3833" width="9" style="60" customWidth="1"/>
    <col min="3834" max="3834" width="5.85546875" style="60" customWidth="1"/>
    <col min="3835" max="3835" width="5.28515625" style="60" customWidth="1"/>
    <col min="3836" max="3836" width="6.5703125" style="60" customWidth="1"/>
    <col min="3837" max="3837" width="8.42578125" style="60" customWidth="1"/>
    <col min="3838" max="3838" width="4.7109375" style="60" customWidth="1"/>
    <col min="3839" max="3839" width="11.42578125" style="60" bestFit="1" customWidth="1"/>
    <col min="3840" max="3840" width="9.140625" style="60"/>
    <col min="3841" max="3841" width="9" style="60" customWidth="1"/>
    <col min="3842" max="3842" width="5.85546875" style="60" customWidth="1"/>
    <col min="3843" max="3843" width="5.28515625" style="60" customWidth="1"/>
    <col min="3844" max="3844" width="6.5703125" style="60" customWidth="1"/>
    <col min="3845" max="3845" width="8.42578125" style="60" customWidth="1"/>
    <col min="3846" max="3846" width="4.7109375" style="60" customWidth="1"/>
    <col min="3847" max="3847" width="11.42578125" style="60" bestFit="1" customWidth="1"/>
    <col min="3848" max="3848" width="9.140625" style="60"/>
    <col min="3849" max="3849" width="9" style="60" customWidth="1"/>
    <col min="3850" max="3850" width="5.85546875" style="60" customWidth="1"/>
    <col min="3851" max="3851" width="5.28515625" style="60" customWidth="1"/>
    <col min="3852" max="3852" width="6.5703125" style="60" customWidth="1"/>
    <col min="3853" max="3853" width="8.42578125" style="60" customWidth="1"/>
    <col min="3854" max="3854" width="4.7109375" style="60" customWidth="1"/>
    <col min="3855" max="3855" width="11.42578125" style="60" bestFit="1" customWidth="1"/>
    <col min="3856" max="3856" width="9.140625" style="60"/>
    <col min="3857" max="3857" width="9" style="60" customWidth="1"/>
    <col min="3858" max="3858" width="5.85546875" style="60" customWidth="1"/>
    <col min="3859" max="3859" width="5.28515625" style="60" customWidth="1"/>
    <col min="3860" max="3860" width="6.5703125" style="60" customWidth="1"/>
    <col min="3861" max="3861" width="8.42578125" style="60" customWidth="1"/>
    <col min="3862" max="3862" width="4.7109375" style="60" customWidth="1"/>
    <col min="3863" max="3863" width="11.42578125" style="60" bestFit="1" customWidth="1"/>
    <col min="3864" max="3864" width="9.140625" style="60"/>
    <col min="3865" max="3865" width="9" style="60" customWidth="1"/>
    <col min="3866" max="3866" width="5.85546875" style="60" customWidth="1"/>
    <col min="3867" max="3867" width="5.28515625" style="60" customWidth="1"/>
    <col min="3868" max="3868" width="6.5703125" style="60" customWidth="1"/>
    <col min="3869" max="3869" width="8.42578125" style="60" customWidth="1"/>
    <col min="3870" max="3870" width="4.7109375" style="60" customWidth="1"/>
    <col min="3871" max="3871" width="11.42578125" style="60" bestFit="1" customWidth="1"/>
    <col min="3872" max="3872" width="9.140625" style="60"/>
    <col min="3873" max="3873" width="9" style="60" customWidth="1"/>
    <col min="3874" max="3874" width="5.85546875" style="60" customWidth="1"/>
    <col min="3875" max="3875" width="5.28515625" style="60" customWidth="1"/>
    <col min="3876" max="3876" width="6.5703125" style="60" customWidth="1"/>
    <col min="3877" max="3877" width="8.42578125" style="60" customWidth="1"/>
    <col min="3878" max="3878" width="4.7109375" style="60" customWidth="1"/>
    <col min="3879" max="3879" width="11.42578125" style="60" bestFit="1" customWidth="1"/>
    <col min="3880" max="3880" width="9.140625" style="60"/>
    <col min="3881" max="3881" width="9" style="60" customWidth="1"/>
    <col min="3882" max="3882" width="5.85546875" style="60" customWidth="1"/>
    <col min="3883" max="3883" width="5.28515625" style="60" customWidth="1"/>
    <col min="3884" max="3884" width="6.5703125" style="60" customWidth="1"/>
    <col min="3885" max="3885" width="8.42578125" style="60" customWidth="1"/>
    <col min="3886" max="3886" width="4.7109375" style="60" customWidth="1"/>
    <col min="3887" max="3887" width="11.42578125" style="60" bestFit="1" customWidth="1"/>
    <col min="3888" max="3888" width="9.140625" style="60"/>
    <col min="3889" max="3889" width="9" style="60" customWidth="1"/>
    <col min="3890" max="3890" width="5.85546875" style="60" customWidth="1"/>
    <col min="3891" max="3891" width="5.28515625" style="60" customWidth="1"/>
    <col min="3892" max="3892" width="6.5703125" style="60" customWidth="1"/>
    <col min="3893" max="3893" width="8.42578125" style="60" customWidth="1"/>
    <col min="3894" max="3894" width="4.7109375" style="60" customWidth="1"/>
    <col min="3895" max="3895" width="11.42578125" style="60" bestFit="1" customWidth="1"/>
    <col min="3896" max="3896" width="9.140625" style="60"/>
    <col min="3897" max="3897" width="9" style="60" customWidth="1"/>
    <col min="3898" max="3898" width="5.85546875" style="60" customWidth="1"/>
    <col min="3899" max="3899" width="5.28515625" style="60" customWidth="1"/>
    <col min="3900" max="3900" width="6.5703125" style="60" customWidth="1"/>
    <col min="3901" max="3901" width="8.42578125" style="60" customWidth="1"/>
    <col min="3902" max="3902" width="4.7109375" style="60" customWidth="1"/>
    <col min="3903" max="3903" width="11.42578125" style="60" bestFit="1" customWidth="1"/>
    <col min="3904" max="3904" width="9.140625" style="60"/>
    <col min="3905" max="3905" width="9" style="60" customWidth="1"/>
    <col min="3906" max="3906" width="5.85546875" style="60" customWidth="1"/>
    <col min="3907" max="3907" width="5.28515625" style="60" customWidth="1"/>
    <col min="3908" max="3908" width="6.5703125" style="60" customWidth="1"/>
    <col min="3909" max="3909" width="8.42578125" style="60" customWidth="1"/>
    <col min="3910" max="3910" width="4.7109375" style="60" customWidth="1"/>
    <col min="3911" max="3911" width="11.42578125" style="60" bestFit="1" customWidth="1"/>
    <col min="3912" max="3912" width="9.140625" style="60"/>
    <col min="3913" max="3913" width="9" style="60" customWidth="1"/>
    <col min="3914" max="3914" width="5.85546875" style="60" customWidth="1"/>
    <col min="3915" max="3915" width="5.28515625" style="60" customWidth="1"/>
    <col min="3916" max="3916" width="6.5703125" style="60" customWidth="1"/>
    <col min="3917" max="3917" width="8.42578125" style="60" customWidth="1"/>
    <col min="3918" max="3918" width="4.7109375" style="60" customWidth="1"/>
    <col min="3919" max="3919" width="11.42578125" style="60" bestFit="1" customWidth="1"/>
    <col min="3920" max="3920" width="9.140625" style="60"/>
    <col min="3921" max="3921" width="9" style="60" customWidth="1"/>
    <col min="3922" max="3922" width="5.85546875" style="60" customWidth="1"/>
    <col min="3923" max="3923" width="5.28515625" style="60" customWidth="1"/>
    <col min="3924" max="3924" width="6.5703125" style="60" customWidth="1"/>
    <col min="3925" max="3925" width="8.42578125" style="60" customWidth="1"/>
    <col min="3926" max="3926" width="4.7109375" style="60" customWidth="1"/>
    <col min="3927" max="3927" width="11.42578125" style="60" bestFit="1" customWidth="1"/>
    <col min="3928" max="3928" width="9.140625" style="60"/>
    <col min="3929" max="3929" width="9" style="60" customWidth="1"/>
    <col min="3930" max="3930" width="5.85546875" style="60" customWidth="1"/>
    <col min="3931" max="3931" width="5.28515625" style="60" customWidth="1"/>
    <col min="3932" max="3932" width="6.5703125" style="60" customWidth="1"/>
    <col min="3933" max="3933" width="8.42578125" style="60" customWidth="1"/>
    <col min="3934" max="3934" width="4.7109375" style="60" customWidth="1"/>
    <col min="3935" max="3935" width="11.42578125" style="60" bestFit="1" customWidth="1"/>
    <col min="3936" max="3936" width="9.140625" style="60"/>
    <col min="3937" max="3937" width="9" style="60" customWidth="1"/>
    <col min="3938" max="3938" width="5.85546875" style="60" customWidth="1"/>
    <col min="3939" max="3939" width="5.28515625" style="60" customWidth="1"/>
    <col min="3940" max="3940" width="6.5703125" style="60" customWidth="1"/>
    <col min="3941" max="3941" width="8.42578125" style="60" customWidth="1"/>
    <col min="3942" max="3942" width="4.7109375" style="60" customWidth="1"/>
    <col min="3943" max="3943" width="11.42578125" style="60" bestFit="1" customWidth="1"/>
    <col min="3944" max="3944" width="9.140625" style="60"/>
    <col min="3945" max="3945" width="9" style="60" customWidth="1"/>
    <col min="3946" max="3946" width="5.85546875" style="60" customWidth="1"/>
    <col min="3947" max="3947" width="5.28515625" style="60" customWidth="1"/>
    <col min="3948" max="3948" width="6.5703125" style="60" customWidth="1"/>
    <col min="3949" max="3949" width="8.42578125" style="60" customWidth="1"/>
    <col min="3950" max="3950" width="4.7109375" style="60" customWidth="1"/>
    <col min="3951" max="3951" width="11.42578125" style="60" bestFit="1" customWidth="1"/>
    <col min="3952" max="3952" width="9.140625" style="60"/>
    <col min="3953" max="3953" width="9" style="60" customWidth="1"/>
    <col min="3954" max="3954" width="5.85546875" style="60" customWidth="1"/>
    <col min="3955" max="3955" width="5.28515625" style="60" customWidth="1"/>
    <col min="3956" max="3956" width="6.5703125" style="60" customWidth="1"/>
    <col min="3957" max="3957" width="8.42578125" style="60" customWidth="1"/>
    <col min="3958" max="3958" width="4.7109375" style="60" customWidth="1"/>
    <col min="3959" max="3959" width="11.42578125" style="60" bestFit="1" customWidth="1"/>
    <col min="3960" max="3960" width="9.140625" style="60"/>
    <col min="3961" max="3961" width="9" style="60" customWidth="1"/>
    <col min="3962" max="3962" width="5.85546875" style="60" customWidth="1"/>
    <col min="3963" max="3963" width="5.28515625" style="60" customWidth="1"/>
    <col min="3964" max="3964" width="6.5703125" style="60" customWidth="1"/>
    <col min="3965" max="3965" width="8.42578125" style="60" customWidth="1"/>
    <col min="3966" max="3966" width="4.7109375" style="60" customWidth="1"/>
    <col min="3967" max="3967" width="11.42578125" style="60" bestFit="1" customWidth="1"/>
    <col min="3968" max="3968" width="9.140625" style="60"/>
    <col min="3969" max="3969" width="9" style="60" customWidth="1"/>
    <col min="3970" max="3970" width="5.85546875" style="60" customWidth="1"/>
    <col min="3971" max="3971" width="5.28515625" style="60" customWidth="1"/>
    <col min="3972" max="3972" width="6.5703125" style="60" customWidth="1"/>
    <col min="3973" max="3973" width="8.42578125" style="60" customWidth="1"/>
    <col min="3974" max="3974" width="4.7109375" style="60" customWidth="1"/>
    <col min="3975" max="3975" width="11.42578125" style="60" bestFit="1" customWidth="1"/>
    <col min="3976" max="3976" width="9.140625" style="60"/>
    <col min="3977" max="3977" width="9" style="60" customWidth="1"/>
    <col min="3978" max="3978" width="5.85546875" style="60" customWidth="1"/>
    <col min="3979" max="3979" width="5.28515625" style="60" customWidth="1"/>
    <col min="3980" max="3980" width="6.5703125" style="60" customWidth="1"/>
    <col min="3981" max="3981" width="8.42578125" style="60" customWidth="1"/>
    <col min="3982" max="3982" width="4.7109375" style="60" customWidth="1"/>
    <col min="3983" max="3983" width="11.42578125" style="60" bestFit="1" customWidth="1"/>
    <col min="3984" max="3984" width="9.140625" style="60"/>
    <col min="3985" max="3985" width="9" style="60" customWidth="1"/>
    <col min="3986" max="3986" width="5.85546875" style="60" customWidth="1"/>
    <col min="3987" max="3987" width="5.28515625" style="60" customWidth="1"/>
    <col min="3988" max="3988" width="6.5703125" style="60" customWidth="1"/>
    <col min="3989" max="3989" width="8.42578125" style="60" customWidth="1"/>
    <col min="3990" max="3990" width="4.7109375" style="60" customWidth="1"/>
    <col min="3991" max="3991" width="11.42578125" style="60" bestFit="1" customWidth="1"/>
    <col min="3992" max="3992" width="9.140625" style="60"/>
    <col min="3993" max="3993" width="9" style="60" customWidth="1"/>
    <col min="3994" max="3994" width="5.85546875" style="60" customWidth="1"/>
    <col min="3995" max="3995" width="5.28515625" style="60" customWidth="1"/>
    <col min="3996" max="3996" width="6.5703125" style="60" customWidth="1"/>
    <col min="3997" max="3997" width="8.42578125" style="60" customWidth="1"/>
    <col min="3998" max="3998" width="4.7109375" style="60" customWidth="1"/>
    <col min="3999" max="3999" width="11.42578125" style="60" bestFit="1" customWidth="1"/>
    <col min="4000" max="4000" width="9.140625" style="60"/>
    <col min="4001" max="4001" width="9" style="60" customWidth="1"/>
    <col min="4002" max="4002" width="5.85546875" style="60" customWidth="1"/>
    <col min="4003" max="4003" width="5.28515625" style="60" customWidth="1"/>
    <col min="4004" max="4004" width="6.5703125" style="60" customWidth="1"/>
    <col min="4005" max="4005" width="8.42578125" style="60" customWidth="1"/>
    <col min="4006" max="4006" width="4.7109375" style="60" customWidth="1"/>
    <col min="4007" max="4007" width="11.42578125" style="60" bestFit="1" customWidth="1"/>
    <col min="4008" max="4008" width="9.140625" style="60"/>
    <col min="4009" max="4009" width="9" style="60" customWidth="1"/>
    <col min="4010" max="4010" width="5.85546875" style="60" customWidth="1"/>
    <col min="4011" max="4011" width="5.28515625" style="60" customWidth="1"/>
    <col min="4012" max="4012" width="6.5703125" style="60" customWidth="1"/>
    <col min="4013" max="4013" width="8.42578125" style="60" customWidth="1"/>
    <col min="4014" max="4014" width="4.7109375" style="60" customWidth="1"/>
    <col min="4015" max="4015" width="11.42578125" style="60" bestFit="1" customWidth="1"/>
    <col min="4016" max="4016" width="9.140625" style="60"/>
    <col min="4017" max="4017" width="9" style="60" customWidth="1"/>
    <col min="4018" max="4018" width="5.85546875" style="60" customWidth="1"/>
    <col min="4019" max="4019" width="5.28515625" style="60" customWidth="1"/>
    <col min="4020" max="4020" width="6.5703125" style="60" customWidth="1"/>
    <col min="4021" max="4021" width="8.42578125" style="60" customWidth="1"/>
    <col min="4022" max="4022" width="4.7109375" style="60" customWidth="1"/>
    <col min="4023" max="4023" width="11.42578125" style="60" bestFit="1" customWidth="1"/>
    <col min="4024" max="4024" width="9.140625" style="60"/>
    <col min="4025" max="4025" width="9" style="60" customWidth="1"/>
    <col min="4026" max="4026" width="5.85546875" style="60" customWidth="1"/>
    <col min="4027" max="4027" width="5.28515625" style="60" customWidth="1"/>
    <col min="4028" max="4028" width="6.5703125" style="60" customWidth="1"/>
    <col min="4029" max="4029" width="8.42578125" style="60" customWidth="1"/>
    <col min="4030" max="4030" width="4.7109375" style="60" customWidth="1"/>
    <col min="4031" max="4031" width="11.42578125" style="60" bestFit="1" customWidth="1"/>
    <col min="4032" max="4032" width="9.140625" style="60"/>
    <col min="4033" max="4033" width="9" style="60" customWidth="1"/>
    <col min="4034" max="4034" width="5.85546875" style="60" customWidth="1"/>
    <col min="4035" max="4035" width="5.28515625" style="60" customWidth="1"/>
    <col min="4036" max="4036" width="6.5703125" style="60" customWidth="1"/>
    <col min="4037" max="4037" width="8.42578125" style="60" customWidth="1"/>
    <col min="4038" max="4038" width="4.7109375" style="60" customWidth="1"/>
    <col min="4039" max="4039" width="11.42578125" style="60" bestFit="1" customWidth="1"/>
    <col min="4040" max="4040" width="9.140625" style="60"/>
    <col min="4041" max="4041" width="9" style="60" customWidth="1"/>
    <col min="4042" max="4042" width="5.85546875" style="60" customWidth="1"/>
    <col min="4043" max="4043" width="5.28515625" style="60" customWidth="1"/>
    <col min="4044" max="4044" width="6.5703125" style="60" customWidth="1"/>
    <col min="4045" max="4045" width="8.42578125" style="60" customWidth="1"/>
    <col min="4046" max="4046" width="4.7109375" style="60" customWidth="1"/>
    <col min="4047" max="4047" width="11.42578125" style="60" bestFit="1" customWidth="1"/>
    <col min="4048" max="4048" width="9.140625" style="60"/>
    <col min="4049" max="4049" width="9" style="60" customWidth="1"/>
    <col min="4050" max="4050" width="5.85546875" style="60" customWidth="1"/>
    <col min="4051" max="4051" width="5.28515625" style="60" customWidth="1"/>
    <col min="4052" max="4052" width="6.5703125" style="60" customWidth="1"/>
    <col min="4053" max="4053" width="8.42578125" style="60" customWidth="1"/>
    <col min="4054" max="4054" width="4.7109375" style="60" customWidth="1"/>
    <col min="4055" max="4055" width="11.42578125" style="60" bestFit="1" customWidth="1"/>
    <col min="4056" max="4056" width="9.140625" style="60"/>
    <col min="4057" max="4057" width="9" style="60" customWidth="1"/>
    <col min="4058" max="4058" width="5.85546875" style="60" customWidth="1"/>
    <col min="4059" max="4059" width="5.28515625" style="60" customWidth="1"/>
    <col min="4060" max="4060" width="6.5703125" style="60" customWidth="1"/>
    <col min="4061" max="4061" width="8.42578125" style="60" customWidth="1"/>
    <col min="4062" max="4062" width="4.7109375" style="60" customWidth="1"/>
    <col min="4063" max="4063" width="11.42578125" style="60" bestFit="1" customWidth="1"/>
    <col min="4064" max="4064" width="9.140625" style="60"/>
    <col min="4065" max="4065" width="9" style="60" customWidth="1"/>
    <col min="4066" max="4066" width="5.85546875" style="60" customWidth="1"/>
    <col min="4067" max="4067" width="5.28515625" style="60" customWidth="1"/>
    <col min="4068" max="4068" width="6.5703125" style="60" customWidth="1"/>
    <col min="4069" max="4069" width="8.42578125" style="60" customWidth="1"/>
    <col min="4070" max="4070" width="4.7109375" style="60" customWidth="1"/>
    <col min="4071" max="4071" width="11.42578125" style="60" bestFit="1" customWidth="1"/>
    <col min="4072" max="4072" width="9.140625" style="60"/>
    <col min="4073" max="4073" width="9" style="60" customWidth="1"/>
    <col min="4074" max="4074" width="5.85546875" style="60" customWidth="1"/>
    <col min="4075" max="4075" width="5.28515625" style="60" customWidth="1"/>
    <col min="4076" max="4076" width="6.5703125" style="60" customWidth="1"/>
    <col min="4077" max="4077" width="8.42578125" style="60" customWidth="1"/>
    <col min="4078" max="4078" width="4.7109375" style="60" customWidth="1"/>
    <col min="4079" max="4079" width="11.42578125" style="60" bestFit="1" customWidth="1"/>
    <col min="4080" max="4080" width="9.140625" style="60"/>
    <col min="4081" max="4081" width="9" style="60" customWidth="1"/>
    <col min="4082" max="4082" width="5.85546875" style="60" customWidth="1"/>
    <col min="4083" max="4083" width="5.28515625" style="60" customWidth="1"/>
    <col min="4084" max="4084" width="6.5703125" style="60" customWidth="1"/>
    <col min="4085" max="4085" width="8.42578125" style="60" customWidth="1"/>
    <col min="4086" max="4086" width="4.7109375" style="60" customWidth="1"/>
    <col min="4087" max="4087" width="11.42578125" style="60" bestFit="1" customWidth="1"/>
    <col min="4088" max="4088" width="9.140625" style="60"/>
    <col min="4089" max="4089" width="9" style="60" customWidth="1"/>
    <col min="4090" max="4090" width="5.85546875" style="60" customWidth="1"/>
    <col min="4091" max="4091" width="5.28515625" style="60" customWidth="1"/>
    <col min="4092" max="4092" width="6.5703125" style="60" customWidth="1"/>
    <col min="4093" max="4093" width="8.42578125" style="60" customWidth="1"/>
    <col min="4094" max="4094" width="4.7109375" style="60" customWidth="1"/>
    <col min="4095" max="4095" width="11.42578125" style="60" bestFit="1" customWidth="1"/>
    <col min="4096" max="4096" width="9.140625" style="60"/>
    <col min="4097" max="4097" width="9" style="60" customWidth="1"/>
    <col min="4098" max="4098" width="5.85546875" style="60" customWidth="1"/>
    <col min="4099" max="4099" width="5.28515625" style="60" customWidth="1"/>
    <col min="4100" max="4100" width="6.5703125" style="60" customWidth="1"/>
    <col min="4101" max="4101" width="8.42578125" style="60" customWidth="1"/>
    <col min="4102" max="4102" width="4.7109375" style="60" customWidth="1"/>
    <col min="4103" max="4103" width="11.42578125" style="60" bestFit="1" customWidth="1"/>
    <col min="4104" max="4104" width="9.140625" style="60"/>
    <col min="4105" max="4105" width="9" style="60" customWidth="1"/>
    <col min="4106" max="4106" width="5.85546875" style="60" customWidth="1"/>
    <col min="4107" max="4107" width="5.28515625" style="60" customWidth="1"/>
    <col min="4108" max="4108" width="6.5703125" style="60" customWidth="1"/>
    <col min="4109" max="4109" width="8.42578125" style="60" customWidth="1"/>
    <col min="4110" max="4110" width="4.7109375" style="60" customWidth="1"/>
    <col min="4111" max="4111" width="11.42578125" style="60" bestFit="1" customWidth="1"/>
    <col min="4112" max="4112" width="9.140625" style="60"/>
    <col min="4113" max="4113" width="9" style="60" customWidth="1"/>
    <col min="4114" max="4114" width="5.85546875" style="60" customWidth="1"/>
    <col min="4115" max="4115" width="5.28515625" style="60" customWidth="1"/>
    <col min="4116" max="4116" width="6.5703125" style="60" customWidth="1"/>
    <col min="4117" max="4117" width="8.42578125" style="60" customWidth="1"/>
    <col min="4118" max="4118" width="4.7109375" style="60" customWidth="1"/>
    <col min="4119" max="4119" width="11.42578125" style="60" bestFit="1" customWidth="1"/>
    <col min="4120" max="4120" width="9.140625" style="60"/>
    <col min="4121" max="4121" width="9" style="60" customWidth="1"/>
    <col min="4122" max="4122" width="5.85546875" style="60" customWidth="1"/>
    <col min="4123" max="4123" width="5.28515625" style="60" customWidth="1"/>
    <col min="4124" max="4124" width="6.5703125" style="60" customWidth="1"/>
    <col min="4125" max="4125" width="8.42578125" style="60" customWidth="1"/>
    <col min="4126" max="4126" width="4.7109375" style="60" customWidth="1"/>
    <col min="4127" max="4127" width="11.42578125" style="60" bestFit="1" customWidth="1"/>
    <col min="4128" max="4128" width="9.140625" style="60"/>
    <col min="4129" max="4129" width="9" style="60" customWidth="1"/>
    <col min="4130" max="4130" width="5.85546875" style="60" customWidth="1"/>
    <col min="4131" max="4131" width="5.28515625" style="60" customWidth="1"/>
    <col min="4132" max="4132" width="6.5703125" style="60" customWidth="1"/>
    <col min="4133" max="4133" width="8.42578125" style="60" customWidth="1"/>
    <col min="4134" max="4134" width="4.7109375" style="60" customWidth="1"/>
    <col min="4135" max="4135" width="11.42578125" style="60" bestFit="1" customWidth="1"/>
    <col min="4136" max="4136" width="9.140625" style="60"/>
    <col min="4137" max="4137" width="9" style="60" customWidth="1"/>
    <col min="4138" max="4138" width="5.85546875" style="60" customWidth="1"/>
    <col min="4139" max="4139" width="5.28515625" style="60" customWidth="1"/>
    <col min="4140" max="4140" width="6.5703125" style="60" customWidth="1"/>
    <col min="4141" max="4141" width="8.42578125" style="60" customWidth="1"/>
    <col min="4142" max="4142" width="4.7109375" style="60" customWidth="1"/>
    <col min="4143" max="4143" width="11.42578125" style="60" bestFit="1" customWidth="1"/>
    <col min="4144" max="4144" width="9.140625" style="60"/>
    <col min="4145" max="4145" width="9" style="60" customWidth="1"/>
    <col min="4146" max="4146" width="5.85546875" style="60" customWidth="1"/>
    <col min="4147" max="4147" width="5.28515625" style="60" customWidth="1"/>
    <col min="4148" max="4148" width="6.5703125" style="60" customWidth="1"/>
    <col min="4149" max="4149" width="8.42578125" style="60" customWidth="1"/>
    <col min="4150" max="4150" width="4.7109375" style="60" customWidth="1"/>
    <col min="4151" max="4151" width="11.42578125" style="60" bestFit="1" customWidth="1"/>
    <col min="4152" max="4152" width="9.140625" style="60"/>
    <col min="4153" max="4153" width="9" style="60" customWidth="1"/>
    <col min="4154" max="4154" width="5.85546875" style="60" customWidth="1"/>
    <col min="4155" max="4155" width="5.28515625" style="60" customWidth="1"/>
    <col min="4156" max="4156" width="6.5703125" style="60" customWidth="1"/>
    <col min="4157" max="4157" width="8.42578125" style="60" customWidth="1"/>
    <col min="4158" max="4158" width="4.7109375" style="60" customWidth="1"/>
    <col min="4159" max="4159" width="11.42578125" style="60" bestFit="1" customWidth="1"/>
    <col min="4160" max="4160" width="9.140625" style="60"/>
    <col min="4161" max="4161" width="9" style="60" customWidth="1"/>
    <col min="4162" max="4162" width="5.85546875" style="60" customWidth="1"/>
    <col min="4163" max="4163" width="5.28515625" style="60" customWidth="1"/>
    <col min="4164" max="4164" width="6.5703125" style="60" customWidth="1"/>
    <col min="4165" max="4165" width="8.42578125" style="60" customWidth="1"/>
    <col min="4166" max="4166" width="4.7109375" style="60" customWidth="1"/>
    <col min="4167" max="4167" width="11.42578125" style="60" bestFit="1" customWidth="1"/>
    <col min="4168" max="4168" width="9.140625" style="60"/>
    <col min="4169" max="4169" width="9" style="60" customWidth="1"/>
    <col min="4170" max="4170" width="5.85546875" style="60" customWidth="1"/>
    <col min="4171" max="4171" width="5.28515625" style="60" customWidth="1"/>
    <col min="4172" max="4172" width="6.5703125" style="60" customWidth="1"/>
    <col min="4173" max="4173" width="8.42578125" style="60" customWidth="1"/>
    <col min="4174" max="4174" width="4.7109375" style="60" customWidth="1"/>
    <col min="4175" max="4175" width="11.42578125" style="60" bestFit="1" customWidth="1"/>
    <col min="4176" max="4176" width="9.140625" style="60"/>
    <col min="4177" max="4177" width="9" style="60" customWidth="1"/>
    <col min="4178" max="4178" width="5.85546875" style="60" customWidth="1"/>
    <col min="4179" max="4179" width="5.28515625" style="60" customWidth="1"/>
    <col min="4180" max="4180" width="6.5703125" style="60" customWidth="1"/>
    <col min="4181" max="4181" width="8.42578125" style="60" customWidth="1"/>
    <col min="4182" max="4182" width="4.7109375" style="60" customWidth="1"/>
    <col min="4183" max="4183" width="11.42578125" style="60" bestFit="1" customWidth="1"/>
    <col min="4184" max="4184" width="9.140625" style="60"/>
    <col min="4185" max="4185" width="9" style="60" customWidth="1"/>
    <col min="4186" max="4186" width="5.85546875" style="60" customWidth="1"/>
    <col min="4187" max="4187" width="5.28515625" style="60" customWidth="1"/>
    <col min="4188" max="4188" width="6.5703125" style="60" customWidth="1"/>
    <col min="4189" max="4189" width="8.42578125" style="60" customWidth="1"/>
    <col min="4190" max="4190" width="4.7109375" style="60" customWidth="1"/>
    <col min="4191" max="4191" width="11.42578125" style="60" bestFit="1" customWidth="1"/>
    <col min="4192" max="4192" width="9.140625" style="60"/>
    <col min="4193" max="4193" width="9" style="60" customWidth="1"/>
    <col min="4194" max="4194" width="5.85546875" style="60" customWidth="1"/>
    <col min="4195" max="4195" width="5.28515625" style="60" customWidth="1"/>
    <col min="4196" max="4196" width="6.5703125" style="60" customWidth="1"/>
    <col min="4197" max="4197" width="8.42578125" style="60" customWidth="1"/>
    <col min="4198" max="4198" width="4.7109375" style="60" customWidth="1"/>
    <col min="4199" max="4199" width="11.42578125" style="60" bestFit="1" customWidth="1"/>
    <col min="4200" max="4200" width="9.140625" style="60"/>
    <col min="4201" max="4201" width="9" style="60" customWidth="1"/>
    <col min="4202" max="4202" width="5.85546875" style="60" customWidth="1"/>
    <col min="4203" max="4203" width="5.28515625" style="60" customWidth="1"/>
    <col min="4204" max="4204" width="6.5703125" style="60" customWidth="1"/>
    <col min="4205" max="4205" width="8.42578125" style="60" customWidth="1"/>
    <col min="4206" max="4206" width="4.7109375" style="60" customWidth="1"/>
    <col min="4207" max="4207" width="11.42578125" style="60" bestFit="1" customWidth="1"/>
    <col min="4208" max="4208" width="9.140625" style="60"/>
    <col min="4209" max="4209" width="9" style="60" customWidth="1"/>
    <col min="4210" max="4210" width="5.85546875" style="60" customWidth="1"/>
    <col min="4211" max="4211" width="5.28515625" style="60" customWidth="1"/>
    <col min="4212" max="4212" width="6.5703125" style="60" customWidth="1"/>
    <col min="4213" max="4213" width="8.42578125" style="60" customWidth="1"/>
    <col min="4214" max="4214" width="4.7109375" style="60" customWidth="1"/>
    <col min="4215" max="4215" width="11.42578125" style="60" bestFit="1" customWidth="1"/>
    <col min="4216" max="4216" width="9.140625" style="60"/>
    <col min="4217" max="4217" width="9" style="60" customWidth="1"/>
    <col min="4218" max="4218" width="5.85546875" style="60" customWidth="1"/>
    <col min="4219" max="4219" width="5.28515625" style="60" customWidth="1"/>
    <col min="4220" max="4220" width="6.5703125" style="60" customWidth="1"/>
    <col min="4221" max="4221" width="8.42578125" style="60" customWidth="1"/>
    <col min="4222" max="4222" width="4.7109375" style="60" customWidth="1"/>
    <col min="4223" max="4223" width="11.42578125" style="60" bestFit="1" customWidth="1"/>
    <col min="4224" max="4224" width="9.140625" style="60"/>
    <col min="4225" max="4225" width="9" style="60" customWidth="1"/>
    <col min="4226" max="4226" width="5.85546875" style="60" customWidth="1"/>
    <col min="4227" max="4227" width="5.28515625" style="60" customWidth="1"/>
    <col min="4228" max="4228" width="6.5703125" style="60" customWidth="1"/>
    <col min="4229" max="4229" width="8.42578125" style="60" customWidth="1"/>
    <col min="4230" max="4230" width="4.7109375" style="60" customWidth="1"/>
    <col min="4231" max="4231" width="11.42578125" style="60" bestFit="1" customWidth="1"/>
    <col min="4232" max="4232" width="9.140625" style="60"/>
    <col min="4233" max="4233" width="9" style="60" customWidth="1"/>
    <col min="4234" max="4234" width="5.85546875" style="60" customWidth="1"/>
    <col min="4235" max="4235" width="5.28515625" style="60" customWidth="1"/>
    <col min="4236" max="4236" width="6.5703125" style="60" customWidth="1"/>
    <col min="4237" max="4237" width="8.42578125" style="60" customWidth="1"/>
    <col min="4238" max="4238" width="4.7109375" style="60" customWidth="1"/>
    <col min="4239" max="4239" width="11.42578125" style="60" bestFit="1" customWidth="1"/>
    <col min="4240" max="4240" width="9.140625" style="60"/>
    <col min="4241" max="4241" width="9" style="60" customWidth="1"/>
    <col min="4242" max="4242" width="5.85546875" style="60" customWidth="1"/>
    <col min="4243" max="4243" width="5.28515625" style="60" customWidth="1"/>
    <col min="4244" max="4244" width="6.5703125" style="60" customWidth="1"/>
    <col min="4245" max="4245" width="8.42578125" style="60" customWidth="1"/>
    <col min="4246" max="4246" width="4.7109375" style="60" customWidth="1"/>
    <col min="4247" max="4247" width="11.42578125" style="60" bestFit="1" customWidth="1"/>
    <col min="4248" max="4248" width="9.140625" style="60"/>
    <col min="4249" max="4249" width="9" style="60" customWidth="1"/>
    <col min="4250" max="4250" width="5.85546875" style="60" customWidth="1"/>
    <col min="4251" max="4251" width="5.28515625" style="60" customWidth="1"/>
    <col min="4252" max="4252" width="6.5703125" style="60" customWidth="1"/>
    <col min="4253" max="4253" width="8.42578125" style="60" customWidth="1"/>
    <col min="4254" max="4254" width="4.7109375" style="60" customWidth="1"/>
    <col min="4255" max="4255" width="11.42578125" style="60" bestFit="1" customWidth="1"/>
    <col min="4256" max="4256" width="9.140625" style="60"/>
    <col min="4257" max="4257" width="9" style="60" customWidth="1"/>
    <col min="4258" max="4258" width="5.85546875" style="60" customWidth="1"/>
    <col min="4259" max="4259" width="5.28515625" style="60" customWidth="1"/>
    <col min="4260" max="4260" width="6.5703125" style="60" customWidth="1"/>
    <col min="4261" max="4261" width="8.42578125" style="60" customWidth="1"/>
    <col min="4262" max="4262" width="4.7109375" style="60" customWidth="1"/>
    <col min="4263" max="4263" width="11.42578125" style="60" bestFit="1" customWidth="1"/>
    <col min="4264" max="4264" width="9.140625" style="60"/>
    <col min="4265" max="4265" width="9" style="60" customWidth="1"/>
    <col min="4266" max="4266" width="5.85546875" style="60" customWidth="1"/>
    <col min="4267" max="4267" width="5.28515625" style="60" customWidth="1"/>
    <col min="4268" max="4268" width="6.5703125" style="60" customWidth="1"/>
    <col min="4269" max="4269" width="8.42578125" style="60" customWidth="1"/>
    <col min="4270" max="4270" width="4.7109375" style="60" customWidth="1"/>
    <col min="4271" max="4271" width="11.42578125" style="60" bestFit="1" customWidth="1"/>
    <col min="4272" max="4272" width="9.140625" style="60"/>
    <col min="4273" max="4273" width="9" style="60" customWidth="1"/>
    <col min="4274" max="4274" width="5.85546875" style="60" customWidth="1"/>
    <col min="4275" max="4275" width="5.28515625" style="60" customWidth="1"/>
    <col min="4276" max="4276" width="6.5703125" style="60" customWidth="1"/>
    <col min="4277" max="4277" width="8.42578125" style="60" customWidth="1"/>
    <col min="4278" max="4278" width="4.7109375" style="60" customWidth="1"/>
    <col min="4279" max="4279" width="11.42578125" style="60" bestFit="1" customWidth="1"/>
    <col min="4280" max="4280" width="9.140625" style="60"/>
    <col min="4281" max="4281" width="9" style="60" customWidth="1"/>
    <col min="4282" max="4282" width="5.85546875" style="60" customWidth="1"/>
    <col min="4283" max="4283" width="5.28515625" style="60" customWidth="1"/>
    <col min="4284" max="4284" width="6.5703125" style="60" customWidth="1"/>
    <col min="4285" max="4285" width="8.42578125" style="60" customWidth="1"/>
    <col min="4286" max="4286" width="4.7109375" style="60" customWidth="1"/>
    <col min="4287" max="4287" width="11.42578125" style="60" bestFit="1" customWidth="1"/>
    <col min="4288" max="4288" width="9.140625" style="60"/>
    <col min="4289" max="4289" width="9" style="60" customWidth="1"/>
    <col min="4290" max="4290" width="5.85546875" style="60" customWidth="1"/>
    <col min="4291" max="4291" width="5.28515625" style="60" customWidth="1"/>
    <col min="4292" max="4292" width="6.5703125" style="60" customWidth="1"/>
    <col min="4293" max="4293" width="8.42578125" style="60" customWidth="1"/>
    <col min="4294" max="4294" width="4.7109375" style="60" customWidth="1"/>
    <col min="4295" max="4295" width="11.42578125" style="60" bestFit="1" customWidth="1"/>
    <col min="4296" max="4296" width="9.140625" style="60"/>
    <col min="4297" max="4297" width="9" style="60" customWidth="1"/>
    <col min="4298" max="4298" width="5.85546875" style="60" customWidth="1"/>
    <col min="4299" max="4299" width="5.28515625" style="60" customWidth="1"/>
    <col min="4300" max="4300" width="6.5703125" style="60" customWidth="1"/>
    <col min="4301" max="4301" width="8.42578125" style="60" customWidth="1"/>
    <col min="4302" max="4302" width="4.7109375" style="60" customWidth="1"/>
    <col min="4303" max="4303" width="11.42578125" style="60" bestFit="1" customWidth="1"/>
    <col min="4304" max="4304" width="9.140625" style="60"/>
    <col min="4305" max="4305" width="9" style="60" customWidth="1"/>
    <col min="4306" max="4306" width="5.85546875" style="60" customWidth="1"/>
    <col min="4307" max="4307" width="5.28515625" style="60" customWidth="1"/>
    <col min="4308" max="4308" width="6.5703125" style="60" customWidth="1"/>
    <col min="4309" max="4309" width="8.42578125" style="60" customWidth="1"/>
    <col min="4310" max="4310" width="4.7109375" style="60" customWidth="1"/>
    <col min="4311" max="4311" width="11.42578125" style="60" bestFit="1" customWidth="1"/>
    <col min="4312" max="4312" width="9.140625" style="60"/>
    <col min="4313" max="4313" width="9" style="60" customWidth="1"/>
    <col min="4314" max="4314" width="5.85546875" style="60" customWidth="1"/>
    <col min="4315" max="4315" width="5.28515625" style="60" customWidth="1"/>
    <col min="4316" max="4316" width="6.5703125" style="60" customWidth="1"/>
    <col min="4317" max="4317" width="8.42578125" style="60" customWidth="1"/>
    <col min="4318" max="4318" width="4.7109375" style="60" customWidth="1"/>
    <col min="4319" max="4319" width="11.42578125" style="60" bestFit="1" customWidth="1"/>
    <col min="4320" max="4320" width="9.140625" style="60"/>
    <col min="4321" max="4321" width="9" style="60" customWidth="1"/>
    <col min="4322" max="4322" width="5.85546875" style="60" customWidth="1"/>
    <col min="4323" max="4323" width="5.28515625" style="60" customWidth="1"/>
    <col min="4324" max="4324" width="6.5703125" style="60" customWidth="1"/>
    <col min="4325" max="4325" width="8.42578125" style="60" customWidth="1"/>
    <col min="4326" max="4326" width="4.7109375" style="60" customWidth="1"/>
    <col min="4327" max="4327" width="11.42578125" style="60" bestFit="1" customWidth="1"/>
    <col min="4328" max="4328" width="9.140625" style="60"/>
    <col min="4329" max="4329" width="9" style="60" customWidth="1"/>
    <col min="4330" max="4330" width="5.85546875" style="60" customWidth="1"/>
    <col min="4331" max="4331" width="5.28515625" style="60" customWidth="1"/>
    <col min="4332" max="4332" width="6.5703125" style="60" customWidth="1"/>
    <col min="4333" max="4333" width="8.42578125" style="60" customWidth="1"/>
    <col min="4334" max="4334" width="4.7109375" style="60" customWidth="1"/>
    <col min="4335" max="4335" width="11.42578125" style="60" bestFit="1" customWidth="1"/>
    <col min="4336" max="4336" width="9.140625" style="60"/>
    <col min="4337" max="4337" width="9" style="60" customWidth="1"/>
    <col min="4338" max="4338" width="5.85546875" style="60" customWidth="1"/>
    <col min="4339" max="4339" width="5.28515625" style="60" customWidth="1"/>
    <col min="4340" max="4340" width="6.5703125" style="60" customWidth="1"/>
    <col min="4341" max="4341" width="8.42578125" style="60" customWidth="1"/>
    <col min="4342" max="4342" width="4.7109375" style="60" customWidth="1"/>
    <col min="4343" max="4343" width="11.42578125" style="60" bestFit="1" customWidth="1"/>
    <col min="4344" max="4344" width="9.140625" style="60"/>
    <col min="4345" max="4345" width="9" style="60" customWidth="1"/>
    <col min="4346" max="4346" width="5.85546875" style="60" customWidth="1"/>
    <col min="4347" max="4347" width="5.28515625" style="60" customWidth="1"/>
    <col min="4348" max="4348" width="6.5703125" style="60" customWidth="1"/>
    <col min="4349" max="4349" width="8.42578125" style="60" customWidth="1"/>
    <col min="4350" max="4350" width="4.7109375" style="60" customWidth="1"/>
    <col min="4351" max="4351" width="11.42578125" style="60" bestFit="1" customWidth="1"/>
    <col min="4352" max="4352" width="9.140625" style="60"/>
    <col min="4353" max="4353" width="9" style="60" customWidth="1"/>
    <col min="4354" max="4354" width="5.85546875" style="60" customWidth="1"/>
    <col min="4355" max="4355" width="5.28515625" style="60" customWidth="1"/>
    <col min="4356" max="4356" width="6.5703125" style="60" customWidth="1"/>
    <col min="4357" max="4357" width="8.42578125" style="60" customWidth="1"/>
    <col min="4358" max="4358" width="4.7109375" style="60" customWidth="1"/>
    <col min="4359" max="4359" width="11.42578125" style="60" bestFit="1" customWidth="1"/>
    <col min="4360" max="4360" width="9.140625" style="60"/>
    <col min="4361" max="4361" width="9" style="60" customWidth="1"/>
    <col min="4362" max="4362" width="5.85546875" style="60" customWidth="1"/>
    <col min="4363" max="4363" width="5.28515625" style="60" customWidth="1"/>
    <col min="4364" max="4364" width="6.5703125" style="60" customWidth="1"/>
    <col min="4365" max="4365" width="8.42578125" style="60" customWidth="1"/>
    <col min="4366" max="4366" width="4.7109375" style="60" customWidth="1"/>
    <col min="4367" max="4367" width="11.42578125" style="60" bestFit="1" customWidth="1"/>
    <col min="4368" max="4368" width="9.140625" style="60"/>
    <col min="4369" max="4369" width="9" style="60" customWidth="1"/>
    <col min="4370" max="4370" width="5.85546875" style="60" customWidth="1"/>
    <col min="4371" max="4371" width="5.28515625" style="60" customWidth="1"/>
    <col min="4372" max="4372" width="6.5703125" style="60" customWidth="1"/>
    <col min="4373" max="4373" width="8.42578125" style="60" customWidth="1"/>
    <col min="4374" max="4374" width="4.7109375" style="60" customWidth="1"/>
    <col min="4375" max="4375" width="11.42578125" style="60" bestFit="1" customWidth="1"/>
    <col min="4376" max="4376" width="9.140625" style="60"/>
    <col min="4377" max="4377" width="9" style="60" customWidth="1"/>
    <col min="4378" max="4378" width="5.85546875" style="60" customWidth="1"/>
    <col min="4379" max="4379" width="5.28515625" style="60" customWidth="1"/>
    <col min="4380" max="4380" width="6.5703125" style="60" customWidth="1"/>
    <col min="4381" max="4381" width="8.42578125" style="60" customWidth="1"/>
    <col min="4382" max="4382" width="4.7109375" style="60" customWidth="1"/>
    <col min="4383" max="4383" width="11.42578125" style="60" bestFit="1" customWidth="1"/>
    <col min="4384" max="4384" width="9.140625" style="60"/>
    <col min="4385" max="4385" width="9" style="60" customWidth="1"/>
    <col min="4386" max="4386" width="5.85546875" style="60" customWidth="1"/>
    <col min="4387" max="4387" width="5.28515625" style="60" customWidth="1"/>
    <col min="4388" max="4388" width="6.5703125" style="60" customWidth="1"/>
    <col min="4389" max="4389" width="8.42578125" style="60" customWidth="1"/>
    <col min="4390" max="4390" width="4.7109375" style="60" customWidth="1"/>
    <col min="4391" max="4391" width="11.42578125" style="60" bestFit="1" customWidth="1"/>
    <col min="4392" max="4392" width="9.140625" style="60"/>
    <col min="4393" max="4393" width="9" style="60" customWidth="1"/>
    <col min="4394" max="4394" width="5.85546875" style="60" customWidth="1"/>
    <col min="4395" max="4395" width="5.28515625" style="60" customWidth="1"/>
    <col min="4396" max="4396" width="6.5703125" style="60" customWidth="1"/>
    <col min="4397" max="4397" width="8.42578125" style="60" customWidth="1"/>
    <col min="4398" max="4398" width="4.7109375" style="60" customWidth="1"/>
    <col min="4399" max="4399" width="11.42578125" style="60" bestFit="1" customWidth="1"/>
    <col min="4400" max="4400" width="9.140625" style="60"/>
    <col min="4401" max="4401" width="9" style="60" customWidth="1"/>
    <col min="4402" max="4402" width="5.85546875" style="60" customWidth="1"/>
    <col min="4403" max="4403" width="5.28515625" style="60" customWidth="1"/>
    <col min="4404" max="4404" width="6.5703125" style="60" customWidth="1"/>
    <col min="4405" max="4405" width="8.42578125" style="60" customWidth="1"/>
    <col min="4406" max="4406" width="4.7109375" style="60" customWidth="1"/>
    <col min="4407" max="4407" width="11.42578125" style="60" bestFit="1" customWidth="1"/>
    <col min="4408" max="4408" width="9.140625" style="60"/>
    <col min="4409" max="4409" width="9" style="60" customWidth="1"/>
    <col min="4410" max="4410" width="5.85546875" style="60" customWidth="1"/>
    <col min="4411" max="4411" width="5.28515625" style="60" customWidth="1"/>
    <col min="4412" max="4412" width="6.5703125" style="60" customWidth="1"/>
    <col min="4413" max="4413" width="8.42578125" style="60" customWidth="1"/>
    <col min="4414" max="4414" width="4.7109375" style="60" customWidth="1"/>
    <col min="4415" max="4415" width="11.42578125" style="60" bestFit="1" customWidth="1"/>
    <col min="4416" max="4416" width="9.140625" style="60"/>
    <col min="4417" max="4417" width="9" style="60" customWidth="1"/>
    <col min="4418" max="4418" width="5.85546875" style="60" customWidth="1"/>
    <col min="4419" max="4419" width="5.28515625" style="60" customWidth="1"/>
    <col min="4420" max="4420" width="6.5703125" style="60" customWidth="1"/>
    <col min="4421" max="4421" width="8.42578125" style="60" customWidth="1"/>
    <col min="4422" max="4422" width="4.7109375" style="60" customWidth="1"/>
    <col min="4423" max="4423" width="11.42578125" style="60" bestFit="1" customWidth="1"/>
    <col min="4424" max="4424" width="9.140625" style="60"/>
    <col min="4425" max="4425" width="9" style="60" customWidth="1"/>
    <col min="4426" max="4426" width="5.85546875" style="60" customWidth="1"/>
    <col min="4427" max="4427" width="5.28515625" style="60" customWidth="1"/>
    <col min="4428" max="4428" width="6.5703125" style="60" customWidth="1"/>
    <col min="4429" max="4429" width="8.42578125" style="60" customWidth="1"/>
    <col min="4430" max="4430" width="4.7109375" style="60" customWidth="1"/>
    <col min="4431" max="4431" width="11.42578125" style="60" bestFit="1" customWidth="1"/>
    <col min="4432" max="4432" width="9.140625" style="60"/>
    <col min="4433" max="4433" width="9" style="60" customWidth="1"/>
    <col min="4434" max="4434" width="5.85546875" style="60" customWidth="1"/>
    <col min="4435" max="4435" width="5.28515625" style="60" customWidth="1"/>
    <col min="4436" max="4436" width="6.5703125" style="60" customWidth="1"/>
    <col min="4437" max="4437" width="8.42578125" style="60" customWidth="1"/>
    <col min="4438" max="4438" width="4.7109375" style="60" customWidth="1"/>
    <col min="4439" max="4439" width="11.42578125" style="60" bestFit="1" customWidth="1"/>
    <col min="4440" max="4440" width="9.140625" style="60"/>
    <col min="4441" max="4441" width="9" style="60" customWidth="1"/>
    <col min="4442" max="4442" width="5.85546875" style="60" customWidth="1"/>
    <col min="4443" max="4443" width="5.28515625" style="60" customWidth="1"/>
    <col min="4444" max="4444" width="6.5703125" style="60" customWidth="1"/>
    <col min="4445" max="4445" width="8.42578125" style="60" customWidth="1"/>
    <col min="4446" max="4446" width="4.7109375" style="60" customWidth="1"/>
    <col min="4447" max="4447" width="11.42578125" style="60" bestFit="1" customWidth="1"/>
    <col min="4448" max="4448" width="9.140625" style="60"/>
    <col min="4449" max="4449" width="9" style="60" customWidth="1"/>
    <col min="4450" max="4450" width="5.85546875" style="60" customWidth="1"/>
    <col min="4451" max="4451" width="5.28515625" style="60" customWidth="1"/>
    <col min="4452" max="4452" width="6.5703125" style="60" customWidth="1"/>
    <col min="4453" max="4453" width="8.42578125" style="60" customWidth="1"/>
    <col min="4454" max="4454" width="4.7109375" style="60" customWidth="1"/>
    <col min="4455" max="4455" width="11.42578125" style="60" bestFit="1" customWidth="1"/>
    <col min="4456" max="4456" width="9.140625" style="60"/>
    <col min="4457" max="4457" width="9" style="60" customWidth="1"/>
    <col min="4458" max="4458" width="5.85546875" style="60" customWidth="1"/>
    <col min="4459" max="4459" width="5.28515625" style="60" customWidth="1"/>
    <col min="4460" max="4460" width="6.5703125" style="60" customWidth="1"/>
    <col min="4461" max="4461" width="8.42578125" style="60" customWidth="1"/>
    <col min="4462" max="4462" width="4.7109375" style="60" customWidth="1"/>
    <col min="4463" max="4463" width="11.42578125" style="60" bestFit="1" customWidth="1"/>
    <col min="4464" max="4464" width="9.140625" style="60"/>
    <col min="4465" max="4465" width="9" style="60" customWidth="1"/>
    <col min="4466" max="4466" width="5.85546875" style="60" customWidth="1"/>
    <col min="4467" max="4467" width="5.28515625" style="60" customWidth="1"/>
    <col min="4468" max="4468" width="6.5703125" style="60" customWidth="1"/>
    <col min="4469" max="4469" width="8.42578125" style="60" customWidth="1"/>
    <col min="4470" max="4470" width="4.7109375" style="60" customWidth="1"/>
    <col min="4471" max="4471" width="11.42578125" style="60" bestFit="1" customWidth="1"/>
    <col min="4472" max="4472" width="9.140625" style="60"/>
    <col min="4473" max="4473" width="9" style="60" customWidth="1"/>
    <col min="4474" max="4474" width="5.85546875" style="60" customWidth="1"/>
    <col min="4475" max="4475" width="5.28515625" style="60" customWidth="1"/>
    <col min="4476" max="4476" width="6.5703125" style="60" customWidth="1"/>
    <col min="4477" max="4477" width="8.42578125" style="60" customWidth="1"/>
    <col min="4478" max="4478" width="4.7109375" style="60" customWidth="1"/>
    <col min="4479" max="4479" width="11.42578125" style="60" bestFit="1" customWidth="1"/>
    <col min="4480" max="4480" width="9.140625" style="60"/>
    <col min="4481" max="4481" width="9" style="60" customWidth="1"/>
    <col min="4482" max="4482" width="5.85546875" style="60" customWidth="1"/>
    <col min="4483" max="4483" width="5.28515625" style="60" customWidth="1"/>
    <col min="4484" max="4484" width="6.5703125" style="60" customWidth="1"/>
    <col min="4485" max="4485" width="8.42578125" style="60" customWidth="1"/>
    <col min="4486" max="4486" width="4.7109375" style="60" customWidth="1"/>
    <col min="4487" max="4487" width="11.42578125" style="60" bestFit="1" customWidth="1"/>
    <col min="4488" max="4488" width="9.140625" style="60"/>
    <col min="4489" max="4489" width="9" style="60" customWidth="1"/>
    <col min="4490" max="4490" width="5.85546875" style="60" customWidth="1"/>
    <col min="4491" max="4491" width="5.28515625" style="60" customWidth="1"/>
    <col min="4492" max="4492" width="6.5703125" style="60" customWidth="1"/>
    <col min="4493" max="4493" width="8.42578125" style="60" customWidth="1"/>
    <col min="4494" max="4494" width="4.7109375" style="60" customWidth="1"/>
    <col min="4495" max="4495" width="11.42578125" style="60" bestFit="1" customWidth="1"/>
    <col min="4496" max="4496" width="9.140625" style="60"/>
    <col min="4497" max="4497" width="9" style="60" customWidth="1"/>
    <col min="4498" max="4498" width="5.85546875" style="60" customWidth="1"/>
    <col min="4499" max="4499" width="5.28515625" style="60" customWidth="1"/>
    <col min="4500" max="4500" width="6.5703125" style="60" customWidth="1"/>
    <col min="4501" max="4501" width="8.42578125" style="60" customWidth="1"/>
    <col min="4502" max="4502" width="4.7109375" style="60" customWidth="1"/>
    <col min="4503" max="4503" width="11.42578125" style="60" bestFit="1" customWidth="1"/>
    <col min="4504" max="4504" width="9.140625" style="60"/>
    <col min="4505" max="4505" width="9" style="60" customWidth="1"/>
    <col min="4506" max="4506" width="5.85546875" style="60" customWidth="1"/>
    <col min="4507" max="4507" width="5.28515625" style="60" customWidth="1"/>
    <col min="4508" max="4508" width="6.5703125" style="60" customWidth="1"/>
    <col min="4509" max="4509" width="8.42578125" style="60" customWidth="1"/>
    <col min="4510" max="4510" width="4.7109375" style="60" customWidth="1"/>
    <col min="4511" max="4511" width="11.42578125" style="60" bestFit="1" customWidth="1"/>
    <col min="4512" max="4512" width="9.140625" style="60"/>
    <col min="4513" max="4513" width="9" style="60" customWidth="1"/>
    <col min="4514" max="4514" width="5.85546875" style="60" customWidth="1"/>
    <col min="4515" max="4515" width="5.28515625" style="60" customWidth="1"/>
    <col min="4516" max="4516" width="6.5703125" style="60" customWidth="1"/>
    <col min="4517" max="4517" width="8.42578125" style="60" customWidth="1"/>
    <col min="4518" max="4518" width="4.7109375" style="60" customWidth="1"/>
    <col min="4519" max="4519" width="11.42578125" style="60" bestFit="1" customWidth="1"/>
    <col min="4520" max="4520" width="9.140625" style="60"/>
    <col min="4521" max="4521" width="9" style="60" customWidth="1"/>
    <col min="4522" max="4522" width="5.85546875" style="60" customWidth="1"/>
    <col min="4523" max="4523" width="5.28515625" style="60" customWidth="1"/>
    <col min="4524" max="4524" width="6.5703125" style="60" customWidth="1"/>
    <col min="4525" max="4525" width="8.42578125" style="60" customWidth="1"/>
    <col min="4526" max="4526" width="4.7109375" style="60" customWidth="1"/>
    <col min="4527" max="4527" width="11.42578125" style="60" bestFit="1" customWidth="1"/>
    <col min="4528" max="4528" width="9.140625" style="60"/>
    <col min="4529" max="4529" width="9" style="60" customWidth="1"/>
    <col min="4530" max="4530" width="5.85546875" style="60" customWidth="1"/>
    <col min="4531" max="4531" width="5.28515625" style="60" customWidth="1"/>
    <col min="4532" max="4532" width="6.5703125" style="60" customWidth="1"/>
    <col min="4533" max="4533" width="8.42578125" style="60" customWidth="1"/>
    <col min="4534" max="4534" width="4.7109375" style="60" customWidth="1"/>
    <col min="4535" max="4535" width="11.42578125" style="60" bestFit="1" customWidth="1"/>
    <col min="4536" max="4536" width="9.140625" style="60"/>
    <col min="4537" max="4537" width="9" style="60" customWidth="1"/>
    <col min="4538" max="4538" width="5.85546875" style="60" customWidth="1"/>
    <col min="4539" max="4539" width="5.28515625" style="60" customWidth="1"/>
    <col min="4540" max="4540" width="6.5703125" style="60" customWidth="1"/>
    <col min="4541" max="4541" width="8.42578125" style="60" customWidth="1"/>
    <col min="4542" max="4542" width="4.7109375" style="60" customWidth="1"/>
    <col min="4543" max="4543" width="11.42578125" style="60" bestFit="1" customWidth="1"/>
    <col min="4544" max="4544" width="9.140625" style="60"/>
    <col min="4545" max="4545" width="9" style="60" customWidth="1"/>
    <col min="4546" max="4546" width="5.85546875" style="60" customWidth="1"/>
    <col min="4547" max="4547" width="5.28515625" style="60" customWidth="1"/>
    <col min="4548" max="4548" width="6.5703125" style="60" customWidth="1"/>
    <col min="4549" max="4549" width="8.42578125" style="60" customWidth="1"/>
    <col min="4550" max="4550" width="4.7109375" style="60" customWidth="1"/>
    <col min="4551" max="4551" width="11.42578125" style="60" bestFit="1" customWidth="1"/>
    <col min="4552" max="4552" width="9.140625" style="60"/>
    <col min="4553" max="4553" width="9" style="60" customWidth="1"/>
    <col min="4554" max="4554" width="5.85546875" style="60" customWidth="1"/>
    <col min="4555" max="4555" width="5.28515625" style="60" customWidth="1"/>
    <col min="4556" max="4556" width="6.5703125" style="60" customWidth="1"/>
    <col min="4557" max="4557" width="8.42578125" style="60" customWidth="1"/>
    <col min="4558" max="4558" width="4.7109375" style="60" customWidth="1"/>
    <col min="4559" max="4559" width="11.42578125" style="60" bestFit="1" customWidth="1"/>
    <col min="4560" max="4560" width="9.140625" style="60"/>
    <col min="4561" max="4561" width="9" style="60" customWidth="1"/>
    <col min="4562" max="4562" width="5.85546875" style="60" customWidth="1"/>
    <col min="4563" max="4563" width="5.28515625" style="60" customWidth="1"/>
    <col min="4564" max="4564" width="6.5703125" style="60" customWidth="1"/>
    <col min="4565" max="4565" width="8.42578125" style="60" customWidth="1"/>
    <col min="4566" max="4566" width="4.7109375" style="60" customWidth="1"/>
    <col min="4567" max="4567" width="11.42578125" style="60" bestFit="1" customWidth="1"/>
    <col min="4568" max="4568" width="9.140625" style="60"/>
    <col min="4569" max="4569" width="9" style="60" customWidth="1"/>
    <col min="4570" max="4570" width="5.85546875" style="60" customWidth="1"/>
    <col min="4571" max="4571" width="5.28515625" style="60" customWidth="1"/>
    <col min="4572" max="4572" width="6.5703125" style="60" customWidth="1"/>
    <col min="4573" max="4573" width="8.42578125" style="60" customWidth="1"/>
    <col min="4574" max="4574" width="4.7109375" style="60" customWidth="1"/>
    <col min="4575" max="4575" width="11.42578125" style="60" bestFit="1" customWidth="1"/>
    <col min="4576" max="4576" width="9.140625" style="60"/>
    <col min="4577" max="4577" width="9" style="60" customWidth="1"/>
    <col min="4578" max="4578" width="5.85546875" style="60" customWidth="1"/>
    <col min="4579" max="4579" width="5.28515625" style="60" customWidth="1"/>
    <col min="4580" max="4580" width="6.5703125" style="60" customWidth="1"/>
    <col min="4581" max="4581" width="8.42578125" style="60" customWidth="1"/>
    <col min="4582" max="4582" width="4.7109375" style="60" customWidth="1"/>
    <col min="4583" max="4583" width="11.42578125" style="60" bestFit="1" customWidth="1"/>
    <col min="4584" max="4584" width="9.140625" style="60"/>
    <col min="4585" max="4585" width="9" style="60" customWidth="1"/>
    <col min="4586" max="4586" width="5.85546875" style="60" customWidth="1"/>
    <col min="4587" max="4587" width="5.28515625" style="60" customWidth="1"/>
    <col min="4588" max="4588" width="6.5703125" style="60" customWidth="1"/>
    <col min="4589" max="4589" width="8.42578125" style="60" customWidth="1"/>
    <col min="4590" max="4590" width="4.7109375" style="60" customWidth="1"/>
    <col min="4591" max="4591" width="11.42578125" style="60" bestFit="1" customWidth="1"/>
    <col min="4592" max="4592" width="9.140625" style="60"/>
    <col min="4593" max="4593" width="9" style="60" customWidth="1"/>
    <col min="4594" max="4594" width="5.85546875" style="60" customWidth="1"/>
    <col min="4595" max="4595" width="5.28515625" style="60" customWidth="1"/>
    <col min="4596" max="4596" width="6.5703125" style="60" customWidth="1"/>
    <col min="4597" max="4597" width="8.42578125" style="60" customWidth="1"/>
    <col min="4598" max="4598" width="4.7109375" style="60" customWidth="1"/>
    <col min="4599" max="4599" width="11.42578125" style="60" bestFit="1" customWidth="1"/>
    <col min="4600" max="4600" width="9.140625" style="60"/>
    <col min="4601" max="4601" width="9" style="60" customWidth="1"/>
    <col min="4602" max="4602" width="5.85546875" style="60" customWidth="1"/>
    <col min="4603" max="4603" width="5.28515625" style="60" customWidth="1"/>
    <col min="4604" max="4604" width="6.5703125" style="60" customWidth="1"/>
    <col min="4605" max="4605" width="8.42578125" style="60" customWidth="1"/>
    <col min="4606" max="4606" width="4.7109375" style="60" customWidth="1"/>
    <col min="4607" max="4607" width="11.42578125" style="60" bestFit="1" customWidth="1"/>
    <col min="4608" max="4608" width="9.140625" style="60"/>
    <col min="4609" max="4609" width="9" style="60" customWidth="1"/>
    <col min="4610" max="4610" width="5.85546875" style="60" customWidth="1"/>
    <col min="4611" max="4611" width="5.28515625" style="60" customWidth="1"/>
    <col min="4612" max="4612" width="6.5703125" style="60" customWidth="1"/>
    <col min="4613" max="4613" width="8.42578125" style="60" customWidth="1"/>
    <col min="4614" max="4614" width="4.7109375" style="60" customWidth="1"/>
    <col min="4615" max="4615" width="11.42578125" style="60" bestFit="1" customWidth="1"/>
    <col min="4616" max="4616" width="9.140625" style="60"/>
    <col min="4617" max="4617" width="9" style="60" customWidth="1"/>
    <col min="4618" max="4618" width="5.85546875" style="60" customWidth="1"/>
    <col min="4619" max="4619" width="5.28515625" style="60" customWidth="1"/>
    <col min="4620" max="4620" width="6.5703125" style="60" customWidth="1"/>
    <col min="4621" max="4621" width="8.42578125" style="60" customWidth="1"/>
    <col min="4622" max="4622" width="4.7109375" style="60" customWidth="1"/>
    <col min="4623" max="4623" width="11.42578125" style="60" bestFit="1" customWidth="1"/>
    <col min="4624" max="4624" width="9.140625" style="60"/>
    <col min="4625" max="4625" width="9" style="60" customWidth="1"/>
    <col min="4626" max="4626" width="5.85546875" style="60" customWidth="1"/>
    <col min="4627" max="4627" width="5.28515625" style="60" customWidth="1"/>
    <col min="4628" max="4628" width="6.5703125" style="60" customWidth="1"/>
    <col min="4629" max="4629" width="8.42578125" style="60" customWidth="1"/>
    <col min="4630" max="4630" width="4.7109375" style="60" customWidth="1"/>
    <col min="4631" max="4631" width="11.42578125" style="60" bestFit="1" customWidth="1"/>
    <col min="4632" max="4632" width="9.140625" style="60"/>
    <col min="4633" max="4633" width="9" style="60" customWidth="1"/>
    <col min="4634" max="4634" width="5.85546875" style="60" customWidth="1"/>
    <col min="4635" max="4635" width="5.28515625" style="60" customWidth="1"/>
    <col min="4636" max="4636" width="6.5703125" style="60" customWidth="1"/>
    <col min="4637" max="4637" width="8.42578125" style="60" customWidth="1"/>
    <col min="4638" max="4638" width="4.7109375" style="60" customWidth="1"/>
    <col min="4639" max="4639" width="11.42578125" style="60" bestFit="1" customWidth="1"/>
    <col min="4640" max="4640" width="9.140625" style="60"/>
    <col min="4641" max="4641" width="9" style="60" customWidth="1"/>
    <col min="4642" max="4642" width="5.85546875" style="60" customWidth="1"/>
    <col min="4643" max="4643" width="5.28515625" style="60" customWidth="1"/>
    <col min="4644" max="4644" width="6.5703125" style="60" customWidth="1"/>
    <col min="4645" max="4645" width="8.42578125" style="60" customWidth="1"/>
    <col min="4646" max="4646" width="4.7109375" style="60" customWidth="1"/>
    <col min="4647" max="4647" width="11.42578125" style="60" bestFit="1" customWidth="1"/>
    <col min="4648" max="4648" width="9.140625" style="60"/>
    <col min="4649" max="4649" width="9" style="60" customWidth="1"/>
    <col min="4650" max="4650" width="5.85546875" style="60" customWidth="1"/>
    <col min="4651" max="4651" width="5.28515625" style="60" customWidth="1"/>
    <col min="4652" max="4652" width="6.5703125" style="60" customWidth="1"/>
    <col min="4653" max="4653" width="8.42578125" style="60" customWidth="1"/>
    <col min="4654" max="4654" width="4.7109375" style="60" customWidth="1"/>
    <col min="4655" max="4655" width="11.42578125" style="60" bestFit="1" customWidth="1"/>
    <col min="4656" max="4656" width="9.140625" style="60"/>
    <col min="4657" max="4657" width="9" style="60" customWidth="1"/>
    <col min="4658" max="4658" width="5.85546875" style="60" customWidth="1"/>
    <col min="4659" max="4659" width="5.28515625" style="60" customWidth="1"/>
    <col min="4660" max="4660" width="6.5703125" style="60" customWidth="1"/>
    <col min="4661" max="4661" width="8.42578125" style="60" customWidth="1"/>
    <col min="4662" max="4662" width="4.7109375" style="60" customWidth="1"/>
    <col min="4663" max="4663" width="11.42578125" style="60" bestFit="1" customWidth="1"/>
    <col min="4664" max="4664" width="9.140625" style="60"/>
    <col min="4665" max="4665" width="9" style="60" customWidth="1"/>
    <col min="4666" max="4666" width="5.85546875" style="60" customWidth="1"/>
    <col min="4667" max="4667" width="5.28515625" style="60" customWidth="1"/>
    <col min="4668" max="4668" width="6.5703125" style="60" customWidth="1"/>
    <col min="4669" max="4669" width="8.42578125" style="60" customWidth="1"/>
    <col min="4670" max="4670" width="4.7109375" style="60" customWidth="1"/>
    <col min="4671" max="4671" width="11.42578125" style="60" bestFit="1" customWidth="1"/>
    <col min="4672" max="4672" width="9.140625" style="60"/>
    <col min="4673" max="4673" width="9" style="60" customWidth="1"/>
    <col min="4674" max="4674" width="5.85546875" style="60" customWidth="1"/>
    <col min="4675" max="4675" width="5.28515625" style="60" customWidth="1"/>
    <col min="4676" max="4676" width="6.5703125" style="60" customWidth="1"/>
    <col min="4677" max="4677" width="8.42578125" style="60" customWidth="1"/>
    <col min="4678" max="4678" width="4.7109375" style="60" customWidth="1"/>
    <col min="4679" max="4679" width="11.42578125" style="60" bestFit="1" customWidth="1"/>
    <col min="4680" max="4680" width="9.140625" style="60"/>
    <col min="4681" max="4681" width="9" style="60" customWidth="1"/>
    <col min="4682" max="4682" width="5.85546875" style="60" customWidth="1"/>
    <col min="4683" max="4683" width="5.28515625" style="60" customWidth="1"/>
    <col min="4684" max="4684" width="6.5703125" style="60" customWidth="1"/>
    <col min="4685" max="4685" width="8.42578125" style="60" customWidth="1"/>
    <col min="4686" max="4686" width="4.7109375" style="60" customWidth="1"/>
    <col min="4687" max="4687" width="11.42578125" style="60" bestFit="1" customWidth="1"/>
    <col min="4688" max="4688" width="9.140625" style="60"/>
    <col min="4689" max="4689" width="9" style="60" customWidth="1"/>
    <col min="4690" max="4690" width="5.85546875" style="60" customWidth="1"/>
    <col min="4691" max="4691" width="5.28515625" style="60" customWidth="1"/>
    <col min="4692" max="4692" width="6.5703125" style="60" customWidth="1"/>
    <col min="4693" max="4693" width="8.42578125" style="60" customWidth="1"/>
    <col min="4694" max="4694" width="4.7109375" style="60" customWidth="1"/>
    <col min="4695" max="4695" width="11.42578125" style="60" bestFit="1" customWidth="1"/>
    <col min="4696" max="4696" width="9.140625" style="60"/>
    <col min="4697" max="4697" width="9" style="60" customWidth="1"/>
    <col min="4698" max="4698" width="5.85546875" style="60" customWidth="1"/>
    <col min="4699" max="4699" width="5.28515625" style="60" customWidth="1"/>
    <col min="4700" max="4700" width="6.5703125" style="60" customWidth="1"/>
    <col min="4701" max="4701" width="8.42578125" style="60" customWidth="1"/>
    <col min="4702" max="4702" width="4.7109375" style="60" customWidth="1"/>
    <col min="4703" max="4703" width="11.42578125" style="60" bestFit="1" customWidth="1"/>
    <col min="4704" max="4704" width="9.140625" style="60"/>
    <col min="4705" max="4705" width="9" style="60" customWidth="1"/>
    <col min="4706" max="4706" width="5.85546875" style="60" customWidth="1"/>
    <col min="4707" max="4707" width="5.28515625" style="60" customWidth="1"/>
    <col min="4708" max="4708" width="6.5703125" style="60" customWidth="1"/>
    <col min="4709" max="4709" width="8.42578125" style="60" customWidth="1"/>
    <col min="4710" max="4710" width="4.7109375" style="60" customWidth="1"/>
    <col min="4711" max="4711" width="11.42578125" style="60" bestFit="1" customWidth="1"/>
    <col min="4712" max="4712" width="9.140625" style="60"/>
    <col min="4713" max="4713" width="9" style="60" customWidth="1"/>
    <col min="4714" max="4714" width="5.85546875" style="60" customWidth="1"/>
    <col min="4715" max="4715" width="5.28515625" style="60" customWidth="1"/>
    <col min="4716" max="4716" width="6.5703125" style="60" customWidth="1"/>
    <col min="4717" max="4717" width="8.42578125" style="60" customWidth="1"/>
    <col min="4718" max="4718" width="4.7109375" style="60" customWidth="1"/>
    <col min="4719" max="4719" width="11.42578125" style="60" bestFit="1" customWidth="1"/>
    <col min="4720" max="4720" width="9.140625" style="60"/>
    <col min="4721" max="4721" width="9" style="60" customWidth="1"/>
    <col min="4722" max="4722" width="5.85546875" style="60" customWidth="1"/>
    <col min="4723" max="4723" width="5.28515625" style="60" customWidth="1"/>
    <col min="4724" max="4724" width="6.5703125" style="60" customWidth="1"/>
    <col min="4725" max="4725" width="8.42578125" style="60" customWidth="1"/>
    <col min="4726" max="4726" width="4.7109375" style="60" customWidth="1"/>
    <col min="4727" max="4727" width="11.42578125" style="60" bestFit="1" customWidth="1"/>
    <col min="4728" max="4728" width="9.140625" style="60"/>
    <col min="4729" max="4729" width="9" style="60" customWidth="1"/>
    <col min="4730" max="4730" width="5.85546875" style="60" customWidth="1"/>
    <col min="4731" max="4731" width="5.28515625" style="60" customWidth="1"/>
    <col min="4732" max="4732" width="6.5703125" style="60" customWidth="1"/>
    <col min="4733" max="4733" width="8.42578125" style="60" customWidth="1"/>
    <col min="4734" max="4734" width="4.7109375" style="60" customWidth="1"/>
    <col min="4735" max="4735" width="11.42578125" style="60" bestFit="1" customWidth="1"/>
    <col min="4736" max="4736" width="9.140625" style="60"/>
    <col min="4737" max="4737" width="9" style="60" customWidth="1"/>
    <col min="4738" max="4738" width="5.85546875" style="60" customWidth="1"/>
    <col min="4739" max="4739" width="5.28515625" style="60" customWidth="1"/>
    <col min="4740" max="4740" width="6.5703125" style="60" customWidth="1"/>
    <col min="4741" max="4741" width="8.42578125" style="60" customWidth="1"/>
    <col min="4742" max="4742" width="4.7109375" style="60" customWidth="1"/>
    <col min="4743" max="4743" width="11.42578125" style="60" bestFit="1" customWidth="1"/>
    <col min="4744" max="4744" width="9.140625" style="60"/>
    <col min="4745" max="4745" width="9" style="60" customWidth="1"/>
    <col min="4746" max="4746" width="5.85546875" style="60" customWidth="1"/>
    <col min="4747" max="4747" width="5.28515625" style="60" customWidth="1"/>
    <col min="4748" max="4748" width="6.5703125" style="60" customWidth="1"/>
    <col min="4749" max="4749" width="8.42578125" style="60" customWidth="1"/>
    <col min="4750" max="4750" width="4.7109375" style="60" customWidth="1"/>
    <col min="4751" max="4751" width="11.42578125" style="60" bestFit="1" customWidth="1"/>
    <col min="4752" max="4752" width="9.140625" style="60"/>
    <col min="4753" max="4753" width="9" style="60" customWidth="1"/>
    <col min="4754" max="4754" width="5.85546875" style="60" customWidth="1"/>
    <col min="4755" max="4755" width="5.28515625" style="60" customWidth="1"/>
    <col min="4756" max="4756" width="6.5703125" style="60" customWidth="1"/>
    <col min="4757" max="4757" width="8.42578125" style="60" customWidth="1"/>
    <col min="4758" max="4758" width="4.7109375" style="60" customWidth="1"/>
    <col min="4759" max="4759" width="11.42578125" style="60" bestFit="1" customWidth="1"/>
    <col min="4760" max="4760" width="9.140625" style="60"/>
    <col min="4761" max="4761" width="9" style="60" customWidth="1"/>
    <col min="4762" max="4762" width="5.85546875" style="60" customWidth="1"/>
    <col min="4763" max="4763" width="5.28515625" style="60" customWidth="1"/>
    <col min="4764" max="4764" width="6.5703125" style="60" customWidth="1"/>
    <col min="4765" max="4765" width="8.42578125" style="60" customWidth="1"/>
    <col min="4766" max="4766" width="4.7109375" style="60" customWidth="1"/>
    <col min="4767" max="4767" width="11.42578125" style="60" bestFit="1" customWidth="1"/>
    <col min="4768" max="4768" width="9.140625" style="60"/>
    <col min="4769" max="4769" width="9" style="60" customWidth="1"/>
    <col min="4770" max="4770" width="5.85546875" style="60" customWidth="1"/>
    <col min="4771" max="4771" width="5.28515625" style="60" customWidth="1"/>
    <col min="4772" max="4772" width="6.5703125" style="60" customWidth="1"/>
    <col min="4773" max="4773" width="8.42578125" style="60" customWidth="1"/>
    <col min="4774" max="4774" width="4.7109375" style="60" customWidth="1"/>
    <col min="4775" max="4775" width="11.42578125" style="60" bestFit="1" customWidth="1"/>
    <col min="4776" max="4776" width="9.140625" style="60"/>
    <col min="4777" max="4777" width="9" style="60" customWidth="1"/>
    <col min="4778" max="4778" width="5.85546875" style="60" customWidth="1"/>
    <col min="4779" max="4779" width="5.28515625" style="60" customWidth="1"/>
    <col min="4780" max="4780" width="6.5703125" style="60" customWidth="1"/>
    <col min="4781" max="4781" width="8.42578125" style="60" customWidth="1"/>
    <col min="4782" max="4782" width="4.7109375" style="60" customWidth="1"/>
    <col min="4783" max="4783" width="11.42578125" style="60" bestFit="1" customWidth="1"/>
    <col min="4784" max="4784" width="9.140625" style="60"/>
    <col min="4785" max="4785" width="9" style="60" customWidth="1"/>
    <col min="4786" max="4786" width="5.85546875" style="60" customWidth="1"/>
    <col min="4787" max="4787" width="5.28515625" style="60" customWidth="1"/>
    <col min="4788" max="4788" width="6.5703125" style="60" customWidth="1"/>
    <col min="4789" max="4789" width="8.42578125" style="60" customWidth="1"/>
    <col min="4790" max="4790" width="4.7109375" style="60" customWidth="1"/>
    <col min="4791" max="4791" width="11.42578125" style="60" bestFit="1" customWidth="1"/>
    <col min="4792" max="4792" width="9.140625" style="60"/>
    <col min="4793" max="4793" width="9" style="60" customWidth="1"/>
    <col min="4794" max="4794" width="5.85546875" style="60" customWidth="1"/>
    <col min="4795" max="4795" width="5.28515625" style="60" customWidth="1"/>
    <col min="4796" max="4796" width="6.5703125" style="60" customWidth="1"/>
    <col min="4797" max="4797" width="8.42578125" style="60" customWidth="1"/>
    <col min="4798" max="4798" width="4.7109375" style="60" customWidth="1"/>
    <col min="4799" max="4799" width="11.42578125" style="60" bestFit="1" customWidth="1"/>
    <col min="4800" max="4800" width="9.140625" style="60"/>
    <col min="4801" max="4801" width="9" style="60" customWidth="1"/>
    <col min="4802" max="4802" width="5.85546875" style="60" customWidth="1"/>
    <col min="4803" max="4803" width="5.28515625" style="60" customWidth="1"/>
    <col min="4804" max="4804" width="6.5703125" style="60" customWidth="1"/>
    <col min="4805" max="4805" width="8.42578125" style="60" customWidth="1"/>
    <col min="4806" max="4806" width="4.7109375" style="60" customWidth="1"/>
    <col min="4807" max="4807" width="11.42578125" style="60" bestFit="1" customWidth="1"/>
    <col min="4808" max="4808" width="9.140625" style="60"/>
    <col min="4809" max="4809" width="9" style="60" customWidth="1"/>
    <col min="4810" max="4810" width="5.85546875" style="60" customWidth="1"/>
    <col min="4811" max="4811" width="5.28515625" style="60" customWidth="1"/>
    <col min="4812" max="4812" width="6.5703125" style="60" customWidth="1"/>
    <col min="4813" max="4813" width="8.42578125" style="60" customWidth="1"/>
    <col min="4814" max="4814" width="4.7109375" style="60" customWidth="1"/>
    <col min="4815" max="4815" width="11.42578125" style="60" bestFit="1" customWidth="1"/>
    <col min="4816" max="4816" width="9.140625" style="60"/>
    <col min="4817" max="4817" width="9" style="60" customWidth="1"/>
    <col min="4818" max="4818" width="5.85546875" style="60" customWidth="1"/>
    <col min="4819" max="4819" width="5.28515625" style="60" customWidth="1"/>
    <col min="4820" max="4820" width="6.5703125" style="60" customWidth="1"/>
    <col min="4821" max="4821" width="8.42578125" style="60" customWidth="1"/>
    <col min="4822" max="4822" width="4.7109375" style="60" customWidth="1"/>
    <col min="4823" max="4823" width="11.42578125" style="60" bestFit="1" customWidth="1"/>
    <col min="4824" max="4824" width="9.140625" style="60"/>
    <col min="4825" max="4825" width="9" style="60" customWidth="1"/>
    <col min="4826" max="4826" width="5.85546875" style="60" customWidth="1"/>
    <col min="4827" max="4827" width="5.28515625" style="60" customWidth="1"/>
    <col min="4828" max="4828" width="6.5703125" style="60" customWidth="1"/>
    <col min="4829" max="4829" width="8.42578125" style="60" customWidth="1"/>
    <col min="4830" max="4830" width="4.7109375" style="60" customWidth="1"/>
    <col min="4831" max="4831" width="11.42578125" style="60" bestFit="1" customWidth="1"/>
    <col min="4832" max="4832" width="9.140625" style="60"/>
    <col min="4833" max="4833" width="9" style="60" customWidth="1"/>
    <col min="4834" max="4834" width="5.85546875" style="60" customWidth="1"/>
    <col min="4835" max="4835" width="5.28515625" style="60" customWidth="1"/>
    <col min="4836" max="4836" width="6.5703125" style="60" customWidth="1"/>
    <col min="4837" max="4837" width="8.42578125" style="60" customWidth="1"/>
    <col min="4838" max="4838" width="4.7109375" style="60" customWidth="1"/>
    <col min="4839" max="4839" width="11.42578125" style="60" bestFit="1" customWidth="1"/>
    <col min="4840" max="4840" width="9.140625" style="60"/>
    <col min="4841" max="4841" width="9" style="60" customWidth="1"/>
    <col min="4842" max="4842" width="5.85546875" style="60" customWidth="1"/>
    <col min="4843" max="4843" width="5.28515625" style="60" customWidth="1"/>
    <col min="4844" max="4844" width="6.5703125" style="60" customWidth="1"/>
    <col min="4845" max="4845" width="8.42578125" style="60" customWidth="1"/>
    <col min="4846" max="4846" width="4.7109375" style="60" customWidth="1"/>
    <col min="4847" max="4847" width="11.42578125" style="60" bestFit="1" customWidth="1"/>
    <col min="4848" max="4848" width="9.140625" style="60"/>
    <col min="4849" max="4849" width="9" style="60" customWidth="1"/>
    <col min="4850" max="4850" width="5.85546875" style="60" customWidth="1"/>
    <col min="4851" max="4851" width="5.28515625" style="60" customWidth="1"/>
    <col min="4852" max="4852" width="6.5703125" style="60" customWidth="1"/>
    <col min="4853" max="4853" width="8.42578125" style="60" customWidth="1"/>
    <col min="4854" max="4854" width="4.7109375" style="60" customWidth="1"/>
    <col min="4855" max="4855" width="11.42578125" style="60" bestFit="1" customWidth="1"/>
    <col min="4856" max="4856" width="9.140625" style="60"/>
    <col min="4857" max="4857" width="9" style="60" customWidth="1"/>
    <col min="4858" max="4858" width="5.85546875" style="60" customWidth="1"/>
    <col min="4859" max="4859" width="5.28515625" style="60" customWidth="1"/>
    <col min="4860" max="4860" width="6.5703125" style="60" customWidth="1"/>
    <col min="4861" max="4861" width="8.42578125" style="60" customWidth="1"/>
    <col min="4862" max="4862" width="4.7109375" style="60" customWidth="1"/>
    <col min="4863" max="4863" width="11.42578125" style="60" bestFit="1" customWidth="1"/>
    <col min="4864" max="4864" width="9.140625" style="60"/>
    <col min="4865" max="4865" width="9" style="60" customWidth="1"/>
    <col min="4866" max="4866" width="5.85546875" style="60" customWidth="1"/>
    <col min="4867" max="4867" width="5.28515625" style="60" customWidth="1"/>
    <col min="4868" max="4868" width="6.5703125" style="60" customWidth="1"/>
    <col min="4869" max="4869" width="8.42578125" style="60" customWidth="1"/>
    <col min="4870" max="4870" width="4.7109375" style="60" customWidth="1"/>
    <col min="4871" max="4871" width="11.42578125" style="60" bestFit="1" customWidth="1"/>
    <col min="4872" max="4872" width="9.140625" style="60"/>
    <col min="4873" max="4873" width="9" style="60" customWidth="1"/>
    <col min="4874" max="4874" width="5.85546875" style="60" customWidth="1"/>
    <col min="4875" max="4875" width="5.28515625" style="60" customWidth="1"/>
    <col min="4876" max="4876" width="6.5703125" style="60" customWidth="1"/>
    <col min="4877" max="4877" width="8.42578125" style="60" customWidth="1"/>
    <col min="4878" max="4878" width="4.7109375" style="60" customWidth="1"/>
    <col min="4879" max="4879" width="11.42578125" style="60" bestFit="1" customWidth="1"/>
    <col min="4880" max="4880" width="9.140625" style="60"/>
    <col min="4881" max="4881" width="9" style="60" customWidth="1"/>
    <col min="4882" max="4882" width="5.85546875" style="60" customWidth="1"/>
    <col min="4883" max="4883" width="5.28515625" style="60" customWidth="1"/>
    <col min="4884" max="4884" width="6.5703125" style="60" customWidth="1"/>
    <col min="4885" max="4885" width="8.42578125" style="60" customWidth="1"/>
    <col min="4886" max="4886" width="4.7109375" style="60" customWidth="1"/>
    <col min="4887" max="4887" width="11.42578125" style="60" bestFit="1" customWidth="1"/>
    <col min="4888" max="4888" width="9.140625" style="60"/>
    <col min="4889" max="4889" width="9" style="60" customWidth="1"/>
    <col min="4890" max="4890" width="5.85546875" style="60" customWidth="1"/>
    <col min="4891" max="4891" width="5.28515625" style="60" customWidth="1"/>
    <col min="4892" max="4892" width="6.5703125" style="60" customWidth="1"/>
    <col min="4893" max="4893" width="8.42578125" style="60" customWidth="1"/>
    <col min="4894" max="4894" width="4.7109375" style="60" customWidth="1"/>
    <col min="4895" max="4895" width="11.42578125" style="60" bestFit="1" customWidth="1"/>
    <col min="4896" max="4896" width="9.140625" style="60"/>
    <col min="4897" max="4897" width="9" style="60" customWidth="1"/>
    <col min="4898" max="4898" width="5.85546875" style="60" customWidth="1"/>
    <col min="4899" max="4899" width="5.28515625" style="60" customWidth="1"/>
    <col min="4900" max="4900" width="6.5703125" style="60" customWidth="1"/>
    <col min="4901" max="4901" width="8.42578125" style="60" customWidth="1"/>
    <col min="4902" max="4902" width="4.7109375" style="60" customWidth="1"/>
    <col min="4903" max="4903" width="11.42578125" style="60" bestFit="1" customWidth="1"/>
    <col min="4904" max="4904" width="9.140625" style="60"/>
    <col min="4905" max="4905" width="9" style="60" customWidth="1"/>
    <col min="4906" max="4906" width="5.85546875" style="60" customWidth="1"/>
    <col min="4907" max="4907" width="5.28515625" style="60" customWidth="1"/>
    <col min="4908" max="4908" width="6.5703125" style="60" customWidth="1"/>
    <col min="4909" max="4909" width="8.42578125" style="60" customWidth="1"/>
    <col min="4910" max="4910" width="4.7109375" style="60" customWidth="1"/>
    <col min="4911" max="4911" width="11.42578125" style="60" bestFit="1" customWidth="1"/>
    <col min="4912" max="4912" width="9.140625" style="60"/>
    <col min="4913" max="4913" width="9" style="60" customWidth="1"/>
    <col min="4914" max="4914" width="5.85546875" style="60" customWidth="1"/>
    <col min="4915" max="4915" width="5.28515625" style="60" customWidth="1"/>
    <col min="4916" max="4916" width="6.5703125" style="60" customWidth="1"/>
    <col min="4917" max="4917" width="8.42578125" style="60" customWidth="1"/>
    <col min="4918" max="4918" width="4.7109375" style="60" customWidth="1"/>
    <col min="4919" max="4919" width="11.42578125" style="60" bestFit="1" customWidth="1"/>
    <col min="4920" max="4920" width="9.140625" style="60"/>
    <col min="4921" max="4921" width="9" style="60" customWidth="1"/>
    <col min="4922" max="4922" width="5.85546875" style="60" customWidth="1"/>
    <col min="4923" max="4923" width="5.28515625" style="60" customWidth="1"/>
    <col min="4924" max="4924" width="6.5703125" style="60" customWidth="1"/>
    <col min="4925" max="4925" width="8.42578125" style="60" customWidth="1"/>
    <col min="4926" max="4926" width="4.7109375" style="60" customWidth="1"/>
    <col min="4927" max="4927" width="11.42578125" style="60" bestFit="1" customWidth="1"/>
    <col min="4928" max="4928" width="9.140625" style="60"/>
    <col min="4929" max="4929" width="9" style="60" customWidth="1"/>
    <col min="4930" max="4930" width="5.85546875" style="60" customWidth="1"/>
    <col min="4931" max="4931" width="5.28515625" style="60" customWidth="1"/>
    <col min="4932" max="4932" width="6.5703125" style="60" customWidth="1"/>
    <col min="4933" max="4933" width="8.42578125" style="60" customWidth="1"/>
    <col min="4934" max="4934" width="4.7109375" style="60" customWidth="1"/>
    <col min="4935" max="4935" width="11.42578125" style="60" bestFit="1" customWidth="1"/>
    <col min="4936" max="4936" width="9.140625" style="60"/>
    <col min="4937" max="4937" width="9" style="60" customWidth="1"/>
    <col min="4938" max="4938" width="5.85546875" style="60" customWidth="1"/>
    <col min="4939" max="4939" width="5.28515625" style="60" customWidth="1"/>
    <col min="4940" max="4940" width="6.5703125" style="60" customWidth="1"/>
    <col min="4941" max="4941" width="8.42578125" style="60" customWidth="1"/>
    <col min="4942" max="4942" width="4.7109375" style="60" customWidth="1"/>
    <col min="4943" max="4943" width="11.42578125" style="60" bestFit="1" customWidth="1"/>
    <col min="4944" max="4944" width="9.140625" style="60"/>
    <col min="4945" max="4945" width="9" style="60" customWidth="1"/>
    <col min="4946" max="4946" width="5.85546875" style="60" customWidth="1"/>
    <col min="4947" max="4947" width="5.28515625" style="60" customWidth="1"/>
    <col min="4948" max="4948" width="6.5703125" style="60" customWidth="1"/>
    <col min="4949" max="4949" width="8.42578125" style="60" customWidth="1"/>
    <col min="4950" max="4950" width="4.7109375" style="60" customWidth="1"/>
    <col min="4951" max="4951" width="11.42578125" style="60" bestFit="1" customWidth="1"/>
    <col min="4952" max="4952" width="9.140625" style="60"/>
    <col min="4953" max="4953" width="9" style="60" customWidth="1"/>
    <col min="4954" max="4954" width="5.85546875" style="60" customWidth="1"/>
    <col min="4955" max="4955" width="5.28515625" style="60" customWidth="1"/>
    <col min="4956" max="4956" width="6.5703125" style="60" customWidth="1"/>
    <col min="4957" max="4957" width="8.42578125" style="60" customWidth="1"/>
    <col min="4958" max="4958" width="4.7109375" style="60" customWidth="1"/>
    <col min="4959" max="4959" width="11.42578125" style="60" bestFit="1" customWidth="1"/>
    <col min="4960" max="4960" width="9.140625" style="60"/>
    <col min="4961" max="4961" width="9" style="60" customWidth="1"/>
    <col min="4962" max="4962" width="5.85546875" style="60" customWidth="1"/>
    <col min="4963" max="4963" width="5.28515625" style="60" customWidth="1"/>
    <col min="4964" max="4964" width="6.5703125" style="60" customWidth="1"/>
    <col min="4965" max="4965" width="8.42578125" style="60" customWidth="1"/>
    <col min="4966" max="4966" width="4.7109375" style="60" customWidth="1"/>
    <col min="4967" max="4967" width="11.42578125" style="60" bestFit="1" customWidth="1"/>
    <col min="4968" max="4968" width="9.140625" style="60"/>
    <col min="4969" max="4969" width="9" style="60" customWidth="1"/>
    <col min="4970" max="4970" width="5.85546875" style="60" customWidth="1"/>
    <col min="4971" max="4971" width="5.28515625" style="60" customWidth="1"/>
    <col min="4972" max="4972" width="6.5703125" style="60" customWidth="1"/>
    <col min="4973" max="4973" width="8.42578125" style="60" customWidth="1"/>
    <col min="4974" max="4974" width="4.7109375" style="60" customWidth="1"/>
    <col min="4975" max="4975" width="11.42578125" style="60" bestFit="1" customWidth="1"/>
    <col min="4976" max="4976" width="9.140625" style="60"/>
    <col min="4977" max="4977" width="9" style="60" customWidth="1"/>
    <col min="4978" max="4978" width="5.85546875" style="60" customWidth="1"/>
    <col min="4979" max="4979" width="5.28515625" style="60" customWidth="1"/>
    <col min="4980" max="4980" width="6.5703125" style="60" customWidth="1"/>
    <col min="4981" max="4981" width="8.42578125" style="60" customWidth="1"/>
    <col min="4982" max="4982" width="4.7109375" style="60" customWidth="1"/>
    <col min="4983" max="4983" width="11.42578125" style="60" bestFit="1" customWidth="1"/>
    <col min="4984" max="4984" width="9.140625" style="60"/>
    <col min="4985" max="4985" width="9" style="60" customWidth="1"/>
    <col min="4986" max="4986" width="5.85546875" style="60" customWidth="1"/>
    <col min="4987" max="4987" width="5.28515625" style="60" customWidth="1"/>
    <col min="4988" max="4988" width="6.5703125" style="60" customWidth="1"/>
    <col min="4989" max="4989" width="8.42578125" style="60" customWidth="1"/>
    <col min="4990" max="4990" width="4.7109375" style="60" customWidth="1"/>
    <col min="4991" max="4991" width="11.42578125" style="60" bestFit="1" customWidth="1"/>
    <col min="4992" max="4992" width="9.140625" style="60"/>
    <col min="4993" max="4993" width="9" style="60" customWidth="1"/>
    <col min="4994" max="4994" width="5.85546875" style="60" customWidth="1"/>
    <col min="4995" max="4995" width="5.28515625" style="60" customWidth="1"/>
    <col min="4996" max="4996" width="6.5703125" style="60" customWidth="1"/>
    <col min="4997" max="4997" width="8.42578125" style="60" customWidth="1"/>
    <col min="4998" max="4998" width="4.7109375" style="60" customWidth="1"/>
    <col min="4999" max="4999" width="11.42578125" style="60" bestFit="1" customWidth="1"/>
    <col min="5000" max="5000" width="9.140625" style="60"/>
    <col min="5001" max="5001" width="9" style="60" customWidth="1"/>
    <col min="5002" max="5002" width="5.85546875" style="60" customWidth="1"/>
    <col min="5003" max="5003" width="5.28515625" style="60" customWidth="1"/>
    <col min="5004" max="5004" width="6.5703125" style="60" customWidth="1"/>
    <col min="5005" max="5005" width="8.42578125" style="60" customWidth="1"/>
    <col min="5006" max="5006" width="4.7109375" style="60" customWidth="1"/>
    <col min="5007" max="5007" width="11.42578125" style="60" bestFit="1" customWidth="1"/>
    <col min="5008" max="5008" width="9.140625" style="60"/>
    <col min="5009" max="5009" width="9" style="60" customWidth="1"/>
    <col min="5010" max="5010" width="5.85546875" style="60" customWidth="1"/>
    <col min="5011" max="5011" width="5.28515625" style="60" customWidth="1"/>
    <col min="5012" max="5012" width="6.5703125" style="60" customWidth="1"/>
    <col min="5013" max="5013" width="8.42578125" style="60" customWidth="1"/>
    <col min="5014" max="5014" width="4.7109375" style="60" customWidth="1"/>
    <col min="5015" max="5015" width="11.42578125" style="60" bestFit="1" customWidth="1"/>
    <col min="5016" max="5016" width="9.140625" style="60"/>
    <col min="5017" max="5017" width="9" style="60" customWidth="1"/>
    <col min="5018" max="5018" width="5.85546875" style="60" customWidth="1"/>
    <col min="5019" max="5019" width="5.28515625" style="60" customWidth="1"/>
    <col min="5020" max="5020" width="6.5703125" style="60" customWidth="1"/>
    <col min="5021" max="5021" width="8.42578125" style="60" customWidth="1"/>
    <col min="5022" max="5022" width="4.7109375" style="60" customWidth="1"/>
    <col min="5023" max="5023" width="11.42578125" style="60" bestFit="1" customWidth="1"/>
    <col min="5024" max="5024" width="9.140625" style="60"/>
    <col min="5025" max="5025" width="9" style="60" customWidth="1"/>
    <col min="5026" max="5026" width="5.85546875" style="60" customWidth="1"/>
    <col min="5027" max="5027" width="5.28515625" style="60" customWidth="1"/>
    <col min="5028" max="5028" width="6.5703125" style="60" customWidth="1"/>
    <col min="5029" max="5029" width="8.42578125" style="60" customWidth="1"/>
    <col min="5030" max="5030" width="4.7109375" style="60" customWidth="1"/>
    <col min="5031" max="5031" width="11.42578125" style="60" bestFit="1" customWidth="1"/>
    <col min="5032" max="5032" width="9.140625" style="60"/>
    <col min="5033" max="5033" width="9" style="60" customWidth="1"/>
    <col min="5034" max="5034" width="5.85546875" style="60" customWidth="1"/>
    <col min="5035" max="5035" width="5.28515625" style="60" customWidth="1"/>
    <col min="5036" max="5036" width="6.5703125" style="60" customWidth="1"/>
    <col min="5037" max="5037" width="8.42578125" style="60" customWidth="1"/>
    <col min="5038" max="5038" width="4.7109375" style="60" customWidth="1"/>
    <col min="5039" max="5039" width="11.42578125" style="60" bestFit="1" customWidth="1"/>
    <col min="5040" max="5040" width="9.140625" style="60"/>
    <col min="5041" max="5041" width="9" style="60" customWidth="1"/>
    <col min="5042" max="5042" width="5.85546875" style="60" customWidth="1"/>
    <col min="5043" max="5043" width="5.28515625" style="60" customWidth="1"/>
    <col min="5044" max="5044" width="6.5703125" style="60" customWidth="1"/>
    <col min="5045" max="5045" width="8.42578125" style="60" customWidth="1"/>
    <col min="5046" max="5046" width="4.7109375" style="60" customWidth="1"/>
    <col min="5047" max="5047" width="11.42578125" style="60" bestFit="1" customWidth="1"/>
    <col min="5048" max="5048" width="9.140625" style="60"/>
    <col min="5049" max="5049" width="9" style="60" customWidth="1"/>
    <col min="5050" max="5050" width="5.85546875" style="60" customWidth="1"/>
    <col min="5051" max="5051" width="5.28515625" style="60" customWidth="1"/>
    <col min="5052" max="5052" width="6.5703125" style="60" customWidth="1"/>
    <col min="5053" max="5053" width="8.42578125" style="60" customWidth="1"/>
    <col min="5054" max="5054" width="4.7109375" style="60" customWidth="1"/>
    <col min="5055" max="5055" width="11.42578125" style="60" bestFit="1" customWidth="1"/>
    <col min="5056" max="5056" width="9.140625" style="60"/>
    <col min="5057" max="5057" width="9" style="60" customWidth="1"/>
    <col min="5058" max="5058" width="5.85546875" style="60" customWidth="1"/>
    <col min="5059" max="5059" width="5.28515625" style="60" customWidth="1"/>
    <col min="5060" max="5060" width="6.5703125" style="60" customWidth="1"/>
    <col min="5061" max="5061" width="8.42578125" style="60" customWidth="1"/>
    <col min="5062" max="5062" width="4.7109375" style="60" customWidth="1"/>
    <col min="5063" max="5063" width="11.42578125" style="60" bestFit="1" customWidth="1"/>
    <col min="5064" max="5064" width="9.140625" style="60"/>
    <col min="5065" max="5065" width="9" style="60" customWidth="1"/>
    <col min="5066" max="5066" width="5.85546875" style="60" customWidth="1"/>
    <col min="5067" max="5067" width="5.28515625" style="60" customWidth="1"/>
    <col min="5068" max="5068" width="6.5703125" style="60" customWidth="1"/>
    <col min="5069" max="5069" width="8.42578125" style="60" customWidth="1"/>
    <col min="5070" max="5070" width="4.7109375" style="60" customWidth="1"/>
    <col min="5071" max="5071" width="11.42578125" style="60" bestFit="1" customWidth="1"/>
    <col min="5072" max="5072" width="9.140625" style="60"/>
    <col min="5073" max="5073" width="9" style="60" customWidth="1"/>
    <col min="5074" max="5074" width="5.85546875" style="60" customWidth="1"/>
    <col min="5075" max="5075" width="5.28515625" style="60" customWidth="1"/>
    <col min="5076" max="5076" width="6.5703125" style="60" customWidth="1"/>
    <col min="5077" max="5077" width="8.42578125" style="60" customWidth="1"/>
    <col min="5078" max="5078" width="4.7109375" style="60" customWidth="1"/>
    <col min="5079" max="5079" width="11.42578125" style="60" bestFit="1" customWidth="1"/>
    <col min="5080" max="5080" width="9.140625" style="60"/>
    <col min="5081" max="5081" width="9" style="60" customWidth="1"/>
    <col min="5082" max="5082" width="5.85546875" style="60" customWidth="1"/>
    <col min="5083" max="5083" width="5.28515625" style="60" customWidth="1"/>
    <col min="5084" max="5084" width="6.5703125" style="60" customWidth="1"/>
    <col min="5085" max="5085" width="8.42578125" style="60" customWidth="1"/>
    <col min="5086" max="5086" width="4.7109375" style="60" customWidth="1"/>
    <col min="5087" max="5087" width="11.42578125" style="60" bestFit="1" customWidth="1"/>
    <col min="5088" max="5088" width="9.140625" style="60"/>
    <col min="5089" max="5089" width="9" style="60" customWidth="1"/>
    <col min="5090" max="5090" width="5.85546875" style="60" customWidth="1"/>
    <col min="5091" max="5091" width="5.28515625" style="60" customWidth="1"/>
    <col min="5092" max="5092" width="6.5703125" style="60" customWidth="1"/>
    <col min="5093" max="5093" width="8.42578125" style="60" customWidth="1"/>
    <col min="5094" max="5094" width="4.7109375" style="60" customWidth="1"/>
    <col min="5095" max="5095" width="11.42578125" style="60" bestFit="1" customWidth="1"/>
    <col min="5096" max="5096" width="9.140625" style="60"/>
    <col min="5097" max="5097" width="9" style="60" customWidth="1"/>
    <col min="5098" max="5098" width="5.85546875" style="60" customWidth="1"/>
    <col min="5099" max="5099" width="5.28515625" style="60" customWidth="1"/>
    <col min="5100" max="5100" width="6.5703125" style="60" customWidth="1"/>
    <col min="5101" max="5101" width="8.42578125" style="60" customWidth="1"/>
    <col min="5102" max="5102" width="4.7109375" style="60" customWidth="1"/>
    <col min="5103" max="5103" width="11.42578125" style="60" bestFit="1" customWidth="1"/>
    <col min="5104" max="5104" width="9.140625" style="60"/>
    <col min="5105" max="5105" width="9" style="60" customWidth="1"/>
    <col min="5106" max="5106" width="5.85546875" style="60" customWidth="1"/>
    <col min="5107" max="5107" width="5.28515625" style="60" customWidth="1"/>
    <col min="5108" max="5108" width="6.5703125" style="60" customWidth="1"/>
    <col min="5109" max="5109" width="8.42578125" style="60" customWidth="1"/>
    <col min="5110" max="5110" width="4.7109375" style="60" customWidth="1"/>
    <col min="5111" max="5111" width="11.42578125" style="60" bestFit="1" customWidth="1"/>
    <col min="5112" max="5112" width="9.140625" style="60"/>
    <col min="5113" max="5113" width="9" style="60" customWidth="1"/>
    <col min="5114" max="5114" width="5.85546875" style="60" customWidth="1"/>
    <col min="5115" max="5115" width="5.28515625" style="60" customWidth="1"/>
    <col min="5116" max="5116" width="6.5703125" style="60" customWidth="1"/>
    <col min="5117" max="5117" width="8.42578125" style="60" customWidth="1"/>
    <col min="5118" max="5118" width="4.7109375" style="60" customWidth="1"/>
    <col min="5119" max="5119" width="11.42578125" style="60" bestFit="1" customWidth="1"/>
    <col min="5120" max="5120" width="9.140625" style="60"/>
    <col min="5121" max="5121" width="9" style="60" customWidth="1"/>
    <col min="5122" max="5122" width="5.85546875" style="60" customWidth="1"/>
    <col min="5123" max="5123" width="5.28515625" style="60" customWidth="1"/>
    <col min="5124" max="5124" width="6.5703125" style="60" customWidth="1"/>
    <col min="5125" max="5125" width="8.42578125" style="60" customWidth="1"/>
    <col min="5126" max="5126" width="4.7109375" style="60" customWidth="1"/>
    <col min="5127" max="5127" width="11.42578125" style="60" bestFit="1" customWidth="1"/>
    <col min="5128" max="5128" width="9.140625" style="60"/>
    <col min="5129" max="5129" width="9" style="60" customWidth="1"/>
    <col min="5130" max="5130" width="5.85546875" style="60" customWidth="1"/>
    <col min="5131" max="5131" width="5.28515625" style="60" customWidth="1"/>
    <col min="5132" max="5132" width="6.5703125" style="60" customWidth="1"/>
    <col min="5133" max="5133" width="8.42578125" style="60" customWidth="1"/>
    <col min="5134" max="5134" width="4.7109375" style="60" customWidth="1"/>
    <col min="5135" max="5135" width="11.42578125" style="60" bestFit="1" customWidth="1"/>
    <col min="5136" max="5136" width="9.140625" style="60"/>
    <col min="5137" max="5137" width="9" style="60" customWidth="1"/>
    <col min="5138" max="5138" width="5.85546875" style="60" customWidth="1"/>
    <col min="5139" max="5139" width="5.28515625" style="60" customWidth="1"/>
    <col min="5140" max="5140" width="6.5703125" style="60" customWidth="1"/>
    <col min="5141" max="5141" width="8.42578125" style="60" customWidth="1"/>
    <col min="5142" max="5142" width="4.7109375" style="60" customWidth="1"/>
    <col min="5143" max="5143" width="11.42578125" style="60" bestFit="1" customWidth="1"/>
    <col min="5144" max="5144" width="9.140625" style="60"/>
    <col min="5145" max="5145" width="9" style="60" customWidth="1"/>
    <col min="5146" max="5146" width="5.85546875" style="60" customWidth="1"/>
    <col min="5147" max="5147" width="5.28515625" style="60" customWidth="1"/>
    <col min="5148" max="5148" width="6.5703125" style="60" customWidth="1"/>
    <col min="5149" max="5149" width="8.42578125" style="60" customWidth="1"/>
    <col min="5150" max="5150" width="4.7109375" style="60" customWidth="1"/>
    <col min="5151" max="5151" width="11.42578125" style="60" bestFit="1" customWidth="1"/>
    <col min="5152" max="5152" width="9.140625" style="60"/>
    <col min="5153" max="5153" width="9" style="60" customWidth="1"/>
    <col min="5154" max="5154" width="5.85546875" style="60" customWidth="1"/>
    <col min="5155" max="5155" width="5.28515625" style="60" customWidth="1"/>
    <col min="5156" max="5156" width="6.5703125" style="60" customWidth="1"/>
    <col min="5157" max="5157" width="8.42578125" style="60" customWidth="1"/>
    <col min="5158" max="5158" width="4.7109375" style="60" customWidth="1"/>
    <col min="5159" max="5159" width="11.42578125" style="60" bestFit="1" customWidth="1"/>
    <col min="5160" max="5160" width="9.140625" style="60"/>
    <col min="5161" max="5161" width="9" style="60" customWidth="1"/>
    <col min="5162" max="5162" width="5.85546875" style="60" customWidth="1"/>
    <col min="5163" max="5163" width="5.28515625" style="60" customWidth="1"/>
    <col min="5164" max="5164" width="6.5703125" style="60" customWidth="1"/>
    <col min="5165" max="5165" width="8.42578125" style="60" customWidth="1"/>
    <col min="5166" max="5166" width="4.7109375" style="60" customWidth="1"/>
    <col min="5167" max="5167" width="11.42578125" style="60" bestFit="1" customWidth="1"/>
    <col min="5168" max="5168" width="9.140625" style="60"/>
    <col min="5169" max="5169" width="9" style="60" customWidth="1"/>
    <col min="5170" max="5170" width="5.85546875" style="60" customWidth="1"/>
    <col min="5171" max="5171" width="5.28515625" style="60" customWidth="1"/>
    <col min="5172" max="5172" width="6.5703125" style="60" customWidth="1"/>
    <col min="5173" max="5173" width="8.42578125" style="60" customWidth="1"/>
    <col min="5174" max="5174" width="4.7109375" style="60" customWidth="1"/>
    <col min="5175" max="5175" width="11.42578125" style="60" bestFit="1" customWidth="1"/>
    <col min="5176" max="5176" width="9.140625" style="60"/>
    <col min="5177" max="5177" width="9" style="60" customWidth="1"/>
    <col min="5178" max="5178" width="5.85546875" style="60" customWidth="1"/>
    <col min="5179" max="5179" width="5.28515625" style="60" customWidth="1"/>
    <col min="5180" max="5180" width="6.5703125" style="60" customWidth="1"/>
    <col min="5181" max="5181" width="8.42578125" style="60" customWidth="1"/>
    <col min="5182" max="5182" width="4.7109375" style="60" customWidth="1"/>
    <col min="5183" max="5183" width="11.42578125" style="60" bestFit="1" customWidth="1"/>
    <col min="5184" max="5184" width="9.140625" style="60"/>
    <col min="5185" max="5185" width="9" style="60" customWidth="1"/>
    <col min="5186" max="5186" width="5.85546875" style="60" customWidth="1"/>
    <col min="5187" max="5187" width="5.28515625" style="60" customWidth="1"/>
    <col min="5188" max="5188" width="6.5703125" style="60" customWidth="1"/>
    <col min="5189" max="5189" width="8.42578125" style="60" customWidth="1"/>
    <col min="5190" max="5190" width="4.7109375" style="60" customWidth="1"/>
    <col min="5191" max="5191" width="11.42578125" style="60" bestFit="1" customWidth="1"/>
    <col min="5192" max="5192" width="9.140625" style="60"/>
    <col min="5193" max="5193" width="9" style="60" customWidth="1"/>
    <col min="5194" max="5194" width="5.85546875" style="60" customWidth="1"/>
    <col min="5195" max="5195" width="5.28515625" style="60" customWidth="1"/>
    <col min="5196" max="5196" width="6.5703125" style="60" customWidth="1"/>
    <col min="5197" max="5197" width="8.42578125" style="60" customWidth="1"/>
    <col min="5198" max="5198" width="4.7109375" style="60" customWidth="1"/>
    <col min="5199" max="5199" width="11.42578125" style="60" bestFit="1" customWidth="1"/>
    <col min="5200" max="5200" width="9.140625" style="60"/>
    <col min="5201" max="5201" width="9" style="60" customWidth="1"/>
    <col min="5202" max="5202" width="5.85546875" style="60" customWidth="1"/>
    <col min="5203" max="5203" width="5.28515625" style="60" customWidth="1"/>
    <col min="5204" max="5204" width="6.5703125" style="60" customWidth="1"/>
    <col min="5205" max="5205" width="8.42578125" style="60" customWidth="1"/>
    <col min="5206" max="5206" width="4.7109375" style="60" customWidth="1"/>
    <col min="5207" max="5207" width="11.42578125" style="60" bestFit="1" customWidth="1"/>
    <col min="5208" max="5208" width="9.140625" style="60"/>
    <col min="5209" max="5209" width="9" style="60" customWidth="1"/>
    <col min="5210" max="5210" width="5.85546875" style="60" customWidth="1"/>
    <col min="5211" max="5211" width="5.28515625" style="60" customWidth="1"/>
    <col min="5212" max="5212" width="6.5703125" style="60" customWidth="1"/>
    <col min="5213" max="5213" width="8.42578125" style="60" customWidth="1"/>
    <col min="5214" max="5214" width="4.7109375" style="60" customWidth="1"/>
    <col min="5215" max="5215" width="11.42578125" style="60" bestFit="1" customWidth="1"/>
    <col min="5216" max="5216" width="9.140625" style="60"/>
    <col min="5217" max="5217" width="9" style="60" customWidth="1"/>
    <col min="5218" max="5218" width="5.85546875" style="60" customWidth="1"/>
    <col min="5219" max="5219" width="5.28515625" style="60" customWidth="1"/>
    <col min="5220" max="5220" width="6.5703125" style="60" customWidth="1"/>
    <col min="5221" max="5221" width="8.42578125" style="60" customWidth="1"/>
    <col min="5222" max="5222" width="4.7109375" style="60" customWidth="1"/>
    <col min="5223" max="5223" width="11.42578125" style="60" bestFit="1" customWidth="1"/>
    <col min="5224" max="5224" width="9.140625" style="60"/>
    <col min="5225" max="5225" width="9" style="60" customWidth="1"/>
    <col min="5226" max="5226" width="5.85546875" style="60" customWidth="1"/>
    <col min="5227" max="5227" width="5.28515625" style="60" customWidth="1"/>
    <col min="5228" max="5228" width="6.5703125" style="60" customWidth="1"/>
    <col min="5229" max="5229" width="8.42578125" style="60" customWidth="1"/>
    <col min="5230" max="5230" width="4.7109375" style="60" customWidth="1"/>
    <col min="5231" max="5231" width="11.42578125" style="60" bestFit="1" customWidth="1"/>
    <col min="5232" max="5232" width="9.140625" style="60"/>
    <col min="5233" max="5233" width="9" style="60" customWidth="1"/>
    <col min="5234" max="5234" width="5.85546875" style="60" customWidth="1"/>
    <col min="5235" max="5235" width="5.28515625" style="60" customWidth="1"/>
    <col min="5236" max="5236" width="6.5703125" style="60" customWidth="1"/>
    <col min="5237" max="5237" width="8.42578125" style="60" customWidth="1"/>
    <col min="5238" max="5238" width="4.7109375" style="60" customWidth="1"/>
    <col min="5239" max="5239" width="11.42578125" style="60" bestFit="1" customWidth="1"/>
    <col min="5240" max="5240" width="9.140625" style="60"/>
    <col min="5241" max="5241" width="9" style="60" customWidth="1"/>
    <col min="5242" max="5242" width="5.85546875" style="60" customWidth="1"/>
    <col min="5243" max="5243" width="5.28515625" style="60" customWidth="1"/>
    <col min="5244" max="5244" width="6.5703125" style="60" customWidth="1"/>
    <col min="5245" max="5245" width="8.42578125" style="60" customWidth="1"/>
    <col min="5246" max="5246" width="4.7109375" style="60" customWidth="1"/>
    <col min="5247" max="5247" width="11.42578125" style="60" bestFit="1" customWidth="1"/>
    <col min="5248" max="5248" width="9.140625" style="60"/>
    <col min="5249" max="5249" width="9" style="60" customWidth="1"/>
    <col min="5250" max="5250" width="5.85546875" style="60" customWidth="1"/>
    <col min="5251" max="5251" width="5.28515625" style="60" customWidth="1"/>
    <col min="5252" max="5252" width="6.5703125" style="60" customWidth="1"/>
    <col min="5253" max="5253" width="8.42578125" style="60" customWidth="1"/>
    <col min="5254" max="5254" width="4.7109375" style="60" customWidth="1"/>
    <col min="5255" max="5255" width="11.42578125" style="60" bestFit="1" customWidth="1"/>
    <col min="5256" max="5256" width="9.140625" style="60"/>
    <col min="5257" max="5257" width="9" style="60" customWidth="1"/>
    <col min="5258" max="5258" width="5.85546875" style="60" customWidth="1"/>
    <col min="5259" max="5259" width="5.28515625" style="60" customWidth="1"/>
    <col min="5260" max="5260" width="6.5703125" style="60" customWidth="1"/>
    <col min="5261" max="5261" width="8.42578125" style="60" customWidth="1"/>
    <col min="5262" max="5262" width="4.7109375" style="60" customWidth="1"/>
    <col min="5263" max="5263" width="11.42578125" style="60" bestFit="1" customWidth="1"/>
    <col min="5264" max="5264" width="9.140625" style="60"/>
    <col min="5265" max="5265" width="9" style="60" customWidth="1"/>
    <col min="5266" max="5266" width="5.85546875" style="60" customWidth="1"/>
    <col min="5267" max="5267" width="5.28515625" style="60" customWidth="1"/>
    <col min="5268" max="5268" width="6.5703125" style="60" customWidth="1"/>
    <col min="5269" max="5269" width="8.42578125" style="60" customWidth="1"/>
    <col min="5270" max="5270" width="4.7109375" style="60" customWidth="1"/>
    <col min="5271" max="5271" width="11.42578125" style="60" bestFit="1" customWidth="1"/>
    <col min="5272" max="5272" width="9.140625" style="60"/>
    <col min="5273" max="5273" width="9" style="60" customWidth="1"/>
    <col min="5274" max="5274" width="5.85546875" style="60" customWidth="1"/>
    <col min="5275" max="5275" width="5.28515625" style="60" customWidth="1"/>
    <col min="5276" max="5276" width="6.5703125" style="60" customWidth="1"/>
    <col min="5277" max="5277" width="8.42578125" style="60" customWidth="1"/>
    <col min="5278" max="5278" width="4.7109375" style="60" customWidth="1"/>
    <col min="5279" max="5279" width="11.42578125" style="60" bestFit="1" customWidth="1"/>
    <col min="5280" max="5280" width="9.140625" style="60"/>
    <col min="5281" max="5281" width="9" style="60" customWidth="1"/>
    <col min="5282" max="5282" width="5.85546875" style="60" customWidth="1"/>
    <col min="5283" max="5283" width="5.28515625" style="60" customWidth="1"/>
    <col min="5284" max="5284" width="6.5703125" style="60" customWidth="1"/>
    <col min="5285" max="5285" width="8.42578125" style="60" customWidth="1"/>
    <col min="5286" max="5286" width="4.7109375" style="60" customWidth="1"/>
    <col min="5287" max="5287" width="11.42578125" style="60" bestFit="1" customWidth="1"/>
    <col min="5288" max="5288" width="9.140625" style="60"/>
    <col min="5289" max="5289" width="9" style="60" customWidth="1"/>
    <col min="5290" max="5290" width="5.85546875" style="60" customWidth="1"/>
    <col min="5291" max="5291" width="5.28515625" style="60" customWidth="1"/>
    <col min="5292" max="5292" width="6.5703125" style="60" customWidth="1"/>
    <col min="5293" max="5293" width="8.42578125" style="60" customWidth="1"/>
    <col min="5294" max="5294" width="4.7109375" style="60" customWidth="1"/>
    <col min="5295" max="5295" width="11.42578125" style="60" bestFit="1" customWidth="1"/>
    <col min="5296" max="5296" width="9.140625" style="60"/>
    <col min="5297" max="5297" width="9" style="60" customWidth="1"/>
    <col min="5298" max="5298" width="5.85546875" style="60" customWidth="1"/>
    <col min="5299" max="5299" width="5.28515625" style="60" customWidth="1"/>
    <col min="5300" max="5300" width="6.5703125" style="60" customWidth="1"/>
    <col min="5301" max="5301" width="8.42578125" style="60" customWidth="1"/>
    <col min="5302" max="5302" width="4.7109375" style="60" customWidth="1"/>
    <col min="5303" max="5303" width="11.42578125" style="60" bestFit="1" customWidth="1"/>
    <col min="5304" max="5304" width="9.140625" style="60"/>
    <col min="5305" max="5305" width="9" style="60" customWidth="1"/>
    <col min="5306" max="5306" width="5.85546875" style="60" customWidth="1"/>
    <col min="5307" max="5307" width="5.28515625" style="60" customWidth="1"/>
    <col min="5308" max="5308" width="6.5703125" style="60" customWidth="1"/>
    <col min="5309" max="5309" width="8.42578125" style="60" customWidth="1"/>
    <col min="5310" max="5310" width="4.7109375" style="60" customWidth="1"/>
    <col min="5311" max="5311" width="11.42578125" style="60" bestFit="1" customWidth="1"/>
    <col min="5312" max="5312" width="9.140625" style="60"/>
    <col min="5313" max="5313" width="9" style="60" customWidth="1"/>
    <col min="5314" max="5314" width="5.85546875" style="60" customWidth="1"/>
    <col min="5315" max="5315" width="5.28515625" style="60" customWidth="1"/>
    <col min="5316" max="5316" width="6.5703125" style="60" customWidth="1"/>
    <col min="5317" max="5317" width="8.42578125" style="60" customWidth="1"/>
    <col min="5318" max="5318" width="4.7109375" style="60" customWidth="1"/>
    <col min="5319" max="5319" width="11.42578125" style="60" bestFit="1" customWidth="1"/>
    <col min="5320" max="5320" width="9.140625" style="60"/>
    <col min="5321" max="5321" width="9" style="60" customWidth="1"/>
    <col min="5322" max="5322" width="5.85546875" style="60" customWidth="1"/>
    <col min="5323" max="5323" width="5.28515625" style="60" customWidth="1"/>
    <col min="5324" max="5324" width="6.5703125" style="60" customWidth="1"/>
    <col min="5325" max="5325" width="8.42578125" style="60" customWidth="1"/>
    <col min="5326" max="5326" width="4.7109375" style="60" customWidth="1"/>
    <col min="5327" max="5327" width="11.42578125" style="60" bestFit="1" customWidth="1"/>
    <col min="5328" max="5328" width="9.140625" style="60"/>
    <col min="5329" max="5329" width="9" style="60" customWidth="1"/>
    <col min="5330" max="5330" width="5.85546875" style="60" customWidth="1"/>
    <col min="5331" max="5331" width="5.28515625" style="60" customWidth="1"/>
    <col min="5332" max="5332" width="6.5703125" style="60" customWidth="1"/>
    <col min="5333" max="5333" width="8.42578125" style="60" customWidth="1"/>
    <col min="5334" max="5334" width="4.7109375" style="60" customWidth="1"/>
    <col min="5335" max="5335" width="11.42578125" style="60" bestFit="1" customWidth="1"/>
    <col min="5336" max="5336" width="9.140625" style="60"/>
    <col min="5337" max="5337" width="9" style="60" customWidth="1"/>
    <col min="5338" max="5338" width="5.85546875" style="60" customWidth="1"/>
    <col min="5339" max="5339" width="5.28515625" style="60" customWidth="1"/>
    <col min="5340" max="5340" width="6.5703125" style="60" customWidth="1"/>
    <col min="5341" max="5341" width="8.42578125" style="60" customWidth="1"/>
    <col min="5342" max="5342" width="4.7109375" style="60" customWidth="1"/>
    <col min="5343" max="5343" width="11.42578125" style="60" bestFit="1" customWidth="1"/>
    <col min="5344" max="5344" width="9.140625" style="60"/>
    <col min="5345" max="5345" width="9" style="60" customWidth="1"/>
    <col min="5346" max="5346" width="5.85546875" style="60" customWidth="1"/>
    <col min="5347" max="5347" width="5.28515625" style="60" customWidth="1"/>
    <col min="5348" max="5348" width="6.5703125" style="60" customWidth="1"/>
    <col min="5349" max="5349" width="8.42578125" style="60" customWidth="1"/>
    <col min="5350" max="5350" width="4.7109375" style="60" customWidth="1"/>
    <col min="5351" max="5351" width="11.42578125" style="60" bestFit="1" customWidth="1"/>
    <col min="5352" max="5352" width="9.140625" style="60"/>
    <col min="5353" max="5353" width="9" style="60" customWidth="1"/>
    <col min="5354" max="5354" width="5.85546875" style="60" customWidth="1"/>
    <col min="5355" max="5355" width="5.28515625" style="60" customWidth="1"/>
    <col min="5356" max="5356" width="6.5703125" style="60" customWidth="1"/>
    <col min="5357" max="5357" width="8.42578125" style="60" customWidth="1"/>
    <col min="5358" max="5358" width="4.7109375" style="60" customWidth="1"/>
    <col min="5359" max="5359" width="11.42578125" style="60" bestFit="1" customWidth="1"/>
    <col min="5360" max="5360" width="9.140625" style="60"/>
    <col min="5361" max="5361" width="9" style="60" customWidth="1"/>
    <col min="5362" max="5362" width="5.85546875" style="60" customWidth="1"/>
    <col min="5363" max="5363" width="5.28515625" style="60" customWidth="1"/>
    <col min="5364" max="5364" width="6.5703125" style="60" customWidth="1"/>
    <col min="5365" max="5365" width="8.42578125" style="60" customWidth="1"/>
    <col min="5366" max="5366" width="4.7109375" style="60" customWidth="1"/>
    <col min="5367" max="5367" width="11.42578125" style="60" bestFit="1" customWidth="1"/>
    <col min="5368" max="5368" width="9.140625" style="60"/>
    <col min="5369" max="5369" width="9" style="60" customWidth="1"/>
    <col min="5370" max="5370" width="5.85546875" style="60" customWidth="1"/>
    <col min="5371" max="5371" width="5.28515625" style="60" customWidth="1"/>
    <col min="5372" max="5372" width="6.5703125" style="60" customWidth="1"/>
    <col min="5373" max="5373" width="8.42578125" style="60" customWidth="1"/>
    <col min="5374" max="5374" width="4.7109375" style="60" customWidth="1"/>
    <col min="5375" max="5375" width="11.42578125" style="60" bestFit="1" customWidth="1"/>
    <col min="5376" max="5376" width="9.140625" style="60"/>
    <col min="5377" max="5377" width="9" style="60" customWidth="1"/>
    <col min="5378" max="5378" width="5.85546875" style="60" customWidth="1"/>
    <col min="5379" max="5379" width="5.28515625" style="60" customWidth="1"/>
    <col min="5380" max="5380" width="6.5703125" style="60" customWidth="1"/>
    <col min="5381" max="5381" width="8.42578125" style="60" customWidth="1"/>
    <col min="5382" max="5382" width="4.7109375" style="60" customWidth="1"/>
    <col min="5383" max="5383" width="11.42578125" style="60" bestFit="1" customWidth="1"/>
    <col min="5384" max="5384" width="9.140625" style="60"/>
    <col min="5385" max="5385" width="9" style="60" customWidth="1"/>
    <col min="5386" max="5386" width="5.85546875" style="60" customWidth="1"/>
    <col min="5387" max="5387" width="5.28515625" style="60" customWidth="1"/>
    <col min="5388" max="5388" width="6.5703125" style="60" customWidth="1"/>
    <col min="5389" max="5389" width="8.42578125" style="60" customWidth="1"/>
    <col min="5390" max="5390" width="4.7109375" style="60" customWidth="1"/>
    <col min="5391" max="5391" width="11.42578125" style="60" bestFit="1" customWidth="1"/>
    <col min="5392" max="5392" width="9.140625" style="60"/>
    <col min="5393" max="5393" width="9" style="60" customWidth="1"/>
    <col min="5394" max="5394" width="5.85546875" style="60" customWidth="1"/>
    <col min="5395" max="5395" width="5.28515625" style="60" customWidth="1"/>
    <col min="5396" max="5396" width="6.5703125" style="60" customWidth="1"/>
    <col min="5397" max="5397" width="8.42578125" style="60" customWidth="1"/>
    <col min="5398" max="5398" width="4.7109375" style="60" customWidth="1"/>
    <col min="5399" max="5399" width="11.42578125" style="60" bestFit="1" customWidth="1"/>
    <col min="5400" max="5400" width="9.140625" style="60"/>
    <col min="5401" max="5401" width="9" style="60" customWidth="1"/>
    <col min="5402" max="5402" width="5.85546875" style="60" customWidth="1"/>
    <col min="5403" max="5403" width="5.28515625" style="60" customWidth="1"/>
    <col min="5404" max="5404" width="6.5703125" style="60" customWidth="1"/>
    <col min="5405" max="5405" width="8.42578125" style="60" customWidth="1"/>
    <col min="5406" max="5406" width="4.7109375" style="60" customWidth="1"/>
    <col min="5407" max="5407" width="11.42578125" style="60" bestFit="1" customWidth="1"/>
    <col min="5408" max="5408" width="9.140625" style="60"/>
    <col min="5409" max="5409" width="9" style="60" customWidth="1"/>
    <col min="5410" max="5410" width="5.85546875" style="60" customWidth="1"/>
    <col min="5411" max="5411" width="5.28515625" style="60" customWidth="1"/>
    <col min="5412" max="5412" width="6.5703125" style="60" customWidth="1"/>
    <col min="5413" max="5413" width="8.42578125" style="60" customWidth="1"/>
    <col min="5414" max="5414" width="4.7109375" style="60" customWidth="1"/>
    <col min="5415" max="5415" width="11.42578125" style="60" bestFit="1" customWidth="1"/>
    <col min="5416" max="5416" width="9.140625" style="60"/>
    <col min="5417" max="5417" width="9" style="60" customWidth="1"/>
    <col min="5418" max="5418" width="5.85546875" style="60" customWidth="1"/>
    <col min="5419" max="5419" width="5.28515625" style="60" customWidth="1"/>
    <col min="5420" max="5420" width="6.5703125" style="60" customWidth="1"/>
    <col min="5421" max="5421" width="8.42578125" style="60" customWidth="1"/>
    <col min="5422" max="5422" width="4.7109375" style="60" customWidth="1"/>
    <col min="5423" max="5423" width="11.42578125" style="60" bestFit="1" customWidth="1"/>
    <col min="5424" max="5424" width="9.140625" style="60"/>
    <col min="5425" max="5425" width="9" style="60" customWidth="1"/>
    <col min="5426" max="5426" width="5.85546875" style="60" customWidth="1"/>
    <col min="5427" max="5427" width="5.28515625" style="60" customWidth="1"/>
    <col min="5428" max="5428" width="6.5703125" style="60" customWidth="1"/>
    <col min="5429" max="5429" width="8.42578125" style="60" customWidth="1"/>
    <col min="5430" max="5430" width="4.7109375" style="60" customWidth="1"/>
    <col min="5431" max="5431" width="11.42578125" style="60" bestFit="1" customWidth="1"/>
    <col min="5432" max="5432" width="9.140625" style="60"/>
    <col min="5433" max="5433" width="9" style="60" customWidth="1"/>
    <col min="5434" max="5434" width="5.85546875" style="60" customWidth="1"/>
    <col min="5435" max="5435" width="5.28515625" style="60" customWidth="1"/>
    <col min="5436" max="5436" width="6.5703125" style="60" customWidth="1"/>
    <col min="5437" max="5437" width="8.42578125" style="60" customWidth="1"/>
    <col min="5438" max="5438" width="4.7109375" style="60" customWidth="1"/>
    <col min="5439" max="5439" width="11.42578125" style="60" bestFit="1" customWidth="1"/>
    <col min="5440" max="5440" width="9.140625" style="60"/>
    <col min="5441" max="5441" width="9" style="60" customWidth="1"/>
    <col min="5442" max="5442" width="5.85546875" style="60" customWidth="1"/>
    <col min="5443" max="5443" width="5.28515625" style="60" customWidth="1"/>
    <col min="5444" max="5444" width="6.5703125" style="60" customWidth="1"/>
    <col min="5445" max="5445" width="8.42578125" style="60" customWidth="1"/>
    <col min="5446" max="5446" width="4.7109375" style="60" customWidth="1"/>
    <col min="5447" max="5447" width="11.42578125" style="60" bestFit="1" customWidth="1"/>
    <col min="5448" max="5448" width="9.140625" style="60"/>
    <col min="5449" max="5449" width="9" style="60" customWidth="1"/>
    <col min="5450" max="5450" width="5.85546875" style="60" customWidth="1"/>
    <col min="5451" max="5451" width="5.28515625" style="60" customWidth="1"/>
    <col min="5452" max="5452" width="6.5703125" style="60" customWidth="1"/>
    <col min="5453" max="5453" width="8.42578125" style="60" customWidth="1"/>
    <col min="5454" max="5454" width="4.7109375" style="60" customWidth="1"/>
    <col min="5455" max="5455" width="11.42578125" style="60" bestFit="1" customWidth="1"/>
    <col min="5456" max="5456" width="9.140625" style="60"/>
    <col min="5457" max="5457" width="9" style="60" customWidth="1"/>
    <col min="5458" max="5458" width="5.85546875" style="60" customWidth="1"/>
    <col min="5459" max="5459" width="5.28515625" style="60" customWidth="1"/>
    <col min="5460" max="5460" width="6.5703125" style="60" customWidth="1"/>
    <col min="5461" max="5461" width="8.42578125" style="60" customWidth="1"/>
    <col min="5462" max="5462" width="4.7109375" style="60" customWidth="1"/>
    <col min="5463" max="5463" width="11.42578125" style="60" bestFit="1" customWidth="1"/>
    <col min="5464" max="5464" width="9.140625" style="60"/>
    <col min="5465" max="5465" width="9" style="60" customWidth="1"/>
    <col min="5466" max="5466" width="5.85546875" style="60" customWidth="1"/>
    <col min="5467" max="5467" width="5.28515625" style="60" customWidth="1"/>
    <col min="5468" max="5468" width="6.5703125" style="60" customWidth="1"/>
    <col min="5469" max="5469" width="8.42578125" style="60" customWidth="1"/>
    <col min="5470" max="5470" width="4.7109375" style="60" customWidth="1"/>
    <col min="5471" max="5471" width="11.42578125" style="60" bestFit="1" customWidth="1"/>
    <col min="5472" max="5472" width="9.140625" style="60"/>
    <col min="5473" max="5473" width="9" style="60" customWidth="1"/>
    <col min="5474" max="5474" width="5.85546875" style="60" customWidth="1"/>
    <col min="5475" max="5475" width="5.28515625" style="60" customWidth="1"/>
    <col min="5476" max="5476" width="6.5703125" style="60" customWidth="1"/>
    <col min="5477" max="5477" width="8.42578125" style="60" customWidth="1"/>
    <col min="5478" max="5478" width="4.7109375" style="60" customWidth="1"/>
    <col min="5479" max="5479" width="11.42578125" style="60" bestFit="1" customWidth="1"/>
    <col min="5480" max="5480" width="9.140625" style="60"/>
    <col min="5481" max="5481" width="9" style="60" customWidth="1"/>
    <col min="5482" max="5482" width="5.85546875" style="60" customWidth="1"/>
    <col min="5483" max="5483" width="5.28515625" style="60" customWidth="1"/>
    <col min="5484" max="5484" width="6.5703125" style="60" customWidth="1"/>
    <col min="5485" max="5485" width="8.42578125" style="60" customWidth="1"/>
    <col min="5486" max="5486" width="4.7109375" style="60" customWidth="1"/>
    <col min="5487" max="5487" width="11.42578125" style="60" bestFit="1" customWidth="1"/>
    <col min="5488" max="5488" width="9.140625" style="60"/>
    <col min="5489" max="5489" width="9" style="60" customWidth="1"/>
    <col min="5490" max="5490" width="5.85546875" style="60" customWidth="1"/>
    <col min="5491" max="5491" width="5.28515625" style="60" customWidth="1"/>
    <col min="5492" max="5492" width="6.5703125" style="60" customWidth="1"/>
    <col min="5493" max="5493" width="8.42578125" style="60" customWidth="1"/>
    <col min="5494" max="5494" width="4.7109375" style="60" customWidth="1"/>
    <col min="5495" max="5495" width="11.42578125" style="60" bestFit="1" customWidth="1"/>
    <col min="5496" max="5496" width="9.140625" style="60"/>
    <col min="5497" max="5497" width="9" style="60" customWidth="1"/>
    <col min="5498" max="5498" width="5.85546875" style="60" customWidth="1"/>
    <col min="5499" max="5499" width="5.28515625" style="60" customWidth="1"/>
    <col min="5500" max="5500" width="6.5703125" style="60" customWidth="1"/>
    <col min="5501" max="5501" width="8.42578125" style="60" customWidth="1"/>
    <col min="5502" max="5502" width="4.7109375" style="60" customWidth="1"/>
    <col min="5503" max="5503" width="11.42578125" style="60" bestFit="1" customWidth="1"/>
    <col min="5504" max="5504" width="9.140625" style="60"/>
    <col min="5505" max="5505" width="9" style="60" customWidth="1"/>
    <col min="5506" max="5506" width="5.85546875" style="60" customWidth="1"/>
    <col min="5507" max="5507" width="5.28515625" style="60" customWidth="1"/>
    <col min="5508" max="5508" width="6.5703125" style="60" customWidth="1"/>
    <col min="5509" max="5509" width="8.42578125" style="60" customWidth="1"/>
    <col min="5510" max="5510" width="4.7109375" style="60" customWidth="1"/>
    <col min="5511" max="5511" width="11.42578125" style="60" bestFit="1" customWidth="1"/>
    <col min="5512" max="5512" width="9.140625" style="60"/>
    <col min="5513" max="5513" width="9" style="60" customWidth="1"/>
    <col min="5514" max="5514" width="5.85546875" style="60" customWidth="1"/>
    <col min="5515" max="5515" width="5.28515625" style="60" customWidth="1"/>
    <col min="5516" max="5516" width="6.5703125" style="60" customWidth="1"/>
    <col min="5517" max="5517" width="8.42578125" style="60" customWidth="1"/>
    <col min="5518" max="5518" width="4.7109375" style="60" customWidth="1"/>
    <col min="5519" max="5519" width="11.42578125" style="60" bestFit="1" customWidth="1"/>
    <col min="5520" max="5520" width="9.140625" style="60"/>
    <col min="5521" max="5521" width="9" style="60" customWidth="1"/>
    <col min="5522" max="5522" width="5.85546875" style="60" customWidth="1"/>
    <col min="5523" max="5523" width="5.28515625" style="60" customWidth="1"/>
    <col min="5524" max="5524" width="6.5703125" style="60" customWidth="1"/>
    <col min="5525" max="5525" width="8.42578125" style="60" customWidth="1"/>
    <col min="5526" max="5526" width="4.7109375" style="60" customWidth="1"/>
    <col min="5527" max="5527" width="11.42578125" style="60" bestFit="1" customWidth="1"/>
    <col min="5528" max="5528" width="9.140625" style="60"/>
    <col min="5529" max="5529" width="9" style="60" customWidth="1"/>
    <col min="5530" max="5530" width="5.85546875" style="60" customWidth="1"/>
    <col min="5531" max="5531" width="5.28515625" style="60" customWidth="1"/>
    <col min="5532" max="5532" width="6.5703125" style="60" customWidth="1"/>
    <col min="5533" max="5533" width="8.42578125" style="60" customWidth="1"/>
    <col min="5534" max="5534" width="4.7109375" style="60" customWidth="1"/>
    <col min="5535" max="5535" width="11.42578125" style="60" bestFit="1" customWidth="1"/>
    <col min="5536" max="5536" width="9.140625" style="60"/>
    <col min="5537" max="5537" width="9" style="60" customWidth="1"/>
    <col min="5538" max="5538" width="5.85546875" style="60" customWidth="1"/>
    <col min="5539" max="5539" width="5.28515625" style="60" customWidth="1"/>
    <col min="5540" max="5540" width="6.5703125" style="60" customWidth="1"/>
    <col min="5541" max="5541" width="8.42578125" style="60" customWidth="1"/>
    <col min="5542" max="5542" width="4.7109375" style="60" customWidth="1"/>
    <col min="5543" max="5543" width="11.42578125" style="60" bestFit="1" customWidth="1"/>
    <col min="5544" max="5544" width="9.140625" style="60"/>
    <col min="5545" max="5545" width="9" style="60" customWidth="1"/>
    <col min="5546" max="5546" width="5.85546875" style="60" customWidth="1"/>
    <col min="5547" max="5547" width="5.28515625" style="60" customWidth="1"/>
    <col min="5548" max="5548" width="6.5703125" style="60" customWidth="1"/>
    <col min="5549" max="5549" width="8.42578125" style="60" customWidth="1"/>
    <col min="5550" max="5550" width="4.7109375" style="60" customWidth="1"/>
    <col min="5551" max="5551" width="11.42578125" style="60" bestFit="1" customWidth="1"/>
    <col min="5552" max="5552" width="9.140625" style="60"/>
    <col min="5553" max="5553" width="9" style="60" customWidth="1"/>
    <col min="5554" max="5554" width="5.85546875" style="60" customWidth="1"/>
    <col min="5555" max="5555" width="5.28515625" style="60" customWidth="1"/>
    <col min="5556" max="5556" width="6.5703125" style="60" customWidth="1"/>
    <col min="5557" max="5557" width="8.42578125" style="60" customWidth="1"/>
    <col min="5558" max="5558" width="4.7109375" style="60" customWidth="1"/>
    <col min="5559" max="5559" width="11.42578125" style="60" bestFit="1" customWidth="1"/>
    <col min="5560" max="5560" width="9.140625" style="60"/>
    <col min="5561" max="5561" width="9" style="60" customWidth="1"/>
    <col min="5562" max="5562" width="5.85546875" style="60" customWidth="1"/>
    <col min="5563" max="5563" width="5.28515625" style="60" customWidth="1"/>
    <col min="5564" max="5564" width="6.5703125" style="60" customWidth="1"/>
    <col min="5565" max="5565" width="8.42578125" style="60" customWidth="1"/>
    <col min="5566" max="5566" width="4.7109375" style="60" customWidth="1"/>
    <col min="5567" max="5567" width="11.42578125" style="60" bestFit="1" customWidth="1"/>
    <col min="5568" max="5568" width="9.140625" style="60"/>
    <col min="5569" max="5569" width="9" style="60" customWidth="1"/>
    <col min="5570" max="5570" width="5.85546875" style="60" customWidth="1"/>
    <col min="5571" max="5571" width="5.28515625" style="60" customWidth="1"/>
    <col min="5572" max="5572" width="6.5703125" style="60" customWidth="1"/>
    <col min="5573" max="5573" width="8.42578125" style="60" customWidth="1"/>
    <col min="5574" max="5574" width="4.7109375" style="60" customWidth="1"/>
    <col min="5575" max="5575" width="11.42578125" style="60" bestFit="1" customWidth="1"/>
    <col min="5576" max="5576" width="9.140625" style="60"/>
    <col min="5577" max="5577" width="9" style="60" customWidth="1"/>
    <col min="5578" max="5578" width="5.85546875" style="60" customWidth="1"/>
    <col min="5579" max="5579" width="5.28515625" style="60" customWidth="1"/>
    <col min="5580" max="5580" width="6.5703125" style="60" customWidth="1"/>
    <col min="5581" max="5581" width="8.42578125" style="60" customWidth="1"/>
    <col min="5582" max="5582" width="4.7109375" style="60" customWidth="1"/>
    <col min="5583" max="5583" width="11.42578125" style="60" bestFit="1" customWidth="1"/>
    <col min="5584" max="5584" width="9.140625" style="60"/>
    <col min="5585" max="5585" width="9" style="60" customWidth="1"/>
    <col min="5586" max="5586" width="5.85546875" style="60" customWidth="1"/>
    <col min="5587" max="5587" width="5.28515625" style="60" customWidth="1"/>
    <col min="5588" max="5588" width="6.5703125" style="60" customWidth="1"/>
    <col min="5589" max="5589" width="8.42578125" style="60" customWidth="1"/>
    <col min="5590" max="5590" width="4.7109375" style="60" customWidth="1"/>
    <col min="5591" max="5591" width="11.42578125" style="60" bestFit="1" customWidth="1"/>
    <col min="5592" max="5592" width="9.140625" style="60"/>
    <col min="5593" max="5593" width="9" style="60" customWidth="1"/>
    <col min="5594" max="5594" width="5.85546875" style="60" customWidth="1"/>
    <col min="5595" max="5595" width="5.28515625" style="60" customWidth="1"/>
    <col min="5596" max="5596" width="6.5703125" style="60" customWidth="1"/>
    <col min="5597" max="5597" width="8.42578125" style="60" customWidth="1"/>
    <col min="5598" max="5598" width="4.7109375" style="60" customWidth="1"/>
    <col min="5599" max="5599" width="11.42578125" style="60" bestFit="1" customWidth="1"/>
    <col min="5600" max="5600" width="9.140625" style="60"/>
    <col min="5601" max="5601" width="9" style="60" customWidth="1"/>
    <col min="5602" max="5602" width="5.85546875" style="60" customWidth="1"/>
    <col min="5603" max="5603" width="5.28515625" style="60" customWidth="1"/>
    <col min="5604" max="5604" width="6.5703125" style="60" customWidth="1"/>
    <col min="5605" max="5605" width="8.42578125" style="60" customWidth="1"/>
    <col min="5606" max="5606" width="4.7109375" style="60" customWidth="1"/>
    <col min="5607" max="5607" width="11.42578125" style="60" bestFit="1" customWidth="1"/>
    <col min="5608" max="5608" width="9.140625" style="60"/>
    <col min="5609" max="5609" width="9" style="60" customWidth="1"/>
    <col min="5610" max="5610" width="5.85546875" style="60" customWidth="1"/>
    <col min="5611" max="5611" width="5.28515625" style="60" customWidth="1"/>
    <col min="5612" max="5612" width="6.5703125" style="60" customWidth="1"/>
    <col min="5613" max="5613" width="8.42578125" style="60" customWidth="1"/>
    <col min="5614" max="5614" width="4.7109375" style="60" customWidth="1"/>
    <col min="5615" max="5615" width="11.42578125" style="60" bestFit="1" customWidth="1"/>
    <col min="5616" max="5616" width="9.140625" style="60"/>
    <col min="5617" max="5617" width="9" style="60" customWidth="1"/>
    <col min="5618" max="5618" width="5.85546875" style="60" customWidth="1"/>
    <col min="5619" max="5619" width="5.28515625" style="60" customWidth="1"/>
    <col min="5620" max="5620" width="6.5703125" style="60" customWidth="1"/>
    <col min="5621" max="5621" width="8.42578125" style="60" customWidth="1"/>
    <col min="5622" max="5622" width="4.7109375" style="60" customWidth="1"/>
    <col min="5623" max="5623" width="11.42578125" style="60" bestFit="1" customWidth="1"/>
    <col min="5624" max="5624" width="9.140625" style="60"/>
    <col min="5625" max="5625" width="9" style="60" customWidth="1"/>
    <col min="5626" max="5626" width="5.85546875" style="60" customWidth="1"/>
    <col min="5627" max="5627" width="5.28515625" style="60" customWidth="1"/>
    <col min="5628" max="5628" width="6.5703125" style="60" customWidth="1"/>
    <col min="5629" max="5629" width="8.42578125" style="60" customWidth="1"/>
    <col min="5630" max="5630" width="4.7109375" style="60" customWidth="1"/>
    <col min="5631" max="5631" width="11.42578125" style="60" bestFit="1" customWidth="1"/>
    <col min="5632" max="5632" width="9.140625" style="60"/>
    <col min="5633" max="5633" width="9" style="60" customWidth="1"/>
    <col min="5634" max="5634" width="5.85546875" style="60" customWidth="1"/>
    <col min="5635" max="5635" width="5.28515625" style="60" customWidth="1"/>
    <col min="5636" max="5636" width="6.5703125" style="60" customWidth="1"/>
    <col min="5637" max="5637" width="8.42578125" style="60" customWidth="1"/>
    <col min="5638" max="5638" width="4.7109375" style="60" customWidth="1"/>
    <col min="5639" max="5639" width="11.42578125" style="60" bestFit="1" customWidth="1"/>
    <col min="5640" max="5640" width="9.140625" style="60"/>
    <col min="5641" max="5641" width="9" style="60" customWidth="1"/>
    <col min="5642" max="5642" width="5.85546875" style="60" customWidth="1"/>
    <col min="5643" max="5643" width="5.28515625" style="60" customWidth="1"/>
    <col min="5644" max="5644" width="6.5703125" style="60" customWidth="1"/>
    <col min="5645" max="5645" width="8.42578125" style="60" customWidth="1"/>
    <col min="5646" max="5646" width="4.7109375" style="60" customWidth="1"/>
    <col min="5647" max="5647" width="11.42578125" style="60" bestFit="1" customWidth="1"/>
    <col min="5648" max="5648" width="9.140625" style="60"/>
    <col min="5649" max="5649" width="9" style="60" customWidth="1"/>
    <col min="5650" max="5650" width="5.85546875" style="60" customWidth="1"/>
    <col min="5651" max="5651" width="5.28515625" style="60" customWidth="1"/>
    <col min="5652" max="5652" width="6.5703125" style="60" customWidth="1"/>
    <col min="5653" max="5653" width="8.42578125" style="60" customWidth="1"/>
    <col min="5654" max="5654" width="4.7109375" style="60" customWidth="1"/>
    <col min="5655" max="5655" width="11.42578125" style="60" bestFit="1" customWidth="1"/>
    <col min="5656" max="5656" width="9.140625" style="60"/>
    <col min="5657" max="5657" width="9" style="60" customWidth="1"/>
    <col min="5658" max="5658" width="5.85546875" style="60" customWidth="1"/>
    <col min="5659" max="5659" width="5.28515625" style="60" customWidth="1"/>
    <col min="5660" max="5660" width="6.5703125" style="60" customWidth="1"/>
    <col min="5661" max="5661" width="8.42578125" style="60" customWidth="1"/>
    <col min="5662" max="5662" width="4.7109375" style="60" customWidth="1"/>
    <col min="5663" max="5663" width="11.42578125" style="60" bestFit="1" customWidth="1"/>
    <col min="5664" max="5664" width="9.140625" style="60"/>
    <col min="5665" max="5665" width="9" style="60" customWidth="1"/>
    <col min="5666" max="5666" width="5.85546875" style="60" customWidth="1"/>
    <col min="5667" max="5667" width="5.28515625" style="60" customWidth="1"/>
    <col min="5668" max="5668" width="6.5703125" style="60" customWidth="1"/>
    <col min="5669" max="5669" width="8.42578125" style="60" customWidth="1"/>
    <col min="5670" max="5670" width="4.7109375" style="60" customWidth="1"/>
    <col min="5671" max="5671" width="11.42578125" style="60" bestFit="1" customWidth="1"/>
    <col min="5672" max="5672" width="9.140625" style="60"/>
    <col min="5673" max="5673" width="9" style="60" customWidth="1"/>
    <col min="5674" max="5674" width="5.85546875" style="60" customWidth="1"/>
    <col min="5675" max="5675" width="5.28515625" style="60" customWidth="1"/>
    <col min="5676" max="5676" width="6.5703125" style="60" customWidth="1"/>
    <col min="5677" max="5677" width="8.42578125" style="60" customWidth="1"/>
    <col min="5678" max="5678" width="4.7109375" style="60" customWidth="1"/>
    <col min="5679" max="5679" width="11.42578125" style="60" bestFit="1" customWidth="1"/>
    <col min="5680" max="5680" width="9.140625" style="60"/>
    <col min="5681" max="5681" width="9" style="60" customWidth="1"/>
    <col min="5682" max="5682" width="5.85546875" style="60" customWidth="1"/>
    <col min="5683" max="5683" width="5.28515625" style="60" customWidth="1"/>
    <col min="5684" max="5684" width="6.5703125" style="60" customWidth="1"/>
    <col min="5685" max="5685" width="8.42578125" style="60" customWidth="1"/>
    <col min="5686" max="5686" width="4.7109375" style="60" customWidth="1"/>
    <col min="5687" max="5687" width="11.42578125" style="60" bestFit="1" customWidth="1"/>
    <col min="5688" max="5688" width="9.140625" style="60"/>
    <col min="5689" max="5689" width="9" style="60" customWidth="1"/>
    <col min="5690" max="5690" width="5.85546875" style="60" customWidth="1"/>
    <col min="5691" max="5691" width="5.28515625" style="60" customWidth="1"/>
    <col min="5692" max="5692" width="6.5703125" style="60" customWidth="1"/>
    <col min="5693" max="5693" width="8.42578125" style="60" customWidth="1"/>
    <col min="5694" max="5694" width="4.7109375" style="60" customWidth="1"/>
    <col min="5695" max="5695" width="11.42578125" style="60" bestFit="1" customWidth="1"/>
    <col min="5696" max="5696" width="9.140625" style="60"/>
    <col min="5697" max="5697" width="9" style="60" customWidth="1"/>
    <col min="5698" max="5698" width="5.85546875" style="60" customWidth="1"/>
    <col min="5699" max="5699" width="5.28515625" style="60" customWidth="1"/>
    <col min="5700" max="5700" width="6.5703125" style="60" customWidth="1"/>
    <col min="5701" max="5701" width="8.42578125" style="60" customWidth="1"/>
    <col min="5702" max="5702" width="4.7109375" style="60" customWidth="1"/>
    <col min="5703" max="5703" width="11.42578125" style="60" bestFit="1" customWidth="1"/>
    <col min="5704" max="5704" width="9.140625" style="60"/>
    <col min="5705" max="5705" width="9" style="60" customWidth="1"/>
    <col min="5706" max="5706" width="5.85546875" style="60" customWidth="1"/>
    <col min="5707" max="5707" width="5.28515625" style="60" customWidth="1"/>
    <col min="5708" max="5708" width="6.5703125" style="60" customWidth="1"/>
    <col min="5709" max="5709" width="8.42578125" style="60" customWidth="1"/>
    <col min="5710" max="5710" width="4.7109375" style="60" customWidth="1"/>
    <col min="5711" max="5711" width="11.42578125" style="60" bestFit="1" customWidth="1"/>
    <col min="5712" max="5712" width="9.140625" style="60"/>
    <col min="5713" max="5713" width="9" style="60" customWidth="1"/>
    <col min="5714" max="5714" width="5.85546875" style="60" customWidth="1"/>
    <col min="5715" max="5715" width="5.28515625" style="60" customWidth="1"/>
    <col min="5716" max="5716" width="6.5703125" style="60" customWidth="1"/>
    <col min="5717" max="5717" width="8.42578125" style="60" customWidth="1"/>
    <col min="5718" max="5718" width="4.7109375" style="60" customWidth="1"/>
    <col min="5719" max="5719" width="11.42578125" style="60" bestFit="1" customWidth="1"/>
    <col min="5720" max="5720" width="9.140625" style="60"/>
    <col min="5721" max="5721" width="9" style="60" customWidth="1"/>
    <col min="5722" max="5722" width="5.85546875" style="60" customWidth="1"/>
    <col min="5723" max="5723" width="5.28515625" style="60" customWidth="1"/>
    <col min="5724" max="5724" width="6.5703125" style="60" customWidth="1"/>
    <col min="5725" max="5725" width="8.42578125" style="60" customWidth="1"/>
    <col min="5726" max="5726" width="4.7109375" style="60" customWidth="1"/>
    <col min="5727" max="5727" width="11.42578125" style="60" bestFit="1" customWidth="1"/>
    <col min="5728" max="5728" width="9.140625" style="60"/>
    <col min="5729" max="5729" width="9" style="60" customWidth="1"/>
    <col min="5730" max="5730" width="5.85546875" style="60" customWidth="1"/>
    <col min="5731" max="5731" width="5.28515625" style="60" customWidth="1"/>
    <col min="5732" max="5732" width="6.5703125" style="60" customWidth="1"/>
    <col min="5733" max="5733" width="8.42578125" style="60" customWidth="1"/>
    <col min="5734" max="5734" width="4.7109375" style="60" customWidth="1"/>
    <col min="5735" max="5735" width="11.42578125" style="60" bestFit="1" customWidth="1"/>
    <col min="5736" max="5736" width="9.140625" style="60"/>
    <col min="5737" max="5737" width="9" style="60" customWidth="1"/>
    <col min="5738" max="5738" width="5.85546875" style="60" customWidth="1"/>
    <col min="5739" max="5739" width="5.28515625" style="60" customWidth="1"/>
    <col min="5740" max="5740" width="6.5703125" style="60" customWidth="1"/>
    <col min="5741" max="5741" width="8.42578125" style="60" customWidth="1"/>
    <col min="5742" max="5742" width="4.7109375" style="60" customWidth="1"/>
    <col min="5743" max="5743" width="11.42578125" style="60" bestFit="1" customWidth="1"/>
    <col min="5744" max="5744" width="9.140625" style="60"/>
    <col min="5745" max="5745" width="9" style="60" customWidth="1"/>
    <col min="5746" max="5746" width="5.85546875" style="60" customWidth="1"/>
    <col min="5747" max="5747" width="5.28515625" style="60" customWidth="1"/>
    <col min="5748" max="5748" width="6.5703125" style="60" customWidth="1"/>
    <col min="5749" max="5749" width="8.42578125" style="60" customWidth="1"/>
    <col min="5750" max="5750" width="4.7109375" style="60" customWidth="1"/>
    <col min="5751" max="5751" width="11.42578125" style="60" bestFit="1" customWidth="1"/>
    <col min="5752" max="5752" width="9.140625" style="60"/>
    <col min="5753" max="5753" width="9" style="60" customWidth="1"/>
    <col min="5754" max="5754" width="5.85546875" style="60" customWidth="1"/>
    <col min="5755" max="5755" width="5.28515625" style="60" customWidth="1"/>
    <col min="5756" max="5756" width="6.5703125" style="60" customWidth="1"/>
    <col min="5757" max="5757" width="8.42578125" style="60" customWidth="1"/>
    <col min="5758" max="5758" width="4.7109375" style="60" customWidth="1"/>
    <col min="5759" max="5759" width="11.42578125" style="60" bestFit="1" customWidth="1"/>
    <col min="5760" max="5760" width="9.140625" style="60"/>
    <col min="5761" max="5761" width="9" style="60" customWidth="1"/>
    <col min="5762" max="5762" width="5.85546875" style="60" customWidth="1"/>
    <col min="5763" max="5763" width="5.28515625" style="60" customWidth="1"/>
    <col min="5764" max="5764" width="6.5703125" style="60" customWidth="1"/>
    <col min="5765" max="5765" width="8.42578125" style="60" customWidth="1"/>
    <col min="5766" max="5766" width="4.7109375" style="60" customWidth="1"/>
    <col min="5767" max="5767" width="11.42578125" style="60" bestFit="1" customWidth="1"/>
    <col min="5768" max="5768" width="9.140625" style="60"/>
    <col min="5769" max="5769" width="9" style="60" customWidth="1"/>
    <col min="5770" max="5770" width="5.85546875" style="60" customWidth="1"/>
    <col min="5771" max="5771" width="5.28515625" style="60" customWidth="1"/>
    <col min="5772" max="5772" width="6.5703125" style="60" customWidth="1"/>
    <col min="5773" max="5773" width="8.42578125" style="60" customWidth="1"/>
    <col min="5774" max="5774" width="4.7109375" style="60" customWidth="1"/>
    <col min="5775" max="5775" width="11.42578125" style="60" bestFit="1" customWidth="1"/>
    <col min="5776" max="5776" width="9.140625" style="60"/>
    <col min="5777" max="5777" width="9" style="60" customWidth="1"/>
    <col min="5778" max="5778" width="5.85546875" style="60" customWidth="1"/>
    <col min="5779" max="5779" width="5.28515625" style="60" customWidth="1"/>
    <col min="5780" max="5780" width="6.5703125" style="60" customWidth="1"/>
    <col min="5781" max="5781" width="8.42578125" style="60" customWidth="1"/>
    <col min="5782" max="5782" width="4.7109375" style="60" customWidth="1"/>
    <col min="5783" max="5783" width="11.42578125" style="60" bestFit="1" customWidth="1"/>
    <col min="5784" max="5784" width="9.140625" style="60"/>
    <col min="5785" max="5785" width="9" style="60" customWidth="1"/>
    <col min="5786" max="5786" width="5.85546875" style="60" customWidth="1"/>
    <col min="5787" max="5787" width="5.28515625" style="60" customWidth="1"/>
    <col min="5788" max="5788" width="6.5703125" style="60" customWidth="1"/>
    <col min="5789" max="5789" width="8.42578125" style="60" customWidth="1"/>
    <col min="5790" max="5790" width="4.7109375" style="60" customWidth="1"/>
    <col min="5791" max="5791" width="11.42578125" style="60" bestFit="1" customWidth="1"/>
    <col min="5792" max="5792" width="9.140625" style="60"/>
    <col min="5793" max="5793" width="9" style="60" customWidth="1"/>
    <col min="5794" max="5794" width="5.85546875" style="60" customWidth="1"/>
    <col min="5795" max="5795" width="5.28515625" style="60" customWidth="1"/>
    <col min="5796" max="5796" width="6.5703125" style="60" customWidth="1"/>
    <col min="5797" max="5797" width="8.42578125" style="60" customWidth="1"/>
    <col min="5798" max="5798" width="4.7109375" style="60" customWidth="1"/>
    <col min="5799" max="5799" width="11.42578125" style="60" bestFit="1" customWidth="1"/>
    <col min="5800" max="5800" width="9.140625" style="60"/>
    <col min="5801" max="5801" width="9" style="60" customWidth="1"/>
    <col min="5802" max="5802" width="5.85546875" style="60" customWidth="1"/>
    <col min="5803" max="5803" width="5.28515625" style="60" customWidth="1"/>
    <col min="5804" max="5804" width="6.5703125" style="60" customWidth="1"/>
    <col min="5805" max="5805" width="8.42578125" style="60" customWidth="1"/>
    <col min="5806" max="5806" width="4.7109375" style="60" customWidth="1"/>
    <col min="5807" max="5807" width="11.42578125" style="60" bestFit="1" customWidth="1"/>
    <col min="5808" max="5808" width="9.140625" style="60"/>
    <col min="5809" max="5809" width="9" style="60" customWidth="1"/>
    <col min="5810" max="5810" width="5.85546875" style="60" customWidth="1"/>
    <col min="5811" max="5811" width="5.28515625" style="60" customWidth="1"/>
    <col min="5812" max="5812" width="6.5703125" style="60" customWidth="1"/>
    <col min="5813" max="5813" width="8.42578125" style="60" customWidth="1"/>
    <col min="5814" max="5814" width="4.7109375" style="60" customWidth="1"/>
    <col min="5815" max="5815" width="11.42578125" style="60" bestFit="1" customWidth="1"/>
    <col min="5816" max="5816" width="9.140625" style="60"/>
    <col min="5817" max="5817" width="9" style="60" customWidth="1"/>
    <col min="5818" max="5818" width="5.85546875" style="60" customWidth="1"/>
    <col min="5819" max="5819" width="5.28515625" style="60" customWidth="1"/>
    <col min="5820" max="5820" width="6.5703125" style="60" customWidth="1"/>
    <col min="5821" max="5821" width="8.42578125" style="60" customWidth="1"/>
    <col min="5822" max="5822" width="4.7109375" style="60" customWidth="1"/>
    <col min="5823" max="5823" width="11.42578125" style="60" bestFit="1" customWidth="1"/>
    <col min="5824" max="5824" width="9.140625" style="60"/>
    <col min="5825" max="5825" width="9" style="60" customWidth="1"/>
    <col min="5826" max="5826" width="5.85546875" style="60" customWidth="1"/>
    <col min="5827" max="5827" width="5.28515625" style="60" customWidth="1"/>
    <col min="5828" max="5828" width="6.5703125" style="60" customWidth="1"/>
    <col min="5829" max="5829" width="8.42578125" style="60" customWidth="1"/>
    <col min="5830" max="5830" width="4.7109375" style="60" customWidth="1"/>
    <col min="5831" max="5831" width="11.42578125" style="60" bestFit="1" customWidth="1"/>
    <col min="5832" max="5832" width="9.140625" style="60"/>
    <col min="5833" max="5833" width="9" style="60" customWidth="1"/>
    <col min="5834" max="5834" width="5.85546875" style="60" customWidth="1"/>
    <col min="5835" max="5835" width="5.28515625" style="60" customWidth="1"/>
    <col min="5836" max="5836" width="6.5703125" style="60" customWidth="1"/>
    <col min="5837" max="5837" width="8.42578125" style="60" customWidth="1"/>
    <col min="5838" max="5838" width="4.7109375" style="60" customWidth="1"/>
    <col min="5839" max="5839" width="11.42578125" style="60" bestFit="1" customWidth="1"/>
    <col min="5840" max="5840" width="9.140625" style="60"/>
    <col min="5841" max="5841" width="9" style="60" customWidth="1"/>
    <col min="5842" max="5842" width="5.85546875" style="60" customWidth="1"/>
    <col min="5843" max="5843" width="5.28515625" style="60" customWidth="1"/>
    <col min="5844" max="5844" width="6.5703125" style="60" customWidth="1"/>
    <col min="5845" max="5845" width="8.42578125" style="60" customWidth="1"/>
    <col min="5846" max="5846" width="4.7109375" style="60" customWidth="1"/>
    <col min="5847" max="5847" width="11.42578125" style="60" bestFit="1" customWidth="1"/>
    <col min="5848" max="5848" width="9.140625" style="60"/>
    <col min="5849" max="5849" width="9" style="60" customWidth="1"/>
    <col min="5850" max="5850" width="5.85546875" style="60" customWidth="1"/>
    <col min="5851" max="5851" width="5.28515625" style="60" customWidth="1"/>
    <col min="5852" max="5852" width="6.5703125" style="60" customWidth="1"/>
    <col min="5853" max="5853" width="8.42578125" style="60" customWidth="1"/>
    <col min="5854" max="5854" width="4.7109375" style="60" customWidth="1"/>
    <col min="5855" max="5855" width="11.42578125" style="60" bestFit="1" customWidth="1"/>
    <col min="5856" max="5856" width="9.140625" style="60"/>
    <col min="5857" max="5857" width="9" style="60" customWidth="1"/>
    <col min="5858" max="5858" width="5.85546875" style="60" customWidth="1"/>
    <col min="5859" max="5859" width="5.28515625" style="60" customWidth="1"/>
    <col min="5860" max="5860" width="6.5703125" style="60" customWidth="1"/>
    <col min="5861" max="5861" width="8.42578125" style="60" customWidth="1"/>
    <col min="5862" max="5862" width="4.7109375" style="60" customWidth="1"/>
    <col min="5863" max="5863" width="11.42578125" style="60" bestFit="1" customWidth="1"/>
    <col min="5864" max="5864" width="9.140625" style="60"/>
    <col min="5865" max="5865" width="9" style="60" customWidth="1"/>
    <col min="5866" max="5866" width="5.85546875" style="60" customWidth="1"/>
    <col min="5867" max="5867" width="5.28515625" style="60" customWidth="1"/>
    <col min="5868" max="5868" width="6.5703125" style="60" customWidth="1"/>
    <col min="5869" max="5869" width="8.42578125" style="60" customWidth="1"/>
    <col min="5870" max="5870" width="4.7109375" style="60" customWidth="1"/>
    <col min="5871" max="5871" width="11.42578125" style="60" bestFit="1" customWidth="1"/>
    <col min="5872" max="5872" width="9.140625" style="60"/>
    <col min="5873" max="5873" width="9" style="60" customWidth="1"/>
    <col min="5874" max="5874" width="5.85546875" style="60" customWidth="1"/>
    <col min="5875" max="5875" width="5.28515625" style="60" customWidth="1"/>
    <col min="5876" max="5876" width="6.5703125" style="60" customWidth="1"/>
    <col min="5877" max="5877" width="8.42578125" style="60" customWidth="1"/>
    <col min="5878" max="5878" width="4.7109375" style="60" customWidth="1"/>
    <col min="5879" max="5879" width="11.42578125" style="60" bestFit="1" customWidth="1"/>
    <col min="5880" max="5880" width="9.140625" style="60"/>
    <col min="5881" max="5881" width="9" style="60" customWidth="1"/>
    <col min="5882" max="5882" width="5.85546875" style="60" customWidth="1"/>
    <col min="5883" max="5883" width="5.28515625" style="60" customWidth="1"/>
    <col min="5884" max="5884" width="6.5703125" style="60" customWidth="1"/>
    <col min="5885" max="5885" width="8.42578125" style="60" customWidth="1"/>
    <col min="5886" max="5886" width="4.7109375" style="60" customWidth="1"/>
    <col min="5887" max="5887" width="11.42578125" style="60" bestFit="1" customWidth="1"/>
    <col min="5888" max="5888" width="9.140625" style="60"/>
    <col min="5889" max="5889" width="9" style="60" customWidth="1"/>
    <col min="5890" max="5890" width="5.85546875" style="60" customWidth="1"/>
    <col min="5891" max="5891" width="5.28515625" style="60" customWidth="1"/>
    <col min="5892" max="5892" width="6.5703125" style="60" customWidth="1"/>
    <col min="5893" max="5893" width="8.42578125" style="60" customWidth="1"/>
    <col min="5894" max="5894" width="4.7109375" style="60" customWidth="1"/>
    <col min="5895" max="5895" width="11.42578125" style="60" bestFit="1" customWidth="1"/>
    <col min="5896" max="5896" width="9.140625" style="60"/>
    <col min="5897" max="5897" width="9" style="60" customWidth="1"/>
    <col min="5898" max="5898" width="5.85546875" style="60" customWidth="1"/>
    <col min="5899" max="5899" width="5.28515625" style="60" customWidth="1"/>
    <col min="5900" max="5900" width="6.5703125" style="60" customWidth="1"/>
    <col min="5901" max="5901" width="8.42578125" style="60" customWidth="1"/>
    <col min="5902" max="5902" width="4.7109375" style="60" customWidth="1"/>
    <col min="5903" max="5903" width="11.42578125" style="60" bestFit="1" customWidth="1"/>
    <col min="5904" max="5904" width="9.140625" style="60"/>
    <col min="5905" max="5905" width="9" style="60" customWidth="1"/>
    <col min="5906" max="5906" width="5.85546875" style="60" customWidth="1"/>
    <col min="5907" max="5907" width="5.28515625" style="60" customWidth="1"/>
    <col min="5908" max="5908" width="6.5703125" style="60" customWidth="1"/>
    <col min="5909" max="5909" width="8.42578125" style="60" customWidth="1"/>
    <col min="5910" max="5910" width="4.7109375" style="60" customWidth="1"/>
    <col min="5911" max="5911" width="11.42578125" style="60" bestFit="1" customWidth="1"/>
    <col min="5912" max="5912" width="9.140625" style="60"/>
    <col min="5913" max="5913" width="9" style="60" customWidth="1"/>
    <col min="5914" max="5914" width="5.85546875" style="60" customWidth="1"/>
    <col min="5915" max="5915" width="5.28515625" style="60" customWidth="1"/>
    <col min="5916" max="5916" width="6.5703125" style="60" customWidth="1"/>
    <col min="5917" max="5917" width="8.42578125" style="60" customWidth="1"/>
    <col min="5918" max="5918" width="4.7109375" style="60" customWidth="1"/>
    <col min="5919" max="5919" width="11.42578125" style="60" bestFit="1" customWidth="1"/>
    <col min="5920" max="5920" width="9.140625" style="60"/>
    <col min="5921" max="5921" width="9" style="60" customWidth="1"/>
    <col min="5922" max="5922" width="5.85546875" style="60" customWidth="1"/>
    <col min="5923" max="5923" width="5.28515625" style="60" customWidth="1"/>
    <col min="5924" max="5924" width="6.5703125" style="60" customWidth="1"/>
    <col min="5925" max="5925" width="8.42578125" style="60" customWidth="1"/>
    <col min="5926" max="5926" width="4.7109375" style="60" customWidth="1"/>
    <col min="5927" max="5927" width="11.42578125" style="60" bestFit="1" customWidth="1"/>
    <col min="5928" max="5928" width="9.140625" style="60"/>
    <col min="5929" max="5929" width="9" style="60" customWidth="1"/>
    <col min="5930" max="5930" width="5.85546875" style="60" customWidth="1"/>
    <col min="5931" max="5931" width="5.28515625" style="60" customWidth="1"/>
    <col min="5932" max="5932" width="6.5703125" style="60" customWidth="1"/>
    <col min="5933" max="5933" width="8.42578125" style="60" customWidth="1"/>
    <col min="5934" max="5934" width="4.7109375" style="60" customWidth="1"/>
    <col min="5935" max="5935" width="11.42578125" style="60" bestFit="1" customWidth="1"/>
    <col min="5936" max="5936" width="9.140625" style="60"/>
    <col min="5937" max="5937" width="9" style="60" customWidth="1"/>
    <col min="5938" max="5938" width="5.85546875" style="60" customWidth="1"/>
    <col min="5939" max="5939" width="5.28515625" style="60" customWidth="1"/>
    <col min="5940" max="5940" width="6.5703125" style="60" customWidth="1"/>
    <col min="5941" max="5941" width="8.42578125" style="60" customWidth="1"/>
    <col min="5942" max="5942" width="4.7109375" style="60" customWidth="1"/>
    <col min="5943" max="5943" width="11.42578125" style="60" bestFit="1" customWidth="1"/>
    <col min="5944" max="5944" width="9.140625" style="60"/>
    <col min="5945" max="5945" width="9" style="60" customWidth="1"/>
    <col min="5946" max="5946" width="5.85546875" style="60" customWidth="1"/>
    <col min="5947" max="5947" width="5.28515625" style="60" customWidth="1"/>
    <col min="5948" max="5948" width="6.5703125" style="60" customWidth="1"/>
    <col min="5949" max="5949" width="8.42578125" style="60" customWidth="1"/>
    <col min="5950" max="5950" width="4.7109375" style="60" customWidth="1"/>
    <col min="5951" max="5951" width="11.42578125" style="60" bestFit="1" customWidth="1"/>
    <col min="5952" max="5952" width="9.140625" style="60"/>
    <col min="5953" max="5953" width="9" style="60" customWidth="1"/>
    <col min="5954" max="5954" width="5.85546875" style="60" customWidth="1"/>
    <col min="5955" max="5955" width="5.28515625" style="60" customWidth="1"/>
    <col min="5956" max="5956" width="6.5703125" style="60" customWidth="1"/>
    <col min="5957" max="5957" width="8.42578125" style="60" customWidth="1"/>
    <col min="5958" max="5958" width="4.7109375" style="60" customWidth="1"/>
    <col min="5959" max="5959" width="11.42578125" style="60" bestFit="1" customWidth="1"/>
    <col min="5960" max="5960" width="9.140625" style="60"/>
    <col min="5961" max="5961" width="9" style="60" customWidth="1"/>
    <col min="5962" max="5962" width="5.85546875" style="60" customWidth="1"/>
    <col min="5963" max="5963" width="5.28515625" style="60" customWidth="1"/>
    <col min="5964" max="5964" width="6.5703125" style="60" customWidth="1"/>
    <col min="5965" max="5965" width="8.42578125" style="60" customWidth="1"/>
    <col min="5966" max="5966" width="4.7109375" style="60" customWidth="1"/>
    <col min="5967" max="5967" width="11.42578125" style="60" bestFit="1" customWidth="1"/>
    <col min="5968" max="5968" width="9.140625" style="60"/>
    <col min="5969" max="5969" width="9" style="60" customWidth="1"/>
    <col min="5970" max="5970" width="5.85546875" style="60" customWidth="1"/>
    <col min="5971" max="5971" width="5.28515625" style="60" customWidth="1"/>
    <col min="5972" max="5972" width="6.5703125" style="60" customWidth="1"/>
    <col min="5973" max="5973" width="8.42578125" style="60" customWidth="1"/>
    <col min="5974" max="5974" width="4.7109375" style="60" customWidth="1"/>
    <col min="5975" max="5975" width="11.42578125" style="60" bestFit="1" customWidth="1"/>
    <col min="5976" max="5976" width="9.140625" style="60"/>
    <col min="5977" max="5977" width="9" style="60" customWidth="1"/>
    <col min="5978" max="5978" width="5.85546875" style="60" customWidth="1"/>
    <col min="5979" max="5979" width="5.28515625" style="60" customWidth="1"/>
    <col min="5980" max="5980" width="6.5703125" style="60" customWidth="1"/>
    <col min="5981" max="5981" width="8.42578125" style="60" customWidth="1"/>
    <col min="5982" max="5982" width="4.7109375" style="60" customWidth="1"/>
    <col min="5983" max="5983" width="11.42578125" style="60" bestFit="1" customWidth="1"/>
    <col min="5984" max="5984" width="9.140625" style="60"/>
    <col min="5985" max="5985" width="9" style="60" customWidth="1"/>
    <col min="5986" max="5986" width="5.85546875" style="60" customWidth="1"/>
    <col min="5987" max="5987" width="5.28515625" style="60" customWidth="1"/>
    <col min="5988" max="5988" width="6.5703125" style="60" customWidth="1"/>
    <col min="5989" max="5989" width="8.42578125" style="60" customWidth="1"/>
    <col min="5990" max="5990" width="4.7109375" style="60" customWidth="1"/>
    <col min="5991" max="5991" width="11.42578125" style="60" bestFit="1" customWidth="1"/>
    <col min="5992" max="5992" width="9.140625" style="60"/>
    <col min="5993" max="5993" width="9" style="60" customWidth="1"/>
    <col min="5994" max="5994" width="5.85546875" style="60" customWidth="1"/>
    <col min="5995" max="5995" width="5.28515625" style="60" customWidth="1"/>
    <col min="5996" max="5996" width="6.5703125" style="60" customWidth="1"/>
    <col min="5997" max="5997" width="8.42578125" style="60" customWidth="1"/>
    <col min="5998" max="5998" width="4.7109375" style="60" customWidth="1"/>
    <col min="5999" max="5999" width="11.42578125" style="60" bestFit="1" customWidth="1"/>
    <col min="6000" max="6000" width="9.140625" style="60"/>
    <col min="6001" max="6001" width="9" style="60" customWidth="1"/>
    <col min="6002" max="6002" width="5.85546875" style="60" customWidth="1"/>
    <col min="6003" max="6003" width="5.28515625" style="60" customWidth="1"/>
    <col min="6004" max="6004" width="6.5703125" style="60" customWidth="1"/>
    <col min="6005" max="6005" width="8.42578125" style="60" customWidth="1"/>
    <col min="6006" max="6006" width="4.7109375" style="60" customWidth="1"/>
    <col min="6007" max="6007" width="11.42578125" style="60" bestFit="1" customWidth="1"/>
    <col min="6008" max="6008" width="9.140625" style="60"/>
    <col min="6009" max="6009" width="9" style="60" customWidth="1"/>
    <col min="6010" max="6010" width="5.85546875" style="60" customWidth="1"/>
    <col min="6011" max="6011" width="5.28515625" style="60" customWidth="1"/>
    <col min="6012" max="6012" width="6.5703125" style="60" customWidth="1"/>
    <col min="6013" max="6013" width="8.42578125" style="60" customWidth="1"/>
    <col min="6014" max="6014" width="4.7109375" style="60" customWidth="1"/>
    <col min="6015" max="6015" width="11.42578125" style="60" bestFit="1" customWidth="1"/>
    <col min="6016" max="6016" width="9.140625" style="60"/>
    <col min="6017" max="6017" width="9" style="60" customWidth="1"/>
    <col min="6018" max="6018" width="5.85546875" style="60" customWidth="1"/>
    <col min="6019" max="6019" width="5.28515625" style="60" customWidth="1"/>
    <col min="6020" max="6020" width="6.5703125" style="60" customWidth="1"/>
    <col min="6021" max="6021" width="8.42578125" style="60" customWidth="1"/>
    <col min="6022" max="6022" width="4.7109375" style="60" customWidth="1"/>
    <col min="6023" max="6023" width="11.42578125" style="60" bestFit="1" customWidth="1"/>
    <col min="6024" max="6024" width="9.140625" style="60"/>
    <col min="6025" max="6025" width="9" style="60" customWidth="1"/>
    <col min="6026" max="6026" width="5.85546875" style="60" customWidth="1"/>
    <col min="6027" max="6027" width="5.28515625" style="60" customWidth="1"/>
    <col min="6028" max="6028" width="6.5703125" style="60" customWidth="1"/>
    <col min="6029" max="6029" width="8.42578125" style="60" customWidth="1"/>
    <col min="6030" max="6030" width="4.7109375" style="60" customWidth="1"/>
    <col min="6031" max="6031" width="11.42578125" style="60" bestFit="1" customWidth="1"/>
    <col min="6032" max="6032" width="9.140625" style="60"/>
    <col min="6033" max="6033" width="9" style="60" customWidth="1"/>
    <col min="6034" max="6034" width="5.85546875" style="60" customWidth="1"/>
    <col min="6035" max="6035" width="5.28515625" style="60" customWidth="1"/>
    <col min="6036" max="6036" width="6.5703125" style="60" customWidth="1"/>
    <col min="6037" max="6037" width="8.42578125" style="60" customWidth="1"/>
    <col min="6038" max="6038" width="4.7109375" style="60" customWidth="1"/>
    <col min="6039" max="6039" width="11.42578125" style="60" bestFit="1" customWidth="1"/>
    <col min="6040" max="6040" width="9.140625" style="60"/>
    <col min="6041" max="6041" width="9" style="60" customWidth="1"/>
    <col min="6042" max="6042" width="5.85546875" style="60" customWidth="1"/>
    <col min="6043" max="6043" width="5.28515625" style="60" customWidth="1"/>
    <col min="6044" max="6044" width="6.5703125" style="60" customWidth="1"/>
    <col min="6045" max="6045" width="8.42578125" style="60" customWidth="1"/>
    <col min="6046" max="6046" width="4.7109375" style="60" customWidth="1"/>
    <col min="6047" max="6047" width="11.42578125" style="60" bestFit="1" customWidth="1"/>
    <col min="6048" max="6048" width="9.140625" style="60"/>
    <col min="6049" max="6049" width="9" style="60" customWidth="1"/>
    <col min="6050" max="6050" width="5.85546875" style="60" customWidth="1"/>
    <col min="6051" max="6051" width="5.28515625" style="60" customWidth="1"/>
    <col min="6052" max="6052" width="6.5703125" style="60" customWidth="1"/>
    <col min="6053" max="6053" width="8.42578125" style="60" customWidth="1"/>
    <col min="6054" max="6054" width="4.7109375" style="60" customWidth="1"/>
    <col min="6055" max="6055" width="11.42578125" style="60" bestFit="1" customWidth="1"/>
    <col min="6056" max="6056" width="9.140625" style="60"/>
    <col min="6057" max="6057" width="9" style="60" customWidth="1"/>
    <col min="6058" max="6058" width="5.85546875" style="60" customWidth="1"/>
    <col min="6059" max="6059" width="5.28515625" style="60" customWidth="1"/>
    <col min="6060" max="6060" width="6.5703125" style="60" customWidth="1"/>
    <col min="6061" max="6061" width="8.42578125" style="60" customWidth="1"/>
    <col min="6062" max="6062" width="4.7109375" style="60" customWidth="1"/>
    <col min="6063" max="6063" width="11.42578125" style="60" bestFit="1" customWidth="1"/>
    <col min="6064" max="6064" width="9.140625" style="60"/>
    <col min="6065" max="6065" width="9" style="60" customWidth="1"/>
    <col min="6066" max="6066" width="5.85546875" style="60" customWidth="1"/>
    <col min="6067" max="6067" width="5.28515625" style="60" customWidth="1"/>
    <col min="6068" max="6068" width="6.5703125" style="60" customWidth="1"/>
    <col min="6069" max="6069" width="8.42578125" style="60" customWidth="1"/>
    <col min="6070" max="6070" width="4.7109375" style="60" customWidth="1"/>
    <col min="6071" max="6071" width="11.42578125" style="60" bestFit="1" customWidth="1"/>
    <col min="6072" max="6072" width="9.140625" style="60"/>
    <col min="6073" max="6073" width="9" style="60" customWidth="1"/>
    <col min="6074" max="6074" width="5.85546875" style="60" customWidth="1"/>
    <col min="6075" max="6075" width="5.28515625" style="60" customWidth="1"/>
    <col min="6076" max="6076" width="6.5703125" style="60" customWidth="1"/>
    <col min="6077" max="6077" width="8.42578125" style="60" customWidth="1"/>
    <col min="6078" max="6078" width="4.7109375" style="60" customWidth="1"/>
    <col min="6079" max="6079" width="11.42578125" style="60" bestFit="1" customWidth="1"/>
    <col min="6080" max="6080" width="9.140625" style="60"/>
    <col min="6081" max="6081" width="9" style="60" customWidth="1"/>
    <col min="6082" max="6082" width="5.85546875" style="60" customWidth="1"/>
    <col min="6083" max="6083" width="5.28515625" style="60" customWidth="1"/>
    <col min="6084" max="6084" width="6.5703125" style="60" customWidth="1"/>
    <col min="6085" max="6085" width="8.42578125" style="60" customWidth="1"/>
    <col min="6086" max="6086" width="4.7109375" style="60" customWidth="1"/>
    <col min="6087" max="6087" width="11.42578125" style="60" bestFit="1" customWidth="1"/>
    <col min="6088" max="6088" width="9.140625" style="60"/>
    <col min="6089" max="6089" width="9" style="60" customWidth="1"/>
    <col min="6090" max="6090" width="5.85546875" style="60" customWidth="1"/>
    <col min="6091" max="6091" width="5.28515625" style="60" customWidth="1"/>
    <col min="6092" max="6092" width="6.5703125" style="60" customWidth="1"/>
    <col min="6093" max="6093" width="8.42578125" style="60" customWidth="1"/>
    <col min="6094" max="6094" width="4.7109375" style="60" customWidth="1"/>
    <col min="6095" max="6095" width="11.42578125" style="60" bestFit="1" customWidth="1"/>
    <col min="6096" max="6096" width="9.140625" style="60"/>
    <col min="6097" max="6097" width="9" style="60" customWidth="1"/>
    <col min="6098" max="6098" width="5.85546875" style="60" customWidth="1"/>
    <col min="6099" max="6099" width="5.28515625" style="60" customWidth="1"/>
    <col min="6100" max="6100" width="6.5703125" style="60" customWidth="1"/>
    <col min="6101" max="6101" width="8.42578125" style="60" customWidth="1"/>
    <col min="6102" max="6102" width="4.7109375" style="60" customWidth="1"/>
    <col min="6103" max="6103" width="11.42578125" style="60" bestFit="1" customWidth="1"/>
    <col min="6104" max="6104" width="9.140625" style="60"/>
    <col min="6105" max="6105" width="9" style="60" customWidth="1"/>
    <col min="6106" max="6106" width="5.85546875" style="60" customWidth="1"/>
    <col min="6107" max="6107" width="5.28515625" style="60" customWidth="1"/>
    <col min="6108" max="6108" width="6.5703125" style="60" customWidth="1"/>
    <col min="6109" max="6109" width="8.42578125" style="60" customWidth="1"/>
    <col min="6110" max="6110" width="4.7109375" style="60" customWidth="1"/>
    <col min="6111" max="6111" width="11.42578125" style="60" bestFit="1" customWidth="1"/>
    <col min="6112" max="6112" width="9.140625" style="60"/>
    <col min="6113" max="6113" width="9" style="60" customWidth="1"/>
    <col min="6114" max="6114" width="5.85546875" style="60" customWidth="1"/>
    <col min="6115" max="6115" width="5.28515625" style="60" customWidth="1"/>
    <col min="6116" max="6116" width="6.5703125" style="60" customWidth="1"/>
    <col min="6117" max="6117" width="8.42578125" style="60" customWidth="1"/>
    <col min="6118" max="6118" width="4.7109375" style="60" customWidth="1"/>
    <col min="6119" max="6119" width="11.42578125" style="60" bestFit="1" customWidth="1"/>
    <col min="6120" max="6120" width="9.140625" style="60"/>
    <col min="6121" max="6121" width="9" style="60" customWidth="1"/>
    <col min="6122" max="6122" width="5.85546875" style="60" customWidth="1"/>
    <col min="6123" max="6123" width="5.28515625" style="60" customWidth="1"/>
    <col min="6124" max="6124" width="6.5703125" style="60" customWidth="1"/>
    <col min="6125" max="6125" width="8.42578125" style="60" customWidth="1"/>
    <col min="6126" max="6126" width="4.7109375" style="60" customWidth="1"/>
    <col min="6127" max="6127" width="11.42578125" style="60" bestFit="1" customWidth="1"/>
    <col min="6128" max="6128" width="9.140625" style="60"/>
    <col min="6129" max="6129" width="9" style="60" customWidth="1"/>
    <col min="6130" max="6130" width="5.85546875" style="60" customWidth="1"/>
    <col min="6131" max="6131" width="5.28515625" style="60" customWidth="1"/>
    <col min="6132" max="6132" width="6.5703125" style="60" customWidth="1"/>
    <col min="6133" max="6133" width="8.42578125" style="60" customWidth="1"/>
    <col min="6134" max="6134" width="4.7109375" style="60" customWidth="1"/>
    <col min="6135" max="6135" width="11.42578125" style="60" bestFit="1" customWidth="1"/>
    <col min="6136" max="6136" width="9.140625" style="60"/>
    <col min="6137" max="6137" width="9" style="60" customWidth="1"/>
    <col min="6138" max="6138" width="5.85546875" style="60" customWidth="1"/>
    <col min="6139" max="6139" width="5.28515625" style="60" customWidth="1"/>
    <col min="6140" max="6140" width="6.5703125" style="60" customWidth="1"/>
    <col min="6141" max="6141" width="8.42578125" style="60" customWidth="1"/>
    <col min="6142" max="6142" width="4.7109375" style="60" customWidth="1"/>
    <col min="6143" max="6143" width="11.42578125" style="60" bestFit="1" customWidth="1"/>
    <col min="6144" max="6144" width="9.140625" style="60"/>
    <col min="6145" max="6145" width="9" style="60" customWidth="1"/>
    <col min="6146" max="6146" width="5.85546875" style="60" customWidth="1"/>
    <col min="6147" max="6147" width="5.28515625" style="60" customWidth="1"/>
    <col min="6148" max="6148" width="6.5703125" style="60" customWidth="1"/>
    <col min="6149" max="6149" width="8.42578125" style="60" customWidth="1"/>
    <col min="6150" max="6150" width="4.7109375" style="60" customWidth="1"/>
    <col min="6151" max="6151" width="11.42578125" style="60" bestFit="1" customWidth="1"/>
    <col min="6152" max="6152" width="9.140625" style="60"/>
    <col min="6153" max="6153" width="9" style="60" customWidth="1"/>
    <col min="6154" max="6154" width="5.85546875" style="60" customWidth="1"/>
    <col min="6155" max="6155" width="5.28515625" style="60" customWidth="1"/>
    <col min="6156" max="6156" width="6.5703125" style="60" customWidth="1"/>
    <col min="6157" max="6157" width="8.42578125" style="60" customWidth="1"/>
    <col min="6158" max="6158" width="4.7109375" style="60" customWidth="1"/>
    <col min="6159" max="6159" width="11.42578125" style="60" bestFit="1" customWidth="1"/>
    <col min="6160" max="6160" width="9.140625" style="60"/>
    <col min="6161" max="6161" width="9" style="60" customWidth="1"/>
    <col min="6162" max="6162" width="5.85546875" style="60" customWidth="1"/>
    <col min="6163" max="6163" width="5.28515625" style="60" customWidth="1"/>
    <col min="6164" max="6164" width="6.5703125" style="60" customWidth="1"/>
    <col min="6165" max="6165" width="8.42578125" style="60" customWidth="1"/>
    <col min="6166" max="6166" width="4.7109375" style="60" customWidth="1"/>
    <col min="6167" max="6167" width="11.42578125" style="60" bestFit="1" customWidth="1"/>
    <col min="6168" max="6168" width="9.140625" style="60"/>
    <col min="6169" max="6169" width="9" style="60" customWidth="1"/>
    <col min="6170" max="6170" width="5.85546875" style="60" customWidth="1"/>
    <col min="6171" max="6171" width="5.28515625" style="60" customWidth="1"/>
    <col min="6172" max="6172" width="6.5703125" style="60" customWidth="1"/>
    <col min="6173" max="6173" width="8.42578125" style="60" customWidth="1"/>
    <col min="6174" max="6174" width="4.7109375" style="60" customWidth="1"/>
    <col min="6175" max="6175" width="11.42578125" style="60" bestFit="1" customWidth="1"/>
    <col min="6176" max="6176" width="9.140625" style="60"/>
    <col min="6177" max="6177" width="9" style="60" customWidth="1"/>
    <col min="6178" max="6178" width="5.85546875" style="60" customWidth="1"/>
    <col min="6179" max="6179" width="5.28515625" style="60" customWidth="1"/>
    <col min="6180" max="6180" width="6.5703125" style="60" customWidth="1"/>
    <col min="6181" max="6181" width="8.42578125" style="60" customWidth="1"/>
    <col min="6182" max="6182" width="4.7109375" style="60" customWidth="1"/>
    <col min="6183" max="6183" width="11.42578125" style="60" bestFit="1" customWidth="1"/>
    <col min="6184" max="6184" width="9.140625" style="60"/>
    <col min="6185" max="6185" width="9" style="60" customWidth="1"/>
    <col min="6186" max="6186" width="5.85546875" style="60" customWidth="1"/>
    <col min="6187" max="6187" width="5.28515625" style="60" customWidth="1"/>
    <col min="6188" max="6188" width="6.5703125" style="60" customWidth="1"/>
    <col min="6189" max="6189" width="8.42578125" style="60" customWidth="1"/>
    <col min="6190" max="6190" width="4.7109375" style="60" customWidth="1"/>
    <col min="6191" max="6191" width="11.42578125" style="60" bestFit="1" customWidth="1"/>
    <col min="6192" max="6192" width="9.140625" style="60"/>
    <col min="6193" max="6193" width="9" style="60" customWidth="1"/>
    <col min="6194" max="6194" width="5.85546875" style="60" customWidth="1"/>
    <col min="6195" max="6195" width="5.28515625" style="60" customWidth="1"/>
    <col min="6196" max="6196" width="6.5703125" style="60" customWidth="1"/>
    <col min="6197" max="6197" width="8.42578125" style="60" customWidth="1"/>
    <col min="6198" max="6198" width="4.7109375" style="60" customWidth="1"/>
    <col min="6199" max="6199" width="11.42578125" style="60" bestFit="1" customWidth="1"/>
    <col min="6200" max="6200" width="9.140625" style="60"/>
    <col min="6201" max="6201" width="9" style="60" customWidth="1"/>
    <col min="6202" max="6202" width="5.85546875" style="60" customWidth="1"/>
    <col min="6203" max="6203" width="5.28515625" style="60" customWidth="1"/>
    <col min="6204" max="6204" width="6.5703125" style="60" customWidth="1"/>
    <col min="6205" max="6205" width="8.42578125" style="60" customWidth="1"/>
    <col min="6206" max="6206" width="4.7109375" style="60" customWidth="1"/>
    <col min="6207" max="6207" width="11.42578125" style="60" bestFit="1" customWidth="1"/>
    <col min="6208" max="6208" width="9.140625" style="60"/>
    <col min="6209" max="6209" width="9" style="60" customWidth="1"/>
    <col min="6210" max="6210" width="5.85546875" style="60" customWidth="1"/>
    <col min="6211" max="6211" width="5.28515625" style="60" customWidth="1"/>
    <col min="6212" max="6212" width="6.5703125" style="60" customWidth="1"/>
    <col min="6213" max="6213" width="8.42578125" style="60" customWidth="1"/>
    <col min="6214" max="6214" width="4.7109375" style="60" customWidth="1"/>
    <col min="6215" max="6215" width="11.42578125" style="60" bestFit="1" customWidth="1"/>
    <col min="6216" max="6216" width="9.140625" style="60"/>
    <col min="6217" max="6217" width="9" style="60" customWidth="1"/>
    <col min="6218" max="6218" width="5.85546875" style="60" customWidth="1"/>
    <col min="6219" max="6219" width="5.28515625" style="60" customWidth="1"/>
    <col min="6220" max="6220" width="6.5703125" style="60" customWidth="1"/>
    <col min="6221" max="6221" width="8.42578125" style="60" customWidth="1"/>
    <col min="6222" max="6222" width="4.7109375" style="60" customWidth="1"/>
    <col min="6223" max="6223" width="11.42578125" style="60" bestFit="1" customWidth="1"/>
    <col min="6224" max="6224" width="9.140625" style="60"/>
    <col min="6225" max="6225" width="9" style="60" customWidth="1"/>
    <col min="6226" max="6226" width="5.85546875" style="60" customWidth="1"/>
    <col min="6227" max="6227" width="5.28515625" style="60" customWidth="1"/>
    <col min="6228" max="6228" width="6.5703125" style="60" customWidth="1"/>
    <col min="6229" max="6229" width="8.42578125" style="60" customWidth="1"/>
    <col min="6230" max="6230" width="4.7109375" style="60" customWidth="1"/>
    <col min="6231" max="6231" width="11.42578125" style="60" bestFit="1" customWidth="1"/>
    <col min="6232" max="6232" width="9.140625" style="60"/>
    <col min="6233" max="6233" width="9" style="60" customWidth="1"/>
    <col min="6234" max="6234" width="5.85546875" style="60" customWidth="1"/>
    <col min="6235" max="6235" width="5.28515625" style="60" customWidth="1"/>
    <col min="6236" max="6236" width="6.5703125" style="60" customWidth="1"/>
    <col min="6237" max="6237" width="8.42578125" style="60" customWidth="1"/>
    <col min="6238" max="6238" width="4.7109375" style="60" customWidth="1"/>
    <col min="6239" max="6239" width="11.42578125" style="60" bestFit="1" customWidth="1"/>
    <col min="6240" max="6240" width="9.140625" style="60"/>
    <col min="6241" max="6241" width="9" style="60" customWidth="1"/>
    <col min="6242" max="6242" width="5.85546875" style="60" customWidth="1"/>
    <col min="6243" max="6243" width="5.28515625" style="60" customWidth="1"/>
    <col min="6244" max="6244" width="6.5703125" style="60" customWidth="1"/>
    <col min="6245" max="6245" width="8.42578125" style="60" customWidth="1"/>
    <col min="6246" max="6246" width="4.7109375" style="60" customWidth="1"/>
    <col min="6247" max="6247" width="11.42578125" style="60" bestFit="1" customWidth="1"/>
    <col min="6248" max="6248" width="9.140625" style="60"/>
    <col min="6249" max="6249" width="9" style="60" customWidth="1"/>
    <col min="6250" max="6250" width="5.85546875" style="60" customWidth="1"/>
    <col min="6251" max="6251" width="5.28515625" style="60" customWidth="1"/>
    <col min="6252" max="6252" width="6.5703125" style="60" customWidth="1"/>
    <col min="6253" max="6253" width="8.42578125" style="60" customWidth="1"/>
    <col min="6254" max="6254" width="4.7109375" style="60" customWidth="1"/>
    <col min="6255" max="6255" width="11.42578125" style="60" bestFit="1" customWidth="1"/>
    <col min="6256" max="6256" width="9.140625" style="60"/>
    <col min="6257" max="6257" width="9" style="60" customWidth="1"/>
    <col min="6258" max="6258" width="5.85546875" style="60" customWidth="1"/>
    <col min="6259" max="6259" width="5.28515625" style="60" customWidth="1"/>
    <col min="6260" max="6260" width="6.5703125" style="60" customWidth="1"/>
    <col min="6261" max="6261" width="8.42578125" style="60" customWidth="1"/>
    <col min="6262" max="6262" width="4.7109375" style="60" customWidth="1"/>
    <col min="6263" max="6263" width="11.42578125" style="60" bestFit="1" customWidth="1"/>
    <col min="6264" max="6264" width="9.140625" style="60"/>
    <col min="6265" max="6265" width="9" style="60" customWidth="1"/>
    <col min="6266" max="6266" width="5.85546875" style="60" customWidth="1"/>
    <col min="6267" max="6267" width="5.28515625" style="60" customWidth="1"/>
    <col min="6268" max="6268" width="6.5703125" style="60" customWidth="1"/>
    <col min="6269" max="6269" width="8.42578125" style="60" customWidth="1"/>
    <col min="6270" max="6270" width="4.7109375" style="60" customWidth="1"/>
    <col min="6271" max="6271" width="11.42578125" style="60" bestFit="1" customWidth="1"/>
    <col min="6272" max="6272" width="9.140625" style="60"/>
    <col min="6273" max="6273" width="9" style="60" customWidth="1"/>
    <col min="6274" max="6274" width="5.85546875" style="60" customWidth="1"/>
    <col min="6275" max="6275" width="5.28515625" style="60" customWidth="1"/>
    <col min="6276" max="6276" width="6.5703125" style="60" customWidth="1"/>
    <col min="6277" max="6277" width="8.42578125" style="60" customWidth="1"/>
    <col min="6278" max="6278" width="4.7109375" style="60" customWidth="1"/>
    <col min="6279" max="6279" width="11.42578125" style="60" bestFit="1" customWidth="1"/>
    <col min="6280" max="6280" width="9.140625" style="60"/>
    <col min="6281" max="6281" width="9" style="60" customWidth="1"/>
    <col min="6282" max="6282" width="5.85546875" style="60" customWidth="1"/>
    <col min="6283" max="6283" width="5.28515625" style="60" customWidth="1"/>
    <col min="6284" max="6284" width="6.5703125" style="60" customWidth="1"/>
    <col min="6285" max="6285" width="8.42578125" style="60" customWidth="1"/>
    <col min="6286" max="6286" width="4.7109375" style="60" customWidth="1"/>
    <col min="6287" max="6287" width="11.42578125" style="60" bestFit="1" customWidth="1"/>
    <col min="6288" max="6288" width="9.140625" style="60"/>
    <col min="6289" max="6289" width="9" style="60" customWidth="1"/>
    <col min="6290" max="6290" width="5.85546875" style="60" customWidth="1"/>
    <col min="6291" max="6291" width="5.28515625" style="60" customWidth="1"/>
    <col min="6292" max="6292" width="6.5703125" style="60" customWidth="1"/>
    <col min="6293" max="6293" width="8.42578125" style="60" customWidth="1"/>
    <col min="6294" max="6294" width="4.7109375" style="60" customWidth="1"/>
    <col min="6295" max="6295" width="11.42578125" style="60" bestFit="1" customWidth="1"/>
    <col min="6296" max="6296" width="9.140625" style="60"/>
    <col min="6297" max="6297" width="9" style="60" customWidth="1"/>
    <col min="6298" max="6298" width="5.85546875" style="60" customWidth="1"/>
    <col min="6299" max="6299" width="5.28515625" style="60" customWidth="1"/>
    <col min="6300" max="6300" width="6.5703125" style="60" customWidth="1"/>
    <col min="6301" max="6301" width="8.42578125" style="60" customWidth="1"/>
    <col min="6302" max="6302" width="4.7109375" style="60" customWidth="1"/>
    <col min="6303" max="6303" width="11.42578125" style="60" bestFit="1" customWidth="1"/>
    <col min="6304" max="6304" width="9.140625" style="60"/>
    <col min="6305" max="6305" width="9" style="60" customWidth="1"/>
    <col min="6306" max="6306" width="5.85546875" style="60" customWidth="1"/>
    <col min="6307" max="6307" width="5.28515625" style="60" customWidth="1"/>
    <col min="6308" max="6308" width="6.5703125" style="60" customWidth="1"/>
    <col min="6309" max="6309" width="8.42578125" style="60" customWidth="1"/>
    <col min="6310" max="6310" width="4.7109375" style="60" customWidth="1"/>
    <col min="6311" max="6311" width="11.42578125" style="60" bestFit="1" customWidth="1"/>
    <col min="6312" max="6312" width="9.140625" style="60"/>
    <col min="6313" max="6313" width="9" style="60" customWidth="1"/>
    <col min="6314" max="6314" width="5.85546875" style="60" customWidth="1"/>
    <col min="6315" max="6315" width="5.28515625" style="60" customWidth="1"/>
    <col min="6316" max="6316" width="6.5703125" style="60" customWidth="1"/>
    <col min="6317" max="6317" width="8.42578125" style="60" customWidth="1"/>
    <col min="6318" max="6318" width="4.7109375" style="60" customWidth="1"/>
    <col min="6319" max="6319" width="11.42578125" style="60" bestFit="1" customWidth="1"/>
    <col min="6320" max="6320" width="9.140625" style="60"/>
    <col min="6321" max="6321" width="9" style="60" customWidth="1"/>
    <col min="6322" max="6322" width="5.85546875" style="60" customWidth="1"/>
    <col min="6323" max="6323" width="5.28515625" style="60" customWidth="1"/>
    <col min="6324" max="6324" width="6.5703125" style="60" customWidth="1"/>
    <col min="6325" max="6325" width="8.42578125" style="60" customWidth="1"/>
    <col min="6326" max="6326" width="4.7109375" style="60" customWidth="1"/>
    <col min="6327" max="6327" width="11.42578125" style="60" bestFit="1" customWidth="1"/>
    <col min="6328" max="6328" width="9.140625" style="60"/>
    <col min="6329" max="6329" width="9" style="60" customWidth="1"/>
    <col min="6330" max="6330" width="5.85546875" style="60" customWidth="1"/>
    <col min="6331" max="6331" width="5.28515625" style="60" customWidth="1"/>
    <col min="6332" max="6332" width="6.5703125" style="60" customWidth="1"/>
    <col min="6333" max="6333" width="8.42578125" style="60" customWidth="1"/>
    <col min="6334" max="6334" width="4.7109375" style="60" customWidth="1"/>
    <col min="6335" max="6335" width="11.42578125" style="60" bestFit="1" customWidth="1"/>
    <col min="6336" max="6336" width="9.140625" style="60"/>
    <col min="6337" max="6337" width="9" style="60" customWidth="1"/>
    <col min="6338" max="6338" width="5.85546875" style="60" customWidth="1"/>
    <col min="6339" max="6339" width="5.28515625" style="60" customWidth="1"/>
    <col min="6340" max="6340" width="6.5703125" style="60" customWidth="1"/>
    <col min="6341" max="6341" width="8.42578125" style="60" customWidth="1"/>
    <col min="6342" max="6342" width="4.7109375" style="60" customWidth="1"/>
    <col min="6343" max="6343" width="11.42578125" style="60" bestFit="1" customWidth="1"/>
    <col min="6344" max="6344" width="9.140625" style="60"/>
    <col min="6345" max="6345" width="9" style="60" customWidth="1"/>
    <col min="6346" max="6346" width="5.85546875" style="60" customWidth="1"/>
    <col min="6347" max="6347" width="5.28515625" style="60" customWidth="1"/>
    <col min="6348" max="6348" width="6.5703125" style="60" customWidth="1"/>
    <col min="6349" max="6349" width="8.42578125" style="60" customWidth="1"/>
    <col min="6350" max="6350" width="4.7109375" style="60" customWidth="1"/>
    <col min="6351" max="6351" width="11.42578125" style="60" bestFit="1" customWidth="1"/>
    <col min="6352" max="6352" width="9.140625" style="60"/>
    <col min="6353" max="6353" width="9" style="60" customWidth="1"/>
    <col min="6354" max="6354" width="5.85546875" style="60" customWidth="1"/>
    <col min="6355" max="6355" width="5.28515625" style="60" customWidth="1"/>
    <col min="6356" max="6356" width="6.5703125" style="60" customWidth="1"/>
    <col min="6357" max="6357" width="8.42578125" style="60" customWidth="1"/>
    <col min="6358" max="6358" width="4.7109375" style="60" customWidth="1"/>
    <col min="6359" max="6359" width="11.42578125" style="60" bestFit="1" customWidth="1"/>
    <col min="6360" max="6360" width="9.140625" style="60"/>
    <col min="6361" max="6361" width="9" style="60" customWidth="1"/>
    <col min="6362" max="6362" width="5.85546875" style="60" customWidth="1"/>
    <col min="6363" max="6363" width="5.28515625" style="60" customWidth="1"/>
    <col min="6364" max="6364" width="6.5703125" style="60" customWidth="1"/>
    <col min="6365" max="6365" width="8.42578125" style="60" customWidth="1"/>
    <col min="6366" max="6366" width="4.7109375" style="60" customWidth="1"/>
    <col min="6367" max="6367" width="11.42578125" style="60" bestFit="1" customWidth="1"/>
    <col min="6368" max="6368" width="9.140625" style="60"/>
    <col min="6369" max="6369" width="9" style="60" customWidth="1"/>
    <col min="6370" max="6370" width="5.85546875" style="60" customWidth="1"/>
    <col min="6371" max="6371" width="5.28515625" style="60" customWidth="1"/>
    <col min="6372" max="6372" width="6.5703125" style="60" customWidth="1"/>
    <col min="6373" max="6373" width="8.42578125" style="60" customWidth="1"/>
    <col min="6374" max="6374" width="4.7109375" style="60" customWidth="1"/>
    <col min="6375" max="6375" width="11.42578125" style="60" bestFit="1" customWidth="1"/>
    <col min="6376" max="6376" width="9.140625" style="60"/>
    <col min="6377" max="6377" width="9" style="60" customWidth="1"/>
    <col min="6378" max="6378" width="5.85546875" style="60" customWidth="1"/>
    <col min="6379" max="6379" width="5.28515625" style="60" customWidth="1"/>
    <col min="6380" max="6380" width="6.5703125" style="60" customWidth="1"/>
    <col min="6381" max="6381" width="8.42578125" style="60" customWidth="1"/>
    <col min="6382" max="6382" width="4.7109375" style="60" customWidth="1"/>
    <col min="6383" max="6383" width="11.42578125" style="60" bestFit="1" customWidth="1"/>
    <col min="6384" max="6384" width="9.140625" style="60"/>
    <col min="6385" max="6385" width="9" style="60" customWidth="1"/>
    <col min="6386" max="6386" width="5.85546875" style="60" customWidth="1"/>
    <col min="6387" max="6387" width="5.28515625" style="60" customWidth="1"/>
    <col min="6388" max="6388" width="6.5703125" style="60" customWidth="1"/>
    <col min="6389" max="6389" width="8.42578125" style="60" customWidth="1"/>
    <col min="6390" max="6390" width="4.7109375" style="60" customWidth="1"/>
    <col min="6391" max="6391" width="11.42578125" style="60" bestFit="1" customWidth="1"/>
    <col min="6392" max="6392" width="9.140625" style="60"/>
    <col min="6393" max="6393" width="9" style="60" customWidth="1"/>
    <col min="6394" max="6394" width="5.85546875" style="60" customWidth="1"/>
    <col min="6395" max="6395" width="5.28515625" style="60" customWidth="1"/>
    <col min="6396" max="6396" width="6.5703125" style="60" customWidth="1"/>
    <col min="6397" max="6397" width="8.42578125" style="60" customWidth="1"/>
    <col min="6398" max="6398" width="4.7109375" style="60" customWidth="1"/>
    <col min="6399" max="6399" width="11.42578125" style="60" bestFit="1" customWidth="1"/>
    <col min="6400" max="6400" width="9.140625" style="60"/>
    <col min="6401" max="6401" width="9" style="60" customWidth="1"/>
    <col min="6402" max="6402" width="5.85546875" style="60" customWidth="1"/>
    <col min="6403" max="6403" width="5.28515625" style="60" customWidth="1"/>
    <col min="6404" max="6404" width="6.5703125" style="60" customWidth="1"/>
    <col min="6405" max="6405" width="8.42578125" style="60" customWidth="1"/>
    <col min="6406" max="6406" width="4.7109375" style="60" customWidth="1"/>
    <col min="6407" max="6407" width="11.42578125" style="60" bestFit="1" customWidth="1"/>
    <col min="6408" max="6408" width="9.140625" style="60"/>
    <col min="6409" max="6409" width="9" style="60" customWidth="1"/>
    <col min="6410" max="6410" width="5.85546875" style="60" customWidth="1"/>
    <col min="6411" max="6411" width="5.28515625" style="60" customWidth="1"/>
    <col min="6412" max="6412" width="6.5703125" style="60" customWidth="1"/>
    <col min="6413" max="6413" width="8.42578125" style="60" customWidth="1"/>
    <col min="6414" max="6414" width="4.7109375" style="60" customWidth="1"/>
    <col min="6415" max="6415" width="11.42578125" style="60" bestFit="1" customWidth="1"/>
    <col min="6416" max="6416" width="9.140625" style="60"/>
    <col min="6417" max="6417" width="9" style="60" customWidth="1"/>
    <col min="6418" max="6418" width="5.85546875" style="60" customWidth="1"/>
    <col min="6419" max="6419" width="5.28515625" style="60" customWidth="1"/>
    <col min="6420" max="6420" width="6.5703125" style="60" customWidth="1"/>
    <col min="6421" max="6421" width="8.42578125" style="60" customWidth="1"/>
    <col min="6422" max="6422" width="4.7109375" style="60" customWidth="1"/>
    <col min="6423" max="6423" width="11.42578125" style="60" bestFit="1" customWidth="1"/>
    <col min="6424" max="6424" width="9.140625" style="60"/>
    <col min="6425" max="6425" width="9" style="60" customWidth="1"/>
    <col min="6426" max="6426" width="5.85546875" style="60" customWidth="1"/>
    <col min="6427" max="6427" width="5.28515625" style="60" customWidth="1"/>
    <col min="6428" max="6428" width="6.5703125" style="60" customWidth="1"/>
    <col min="6429" max="6429" width="8.42578125" style="60" customWidth="1"/>
    <col min="6430" max="6430" width="4.7109375" style="60" customWidth="1"/>
    <col min="6431" max="6431" width="11.42578125" style="60" bestFit="1" customWidth="1"/>
    <col min="6432" max="6432" width="9.140625" style="60"/>
    <col min="6433" max="6433" width="9" style="60" customWidth="1"/>
    <col min="6434" max="6434" width="5.85546875" style="60" customWidth="1"/>
    <col min="6435" max="6435" width="5.28515625" style="60" customWidth="1"/>
    <col min="6436" max="6436" width="6.5703125" style="60" customWidth="1"/>
    <col min="6437" max="6437" width="8.42578125" style="60" customWidth="1"/>
    <col min="6438" max="6438" width="4.7109375" style="60" customWidth="1"/>
    <col min="6439" max="6439" width="11.42578125" style="60" bestFit="1" customWidth="1"/>
    <col min="6440" max="6440" width="9.140625" style="60"/>
    <col min="6441" max="6441" width="9" style="60" customWidth="1"/>
    <col min="6442" max="6442" width="5.85546875" style="60" customWidth="1"/>
    <col min="6443" max="6443" width="5.28515625" style="60" customWidth="1"/>
    <col min="6444" max="6444" width="6.5703125" style="60" customWidth="1"/>
    <col min="6445" max="6445" width="8.42578125" style="60" customWidth="1"/>
    <col min="6446" max="6446" width="4.7109375" style="60" customWidth="1"/>
    <col min="6447" max="6447" width="11.42578125" style="60" bestFit="1" customWidth="1"/>
    <col min="6448" max="6448" width="9.140625" style="60"/>
    <col min="6449" max="6449" width="9" style="60" customWidth="1"/>
    <col min="6450" max="6450" width="5.85546875" style="60" customWidth="1"/>
    <col min="6451" max="6451" width="5.28515625" style="60" customWidth="1"/>
    <col min="6452" max="6452" width="6.5703125" style="60" customWidth="1"/>
    <col min="6453" max="6453" width="8.42578125" style="60" customWidth="1"/>
    <col min="6454" max="6454" width="4.7109375" style="60" customWidth="1"/>
    <col min="6455" max="6455" width="11.42578125" style="60" bestFit="1" customWidth="1"/>
    <col min="6456" max="6456" width="9.140625" style="60"/>
    <col min="6457" max="6457" width="9" style="60" customWidth="1"/>
    <col min="6458" max="6458" width="5.85546875" style="60" customWidth="1"/>
    <col min="6459" max="6459" width="5.28515625" style="60" customWidth="1"/>
    <col min="6460" max="6460" width="6.5703125" style="60" customWidth="1"/>
    <col min="6461" max="6461" width="8.42578125" style="60" customWidth="1"/>
    <col min="6462" max="6462" width="4.7109375" style="60" customWidth="1"/>
    <col min="6463" max="6463" width="11.42578125" style="60" bestFit="1" customWidth="1"/>
    <col min="6464" max="6464" width="9.140625" style="60"/>
    <col min="6465" max="6465" width="9" style="60" customWidth="1"/>
    <col min="6466" max="6466" width="5.85546875" style="60" customWidth="1"/>
    <col min="6467" max="6467" width="5.28515625" style="60" customWidth="1"/>
    <col min="6468" max="6468" width="6.5703125" style="60" customWidth="1"/>
    <col min="6469" max="6469" width="8.42578125" style="60" customWidth="1"/>
    <col min="6470" max="6470" width="4.7109375" style="60" customWidth="1"/>
    <col min="6471" max="6471" width="11.42578125" style="60" bestFit="1" customWidth="1"/>
    <col min="6472" max="6472" width="9.140625" style="60"/>
    <col min="6473" max="6473" width="9" style="60" customWidth="1"/>
    <col min="6474" max="6474" width="5.85546875" style="60" customWidth="1"/>
    <col min="6475" max="6475" width="5.28515625" style="60" customWidth="1"/>
    <col min="6476" max="6476" width="6.5703125" style="60" customWidth="1"/>
    <col min="6477" max="6477" width="8.42578125" style="60" customWidth="1"/>
    <col min="6478" max="6478" width="4.7109375" style="60" customWidth="1"/>
    <col min="6479" max="6479" width="11.42578125" style="60" bestFit="1" customWidth="1"/>
    <col min="6480" max="6480" width="9.140625" style="60"/>
    <col min="6481" max="6481" width="9" style="60" customWidth="1"/>
    <col min="6482" max="6482" width="5.85546875" style="60" customWidth="1"/>
    <col min="6483" max="6483" width="5.28515625" style="60" customWidth="1"/>
    <col min="6484" max="6484" width="6.5703125" style="60" customWidth="1"/>
    <col min="6485" max="6485" width="8.42578125" style="60" customWidth="1"/>
    <col min="6486" max="6486" width="4.7109375" style="60" customWidth="1"/>
    <col min="6487" max="6487" width="11.42578125" style="60" bestFit="1" customWidth="1"/>
    <col min="6488" max="6488" width="9.140625" style="60"/>
    <col min="6489" max="6489" width="9" style="60" customWidth="1"/>
    <col min="6490" max="6490" width="5.85546875" style="60" customWidth="1"/>
    <col min="6491" max="6491" width="5.28515625" style="60" customWidth="1"/>
    <col min="6492" max="6492" width="6.5703125" style="60" customWidth="1"/>
    <col min="6493" max="6493" width="8.42578125" style="60" customWidth="1"/>
    <col min="6494" max="6494" width="4.7109375" style="60" customWidth="1"/>
    <col min="6495" max="6495" width="11.42578125" style="60" bestFit="1" customWidth="1"/>
    <col min="6496" max="6496" width="9.140625" style="60"/>
    <col min="6497" max="6497" width="9" style="60" customWidth="1"/>
    <col min="6498" max="6498" width="5.85546875" style="60" customWidth="1"/>
    <col min="6499" max="6499" width="5.28515625" style="60" customWidth="1"/>
    <col min="6500" max="6500" width="6.5703125" style="60" customWidth="1"/>
    <col min="6501" max="6501" width="8.42578125" style="60" customWidth="1"/>
    <col min="6502" max="6502" width="4.7109375" style="60" customWidth="1"/>
    <col min="6503" max="6503" width="11.42578125" style="60" bestFit="1" customWidth="1"/>
    <col min="6504" max="6504" width="9.140625" style="60"/>
    <col min="6505" max="6505" width="9" style="60" customWidth="1"/>
    <col min="6506" max="6506" width="5.85546875" style="60" customWidth="1"/>
    <col min="6507" max="6507" width="5.28515625" style="60" customWidth="1"/>
    <col min="6508" max="6508" width="6.5703125" style="60" customWidth="1"/>
    <col min="6509" max="6509" width="8.42578125" style="60" customWidth="1"/>
    <col min="6510" max="6510" width="4.7109375" style="60" customWidth="1"/>
    <col min="6511" max="6511" width="11.42578125" style="60" bestFit="1" customWidth="1"/>
    <col min="6512" max="6512" width="9.140625" style="60"/>
    <col min="6513" max="6513" width="9" style="60" customWidth="1"/>
    <col min="6514" max="6514" width="5.85546875" style="60" customWidth="1"/>
    <col min="6515" max="6515" width="5.28515625" style="60" customWidth="1"/>
    <col min="6516" max="6516" width="6.5703125" style="60" customWidth="1"/>
    <col min="6517" max="6517" width="8.42578125" style="60" customWidth="1"/>
    <col min="6518" max="6518" width="4.7109375" style="60" customWidth="1"/>
    <col min="6519" max="6519" width="11.42578125" style="60" bestFit="1" customWidth="1"/>
    <col min="6520" max="6520" width="9.140625" style="60"/>
    <col min="6521" max="6521" width="9" style="60" customWidth="1"/>
    <col min="6522" max="6522" width="5.85546875" style="60" customWidth="1"/>
    <col min="6523" max="6523" width="5.28515625" style="60" customWidth="1"/>
    <col min="6524" max="6524" width="6.5703125" style="60" customWidth="1"/>
    <col min="6525" max="6525" width="8.42578125" style="60" customWidth="1"/>
    <col min="6526" max="6526" width="4.7109375" style="60" customWidth="1"/>
    <col min="6527" max="6527" width="11.42578125" style="60" bestFit="1" customWidth="1"/>
    <col min="6528" max="6528" width="9.140625" style="60"/>
    <col min="6529" max="6529" width="9" style="60" customWidth="1"/>
    <col min="6530" max="6530" width="5.85546875" style="60" customWidth="1"/>
    <col min="6531" max="6531" width="5.28515625" style="60" customWidth="1"/>
    <col min="6532" max="6532" width="6.5703125" style="60" customWidth="1"/>
    <col min="6533" max="6533" width="8.42578125" style="60" customWidth="1"/>
    <col min="6534" max="6534" width="4.7109375" style="60" customWidth="1"/>
    <col min="6535" max="6535" width="11.42578125" style="60" bestFit="1" customWidth="1"/>
    <col min="6536" max="6536" width="9.140625" style="60"/>
    <col min="6537" max="6537" width="9" style="60" customWidth="1"/>
    <col min="6538" max="6538" width="5.85546875" style="60" customWidth="1"/>
    <col min="6539" max="6539" width="5.28515625" style="60" customWidth="1"/>
    <col min="6540" max="6540" width="6.5703125" style="60" customWidth="1"/>
    <col min="6541" max="6541" width="8.42578125" style="60" customWidth="1"/>
    <col min="6542" max="6542" width="4.7109375" style="60" customWidth="1"/>
    <col min="6543" max="6543" width="11.42578125" style="60" bestFit="1" customWidth="1"/>
    <col min="6544" max="6544" width="9.140625" style="60"/>
    <col min="6545" max="6545" width="9" style="60" customWidth="1"/>
    <col min="6546" max="6546" width="5.85546875" style="60" customWidth="1"/>
    <col min="6547" max="6547" width="5.28515625" style="60" customWidth="1"/>
    <col min="6548" max="6548" width="6.5703125" style="60" customWidth="1"/>
    <col min="6549" max="6549" width="8.42578125" style="60" customWidth="1"/>
    <col min="6550" max="6550" width="4.7109375" style="60" customWidth="1"/>
    <col min="6551" max="6551" width="11.42578125" style="60" bestFit="1" customWidth="1"/>
    <col min="6552" max="6552" width="9.140625" style="60"/>
    <col min="6553" max="6553" width="9" style="60" customWidth="1"/>
    <col min="6554" max="6554" width="5.85546875" style="60" customWidth="1"/>
    <col min="6555" max="6555" width="5.28515625" style="60" customWidth="1"/>
    <col min="6556" max="6556" width="6.5703125" style="60" customWidth="1"/>
    <col min="6557" max="6557" width="8.42578125" style="60" customWidth="1"/>
    <col min="6558" max="6558" width="4.7109375" style="60" customWidth="1"/>
    <col min="6559" max="6559" width="11.42578125" style="60" bestFit="1" customWidth="1"/>
    <col min="6560" max="6560" width="9.140625" style="60"/>
    <col min="6561" max="6561" width="9" style="60" customWidth="1"/>
    <col min="6562" max="6562" width="5.85546875" style="60" customWidth="1"/>
    <col min="6563" max="6563" width="5.28515625" style="60" customWidth="1"/>
    <col min="6564" max="6564" width="6.5703125" style="60" customWidth="1"/>
    <col min="6565" max="6565" width="8.42578125" style="60" customWidth="1"/>
    <col min="6566" max="6566" width="4.7109375" style="60" customWidth="1"/>
    <col min="6567" max="6567" width="11.42578125" style="60" bestFit="1" customWidth="1"/>
    <col min="6568" max="6568" width="9.140625" style="60"/>
    <col min="6569" max="6569" width="9" style="60" customWidth="1"/>
    <col min="6570" max="6570" width="5.85546875" style="60" customWidth="1"/>
    <col min="6571" max="6571" width="5.28515625" style="60" customWidth="1"/>
    <col min="6572" max="6572" width="6.5703125" style="60" customWidth="1"/>
    <col min="6573" max="6573" width="8.42578125" style="60" customWidth="1"/>
    <col min="6574" max="6574" width="4.7109375" style="60" customWidth="1"/>
    <col min="6575" max="6575" width="11.42578125" style="60" bestFit="1" customWidth="1"/>
    <col min="6576" max="6576" width="9.140625" style="60"/>
    <col min="6577" max="6577" width="9" style="60" customWidth="1"/>
    <col min="6578" max="6578" width="5.85546875" style="60" customWidth="1"/>
    <col min="6579" max="6579" width="5.28515625" style="60" customWidth="1"/>
    <col min="6580" max="6580" width="6.5703125" style="60" customWidth="1"/>
    <col min="6581" max="6581" width="8.42578125" style="60" customWidth="1"/>
    <col min="6582" max="6582" width="4.7109375" style="60" customWidth="1"/>
    <col min="6583" max="6583" width="11.42578125" style="60" bestFit="1" customWidth="1"/>
    <col min="6584" max="6584" width="9.140625" style="60"/>
    <col min="6585" max="6585" width="9" style="60" customWidth="1"/>
    <col min="6586" max="6586" width="5.85546875" style="60" customWidth="1"/>
    <col min="6587" max="6587" width="5.28515625" style="60" customWidth="1"/>
    <col min="6588" max="6588" width="6.5703125" style="60" customWidth="1"/>
    <col min="6589" max="6589" width="8.42578125" style="60" customWidth="1"/>
    <col min="6590" max="6590" width="4.7109375" style="60" customWidth="1"/>
    <col min="6591" max="6591" width="11.42578125" style="60" bestFit="1" customWidth="1"/>
    <col min="6592" max="6592" width="9.140625" style="60"/>
    <col min="6593" max="6593" width="9" style="60" customWidth="1"/>
    <col min="6594" max="6594" width="5.85546875" style="60" customWidth="1"/>
    <col min="6595" max="6595" width="5.28515625" style="60" customWidth="1"/>
    <col min="6596" max="6596" width="6.5703125" style="60" customWidth="1"/>
    <col min="6597" max="6597" width="8.42578125" style="60" customWidth="1"/>
    <col min="6598" max="6598" width="4.7109375" style="60" customWidth="1"/>
    <col min="6599" max="6599" width="11.42578125" style="60" bestFit="1" customWidth="1"/>
    <col min="6600" max="6600" width="9.140625" style="60"/>
    <col min="6601" max="6601" width="9" style="60" customWidth="1"/>
    <col min="6602" max="6602" width="5.85546875" style="60" customWidth="1"/>
    <col min="6603" max="6603" width="5.28515625" style="60" customWidth="1"/>
    <col min="6604" max="6604" width="6.5703125" style="60" customWidth="1"/>
    <col min="6605" max="6605" width="8.42578125" style="60" customWidth="1"/>
    <col min="6606" max="6606" width="4.7109375" style="60" customWidth="1"/>
    <col min="6607" max="6607" width="11.42578125" style="60" bestFit="1" customWidth="1"/>
    <col min="6608" max="6608" width="9.140625" style="60"/>
    <col min="6609" max="6609" width="9" style="60" customWidth="1"/>
    <col min="6610" max="6610" width="5.85546875" style="60" customWidth="1"/>
    <col min="6611" max="6611" width="5.28515625" style="60" customWidth="1"/>
    <col min="6612" max="6612" width="6.5703125" style="60" customWidth="1"/>
    <col min="6613" max="6613" width="8.42578125" style="60" customWidth="1"/>
    <col min="6614" max="6614" width="4.7109375" style="60" customWidth="1"/>
    <col min="6615" max="6615" width="11.42578125" style="60" bestFit="1" customWidth="1"/>
    <col min="6616" max="6616" width="9.140625" style="60"/>
    <col min="6617" max="6617" width="9" style="60" customWidth="1"/>
    <col min="6618" max="6618" width="5.85546875" style="60" customWidth="1"/>
    <col min="6619" max="6619" width="5.28515625" style="60" customWidth="1"/>
    <col min="6620" max="6620" width="6.5703125" style="60" customWidth="1"/>
    <col min="6621" max="6621" width="8.42578125" style="60" customWidth="1"/>
    <col min="6622" max="6622" width="4.7109375" style="60" customWidth="1"/>
    <col min="6623" max="6623" width="11.42578125" style="60" bestFit="1" customWidth="1"/>
    <col min="6624" max="6624" width="9.140625" style="60"/>
    <col min="6625" max="6625" width="9" style="60" customWidth="1"/>
    <col min="6626" max="6626" width="5.85546875" style="60" customWidth="1"/>
    <col min="6627" max="6627" width="5.28515625" style="60" customWidth="1"/>
    <col min="6628" max="6628" width="6.5703125" style="60" customWidth="1"/>
    <col min="6629" max="6629" width="8.42578125" style="60" customWidth="1"/>
    <col min="6630" max="6630" width="4.7109375" style="60" customWidth="1"/>
    <col min="6631" max="6631" width="11.42578125" style="60" bestFit="1" customWidth="1"/>
    <col min="6632" max="6632" width="9.140625" style="60"/>
    <col min="6633" max="6633" width="9" style="60" customWidth="1"/>
    <col min="6634" max="6634" width="5.85546875" style="60" customWidth="1"/>
    <col min="6635" max="6635" width="5.28515625" style="60" customWidth="1"/>
    <col min="6636" max="6636" width="6.5703125" style="60" customWidth="1"/>
    <col min="6637" max="6637" width="8.42578125" style="60" customWidth="1"/>
    <col min="6638" max="6638" width="4.7109375" style="60" customWidth="1"/>
    <col min="6639" max="6639" width="11.42578125" style="60" bestFit="1" customWidth="1"/>
    <col min="6640" max="6640" width="9.140625" style="60"/>
    <col min="6641" max="6641" width="9" style="60" customWidth="1"/>
    <col min="6642" max="6642" width="5.85546875" style="60" customWidth="1"/>
    <col min="6643" max="6643" width="5.28515625" style="60" customWidth="1"/>
    <col min="6644" max="6644" width="6.5703125" style="60" customWidth="1"/>
    <col min="6645" max="6645" width="8.42578125" style="60" customWidth="1"/>
    <col min="6646" max="6646" width="4.7109375" style="60" customWidth="1"/>
    <col min="6647" max="6647" width="11.42578125" style="60" bestFit="1" customWidth="1"/>
    <col min="6648" max="6648" width="9.140625" style="60"/>
    <col min="6649" max="6649" width="9" style="60" customWidth="1"/>
    <col min="6650" max="6650" width="5.85546875" style="60" customWidth="1"/>
    <col min="6651" max="6651" width="5.28515625" style="60" customWidth="1"/>
    <col min="6652" max="6652" width="6.5703125" style="60" customWidth="1"/>
    <col min="6653" max="6653" width="8.42578125" style="60" customWidth="1"/>
    <col min="6654" max="6654" width="4.7109375" style="60" customWidth="1"/>
    <col min="6655" max="6655" width="11.42578125" style="60" bestFit="1" customWidth="1"/>
    <col min="6656" max="6656" width="9.140625" style="60"/>
    <col min="6657" max="6657" width="9" style="60" customWidth="1"/>
    <col min="6658" max="6658" width="5.85546875" style="60" customWidth="1"/>
    <col min="6659" max="6659" width="5.28515625" style="60" customWidth="1"/>
    <col min="6660" max="6660" width="6.5703125" style="60" customWidth="1"/>
    <col min="6661" max="6661" width="8.42578125" style="60" customWidth="1"/>
    <col min="6662" max="6662" width="4.7109375" style="60" customWidth="1"/>
    <col min="6663" max="6663" width="11.42578125" style="60" bestFit="1" customWidth="1"/>
    <col min="6664" max="6664" width="9.140625" style="60"/>
    <col min="6665" max="6665" width="9" style="60" customWidth="1"/>
    <col min="6666" max="6666" width="5.85546875" style="60" customWidth="1"/>
    <col min="6667" max="6667" width="5.28515625" style="60" customWidth="1"/>
    <col min="6668" max="6668" width="6.5703125" style="60" customWidth="1"/>
    <col min="6669" max="6669" width="8.42578125" style="60" customWidth="1"/>
    <col min="6670" max="6670" width="4.7109375" style="60" customWidth="1"/>
    <col min="6671" max="6671" width="11.42578125" style="60" bestFit="1" customWidth="1"/>
    <col min="6672" max="6672" width="9.140625" style="60"/>
    <col min="6673" max="6673" width="9" style="60" customWidth="1"/>
    <col min="6674" max="6674" width="5.85546875" style="60" customWidth="1"/>
    <col min="6675" max="6675" width="5.28515625" style="60" customWidth="1"/>
    <col min="6676" max="6676" width="6.5703125" style="60" customWidth="1"/>
    <col min="6677" max="6677" width="8.42578125" style="60" customWidth="1"/>
    <col min="6678" max="6678" width="4.7109375" style="60" customWidth="1"/>
    <col min="6679" max="6679" width="11.42578125" style="60" bestFit="1" customWidth="1"/>
    <col min="6680" max="6680" width="9.140625" style="60"/>
    <col min="6681" max="6681" width="9" style="60" customWidth="1"/>
    <col min="6682" max="6682" width="5.85546875" style="60" customWidth="1"/>
    <col min="6683" max="6683" width="5.28515625" style="60" customWidth="1"/>
    <col min="6684" max="6684" width="6.5703125" style="60" customWidth="1"/>
    <col min="6685" max="6685" width="8.42578125" style="60" customWidth="1"/>
    <col min="6686" max="6686" width="4.7109375" style="60" customWidth="1"/>
    <col min="6687" max="6687" width="11.42578125" style="60" bestFit="1" customWidth="1"/>
    <col min="6688" max="6688" width="9.140625" style="60"/>
    <col min="6689" max="6689" width="9" style="60" customWidth="1"/>
    <col min="6690" max="6690" width="5.85546875" style="60" customWidth="1"/>
    <col min="6691" max="6691" width="5.28515625" style="60" customWidth="1"/>
    <col min="6692" max="6692" width="6.5703125" style="60" customWidth="1"/>
    <col min="6693" max="6693" width="8.42578125" style="60" customWidth="1"/>
    <col min="6694" max="6694" width="4.7109375" style="60" customWidth="1"/>
    <col min="6695" max="6695" width="11.42578125" style="60" bestFit="1" customWidth="1"/>
    <col min="6696" max="6696" width="9.140625" style="60"/>
    <col min="6697" max="6697" width="9" style="60" customWidth="1"/>
    <col min="6698" max="6698" width="5.85546875" style="60" customWidth="1"/>
    <col min="6699" max="6699" width="5.28515625" style="60" customWidth="1"/>
    <col min="6700" max="6700" width="6.5703125" style="60" customWidth="1"/>
    <col min="6701" max="6701" width="8.42578125" style="60" customWidth="1"/>
    <col min="6702" max="6702" width="4.7109375" style="60" customWidth="1"/>
    <col min="6703" max="6703" width="11.42578125" style="60" bestFit="1" customWidth="1"/>
    <col min="6704" max="6704" width="9.140625" style="60"/>
    <col min="6705" max="6705" width="9" style="60" customWidth="1"/>
    <col min="6706" max="6706" width="5.85546875" style="60" customWidth="1"/>
    <col min="6707" max="6707" width="5.28515625" style="60" customWidth="1"/>
    <col min="6708" max="6708" width="6.5703125" style="60" customWidth="1"/>
    <col min="6709" max="6709" width="8.42578125" style="60" customWidth="1"/>
    <col min="6710" max="6710" width="4.7109375" style="60" customWidth="1"/>
    <col min="6711" max="6711" width="11.42578125" style="60" bestFit="1" customWidth="1"/>
    <col min="6712" max="6712" width="9.140625" style="60"/>
    <col min="6713" max="6713" width="9" style="60" customWidth="1"/>
    <col min="6714" max="6714" width="5.85546875" style="60" customWidth="1"/>
    <col min="6715" max="6715" width="5.28515625" style="60" customWidth="1"/>
    <col min="6716" max="6716" width="6.5703125" style="60" customWidth="1"/>
    <col min="6717" max="6717" width="8.42578125" style="60" customWidth="1"/>
    <col min="6718" max="6718" width="4.7109375" style="60" customWidth="1"/>
    <col min="6719" max="6719" width="11.42578125" style="60" bestFit="1" customWidth="1"/>
    <col min="6720" max="6720" width="9.140625" style="60"/>
    <col min="6721" max="6721" width="9" style="60" customWidth="1"/>
    <col min="6722" max="6722" width="5.85546875" style="60" customWidth="1"/>
    <col min="6723" max="6723" width="5.28515625" style="60" customWidth="1"/>
    <col min="6724" max="6724" width="6.5703125" style="60" customWidth="1"/>
    <col min="6725" max="6725" width="8.42578125" style="60" customWidth="1"/>
    <col min="6726" max="6726" width="4.7109375" style="60" customWidth="1"/>
    <col min="6727" max="6727" width="11.42578125" style="60" bestFit="1" customWidth="1"/>
    <col min="6728" max="6728" width="9.140625" style="60"/>
    <col min="6729" max="6729" width="9" style="60" customWidth="1"/>
    <col min="6730" max="6730" width="5.85546875" style="60" customWidth="1"/>
    <col min="6731" max="6731" width="5.28515625" style="60" customWidth="1"/>
    <col min="6732" max="6732" width="6.5703125" style="60" customWidth="1"/>
    <col min="6733" max="6733" width="8.42578125" style="60" customWidth="1"/>
    <col min="6734" max="6734" width="4.7109375" style="60" customWidth="1"/>
    <col min="6735" max="6735" width="11.42578125" style="60" bestFit="1" customWidth="1"/>
    <col min="6736" max="6736" width="9.140625" style="60"/>
    <col min="6737" max="6737" width="9" style="60" customWidth="1"/>
    <col min="6738" max="6738" width="5.85546875" style="60" customWidth="1"/>
    <col min="6739" max="6739" width="5.28515625" style="60" customWidth="1"/>
    <col min="6740" max="6740" width="6.5703125" style="60" customWidth="1"/>
    <col min="6741" max="6741" width="8.42578125" style="60" customWidth="1"/>
    <col min="6742" max="6742" width="4.7109375" style="60" customWidth="1"/>
    <col min="6743" max="6743" width="11.42578125" style="60" bestFit="1" customWidth="1"/>
    <col min="6744" max="6744" width="9.140625" style="60"/>
    <col min="6745" max="6745" width="9" style="60" customWidth="1"/>
    <col min="6746" max="6746" width="5.85546875" style="60" customWidth="1"/>
    <col min="6747" max="6747" width="5.28515625" style="60" customWidth="1"/>
    <col min="6748" max="6748" width="6.5703125" style="60" customWidth="1"/>
    <col min="6749" max="6749" width="8.42578125" style="60" customWidth="1"/>
    <col min="6750" max="6750" width="4.7109375" style="60" customWidth="1"/>
    <col min="6751" max="6751" width="11.42578125" style="60" bestFit="1" customWidth="1"/>
    <col min="6752" max="6752" width="9.140625" style="60"/>
    <col min="6753" max="6753" width="9" style="60" customWidth="1"/>
    <col min="6754" max="6754" width="5.85546875" style="60" customWidth="1"/>
    <col min="6755" max="6755" width="5.28515625" style="60" customWidth="1"/>
    <col min="6756" max="6756" width="6.5703125" style="60" customWidth="1"/>
    <col min="6757" max="6757" width="8.42578125" style="60" customWidth="1"/>
    <col min="6758" max="6758" width="4.7109375" style="60" customWidth="1"/>
    <col min="6759" max="6759" width="11.42578125" style="60" bestFit="1" customWidth="1"/>
    <col min="6760" max="6760" width="9.140625" style="60"/>
    <col min="6761" max="6761" width="9" style="60" customWidth="1"/>
    <col min="6762" max="6762" width="5.85546875" style="60" customWidth="1"/>
    <col min="6763" max="6763" width="5.28515625" style="60" customWidth="1"/>
    <col min="6764" max="6764" width="6.5703125" style="60" customWidth="1"/>
    <col min="6765" max="6765" width="8.42578125" style="60" customWidth="1"/>
    <col min="6766" max="6766" width="4.7109375" style="60" customWidth="1"/>
    <col min="6767" max="6767" width="11.42578125" style="60" bestFit="1" customWidth="1"/>
    <col min="6768" max="6768" width="9.140625" style="60"/>
    <col min="6769" max="6769" width="9" style="60" customWidth="1"/>
    <col min="6770" max="6770" width="5.85546875" style="60" customWidth="1"/>
    <col min="6771" max="6771" width="5.28515625" style="60" customWidth="1"/>
    <col min="6772" max="6772" width="6.5703125" style="60" customWidth="1"/>
    <col min="6773" max="6773" width="8.42578125" style="60" customWidth="1"/>
    <col min="6774" max="6774" width="4.7109375" style="60" customWidth="1"/>
    <col min="6775" max="6775" width="11.42578125" style="60" bestFit="1" customWidth="1"/>
    <col min="6776" max="6776" width="9.140625" style="60"/>
    <col min="6777" max="6777" width="9" style="60" customWidth="1"/>
    <col min="6778" max="6778" width="5.85546875" style="60" customWidth="1"/>
    <col min="6779" max="6779" width="5.28515625" style="60" customWidth="1"/>
    <col min="6780" max="6780" width="6.5703125" style="60" customWidth="1"/>
    <col min="6781" max="6781" width="8.42578125" style="60" customWidth="1"/>
    <col min="6782" max="6782" width="4.7109375" style="60" customWidth="1"/>
    <col min="6783" max="6783" width="11.42578125" style="60" bestFit="1" customWidth="1"/>
    <col min="6784" max="6784" width="9.140625" style="60"/>
    <col min="6785" max="6785" width="9" style="60" customWidth="1"/>
    <col min="6786" max="6786" width="5.85546875" style="60" customWidth="1"/>
    <col min="6787" max="6787" width="5.28515625" style="60" customWidth="1"/>
    <col min="6788" max="6788" width="6.5703125" style="60" customWidth="1"/>
    <col min="6789" max="6789" width="8.42578125" style="60" customWidth="1"/>
    <col min="6790" max="6790" width="4.7109375" style="60" customWidth="1"/>
    <col min="6791" max="6791" width="11.42578125" style="60" bestFit="1" customWidth="1"/>
    <col min="6792" max="6792" width="9.140625" style="60"/>
    <col min="6793" max="6793" width="9" style="60" customWidth="1"/>
    <col min="6794" max="6794" width="5.85546875" style="60" customWidth="1"/>
    <col min="6795" max="6795" width="5.28515625" style="60" customWidth="1"/>
    <col min="6796" max="6796" width="6.5703125" style="60" customWidth="1"/>
    <col min="6797" max="6797" width="8.42578125" style="60" customWidth="1"/>
    <col min="6798" max="6798" width="4.7109375" style="60" customWidth="1"/>
    <col min="6799" max="6799" width="11.42578125" style="60" bestFit="1" customWidth="1"/>
    <col min="6800" max="6800" width="9.140625" style="60"/>
    <col min="6801" max="6801" width="9" style="60" customWidth="1"/>
    <col min="6802" max="6802" width="5.85546875" style="60" customWidth="1"/>
    <col min="6803" max="6803" width="5.28515625" style="60" customWidth="1"/>
    <col min="6804" max="6804" width="6.5703125" style="60" customWidth="1"/>
    <col min="6805" max="6805" width="8.42578125" style="60" customWidth="1"/>
    <col min="6806" max="6806" width="4.7109375" style="60" customWidth="1"/>
    <col min="6807" max="6807" width="11.42578125" style="60" bestFit="1" customWidth="1"/>
    <col min="6808" max="6808" width="9.140625" style="60"/>
    <col min="6809" max="6809" width="9" style="60" customWidth="1"/>
    <col min="6810" max="6810" width="5.85546875" style="60" customWidth="1"/>
    <col min="6811" max="6811" width="5.28515625" style="60" customWidth="1"/>
    <col min="6812" max="6812" width="6.5703125" style="60" customWidth="1"/>
    <col min="6813" max="6813" width="8.42578125" style="60" customWidth="1"/>
    <col min="6814" max="6814" width="4.7109375" style="60" customWidth="1"/>
    <col min="6815" max="6815" width="11.42578125" style="60" bestFit="1" customWidth="1"/>
    <col min="6816" max="6816" width="9.140625" style="60"/>
    <col min="6817" max="6817" width="9" style="60" customWidth="1"/>
    <col min="6818" max="6818" width="5.85546875" style="60" customWidth="1"/>
    <col min="6819" max="6819" width="5.28515625" style="60" customWidth="1"/>
    <col min="6820" max="6820" width="6.5703125" style="60" customWidth="1"/>
    <col min="6821" max="6821" width="8.42578125" style="60" customWidth="1"/>
    <col min="6822" max="6822" width="4.7109375" style="60" customWidth="1"/>
    <col min="6823" max="6823" width="11.42578125" style="60" bestFit="1" customWidth="1"/>
    <col min="6824" max="6824" width="9.140625" style="60"/>
    <col min="6825" max="6825" width="9" style="60" customWidth="1"/>
    <col min="6826" max="6826" width="5.85546875" style="60" customWidth="1"/>
    <col min="6827" max="6827" width="5.28515625" style="60" customWidth="1"/>
    <col min="6828" max="6828" width="6.5703125" style="60" customWidth="1"/>
    <col min="6829" max="6829" width="8.42578125" style="60" customWidth="1"/>
    <col min="6830" max="6830" width="4.7109375" style="60" customWidth="1"/>
    <col min="6831" max="6831" width="11.42578125" style="60" bestFit="1" customWidth="1"/>
    <col min="6832" max="6832" width="9.140625" style="60"/>
    <col min="6833" max="6833" width="9" style="60" customWidth="1"/>
    <col min="6834" max="6834" width="5.85546875" style="60" customWidth="1"/>
    <col min="6835" max="6835" width="5.28515625" style="60" customWidth="1"/>
    <col min="6836" max="6836" width="6.5703125" style="60" customWidth="1"/>
    <col min="6837" max="6837" width="8.42578125" style="60" customWidth="1"/>
    <col min="6838" max="6838" width="4.7109375" style="60" customWidth="1"/>
    <col min="6839" max="6839" width="11.42578125" style="60" bestFit="1" customWidth="1"/>
    <col min="6840" max="6840" width="9.140625" style="60"/>
    <col min="6841" max="6841" width="9" style="60" customWidth="1"/>
    <col min="6842" max="6842" width="5.85546875" style="60" customWidth="1"/>
    <col min="6843" max="6843" width="5.28515625" style="60" customWidth="1"/>
    <col min="6844" max="6844" width="6.5703125" style="60" customWidth="1"/>
    <col min="6845" max="6845" width="8.42578125" style="60" customWidth="1"/>
    <col min="6846" max="6846" width="4.7109375" style="60" customWidth="1"/>
    <col min="6847" max="6847" width="11.42578125" style="60" bestFit="1" customWidth="1"/>
    <col min="6848" max="6848" width="9.140625" style="60"/>
    <col min="6849" max="6849" width="9" style="60" customWidth="1"/>
    <col min="6850" max="6850" width="5.85546875" style="60" customWidth="1"/>
    <col min="6851" max="6851" width="5.28515625" style="60" customWidth="1"/>
    <col min="6852" max="6852" width="6.5703125" style="60" customWidth="1"/>
    <col min="6853" max="6853" width="8.42578125" style="60" customWidth="1"/>
    <col min="6854" max="6854" width="4.7109375" style="60" customWidth="1"/>
    <col min="6855" max="6855" width="11.42578125" style="60" bestFit="1" customWidth="1"/>
    <col min="6856" max="6856" width="9.140625" style="60"/>
    <col min="6857" max="6857" width="9" style="60" customWidth="1"/>
    <col min="6858" max="6858" width="5.85546875" style="60" customWidth="1"/>
    <col min="6859" max="6859" width="5.28515625" style="60" customWidth="1"/>
    <col min="6860" max="6860" width="6.5703125" style="60" customWidth="1"/>
    <col min="6861" max="6861" width="8.42578125" style="60" customWidth="1"/>
    <col min="6862" max="6862" width="4.7109375" style="60" customWidth="1"/>
    <col min="6863" max="6863" width="11.42578125" style="60" bestFit="1" customWidth="1"/>
    <col min="6864" max="6864" width="9.140625" style="60"/>
    <col min="6865" max="6865" width="9" style="60" customWidth="1"/>
    <col min="6866" max="6866" width="5.85546875" style="60" customWidth="1"/>
    <col min="6867" max="6867" width="5.28515625" style="60" customWidth="1"/>
    <col min="6868" max="6868" width="6.5703125" style="60" customWidth="1"/>
    <col min="6869" max="6869" width="8.42578125" style="60" customWidth="1"/>
    <col min="6870" max="6870" width="4.7109375" style="60" customWidth="1"/>
    <col min="6871" max="6871" width="11.42578125" style="60" bestFit="1" customWidth="1"/>
    <col min="6872" max="6872" width="9.140625" style="60"/>
    <col min="6873" max="6873" width="9" style="60" customWidth="1"/>
    <col min="6874" max="6874" width="5.85546875" style="60" customWidth="1"/>
    <col min="6875" max="6875" width="5.28515625" style="60" customWidth="1"/>
    <col min="6876" max="6876" width="6.5703125" style="60" customWidth="1"/>
    <col min="6877" max="6877" width="8.42578125" style="60" customWidth="1"/>
    <col min="6878" max="6878" width="4.7109375" style="60" customWidth="1"/>
    <col min="6879" max="6879" width="11.42578125" style="60" bestFit="1" customWidth="1"/>
    <col min="6880" max="6880" width="9.140625" style="60"/>
    <col min="6881" max="6881" width="9" style="60" customWidth="1"/>
    <col min="6882" max="6882" width="5.85546875" style="60" customWidth="1"/>
    <col min="6883" max="6883" width="5.28515625" style="60" customWidth="1"/>
    <col min="6884" max="6884" width="6.5703125" style="60" customWidth="1"/>
    <col min="6885" max="6885" width="8.42578125" style="60" customWidth="1"/>
    <col min="6886" max="6886" width="4.7109375" style="60" customWidth="1"/>
    <col min="6887" max="6887" width="11.42578125" style="60" bestFit="1" customWidth="1"/>
    <col min="6888" max="6888" width="9.140625" style="60"/>
    <col min="6889" max="6889" width="9" style="60" customWidth="1"/>
    <col min="6890" max="6890" width="5.85546875" style="60" customWidth="1"/>
    <col min="6891" max="6891" width="5.28515625" style="60" customWidth="1"/>
    <col min="6892" max="6892" width="6.5703125" style="60" customWidth="1"/>
    <col min="6893" max="6893" width="8.42578125" style="60" customWidth="1"/>
    <col min="6894" max="6894" width="4.7109375" style="60" customWidth="1"/>
    <col min="6895" max="6895" width="11.42578125" style="60" bestFit="1" customWidth="1"/>
    <col min="6896" max="6896" width="9.140625" style="60"/>
    <col min="6897" max="6897" width="9" style="60" customWidth="1"/>
    <col min="6898" max="6898" width="5.85546875" style="60" customWidth="1"/>
    <col min="6899" max="6899" width="5.28515625" style="60" customWidth="1"/>
    <col min="6900" max="6900" width="6.5703125" style="60" customWidth="1"/>
    <col min="6901" max="6901" width="8.42578125" style="60" customWidth="1"/>
    <col min="6902" max="6902" width="4.7109375" style="60" customWidth="1"/>
    <col min="6903" max="6903" width="11.42578125" style="60" bestFit="1" customWidth="1"/>
    <col min="6904" max="6904" width="9.140625" style="60"/>
    <col min="6905" max="6905" width="9" style="60" customWidth="1"/>
    <col min="6906" max="6906" width="5.85546875" style="60" customWidth="1"/>
    <col min="6907" max="6907" width="5.28515625" style="60" customWidth="1"/>
    <col min="6908" max="6908" width="6.5703125" style="60" customWidth="1"/>
    <col min="6909" max="6909" width="8.42578125" style="60" customWidth="1"/>
    <col min="6910" max="6910" width="4.7109375" style="60" customWidth="1"/>
    <col min="6911" max="6911" width="11.42578125" style="60" bestFit="1" customWidth="1"/>
    <col min="6912" max="6912" width="9.140625" style="60"/>
    <col min="6913" max="6913" width="9" style="60" customWidth="1"/>
    <col min="6914" max="6914" width="5.85546875" style="60" customWidth="1"/>
    <col min="6915" max="6915" width="5.28515625" style="60" customWidth="1"/>
    <col min="6916" max="6916" width="6.5703125" style="60" customWidth="1"/>
    <col min="6917" max="6917" width="8.42578125" style="60" customWidth="1"/>
    <col min="6918" max="6918" width="4.7109375" style="60" customWidth="1"/>
    <col min="6919" max="6919" width="11.42578125" style="60" bestFit="1" customWidth="1"/>
    <col min="6920" max="6920" width="9.140625" style="60"/>
    <col min="6921" max="6921" width="9" style="60" customWidth="1"/>
    <col min="6922" max="6922" width="5.85546875" style="60" customWidth="1"/>
    <col min="6923" max="6923" width="5.28515625" style="60" customWidth="1"/>
    <col min="6924" max="6924" width="6.5703125" style="60" customWidth="1"/>
    <col min="6925" max="6925" width="8.42578125" style="60" customWidth="1"/>
    <col min="6926" max="6926" width="4.7109375" style="60" customWidth="1"/>
    <col min="6927" max="6927" width="11.42578125" style="60" bestFit="1" customWidth="1"/>
    <col min="6928" max="6928" width="9.140625" style="60"/>
    <col min="6929" max="6929" width="9" style="60" customWidth="1"/>
    <col min="6930" max="6930" width="5.85546875" style="60" customWidth="1"/>
    <col min="6931" max="6931" width="5.28515625" style="60" customWidth="1"/>
    <col min="6932" max="6932" width="6.5703125" style="60" customWidth="1"/>
    <col min="6933" max="6933" width="8.42578125" style="60" customWidth="1"/>
    <col min="6934" max="6934" width="4.7109375" style="60" customWidth="1"/>
    <col min="6935" max="6935" width="11.42578125" style="60" bestFit="1" customWidth="1"/>
    <col min="6936" max="6936" width="9.140625" style="60"/>
    <col min="6937" max="6937" width="9" style="60" customWidth="1"/>
    <col min="6938" max="6938" width="5.85546875" style="60" customWidth="1"/>
    <col min="6939" max="6939" width="5.28515625" style="60" customWidth="1"/>
    <col min="6940" max="6940" width="6.5703125" style="60" customWidth="1"/>
    <col min="6941" max="6941" width="8.42578125" style="60" customWidth="1"/>
    <col min="6942" max="6942" width="4.7109375" style="60" customWidth="1"/>
    <col min="6943" max="6943" width="11.42578125" style="60" bestFit="1" customWidth="1"/>
    <col min="6944" max="6944" width="9.140625" style="60"/>
    <col min="6945" max="6945" width="9" style="60" customWidth="1"/>
    <col min="6946" max="6946" width="5.85546875" style="60" customWidth="1"/>
    <col min="6947" max="6947" width="5.28515625" style="60" customWidth="1"/>
    <col min="6948" max="6948" width="6.5703125" style="60" customWidth="1"/>
    <col min="6949" max="6949" width="8.42578125" style="60" customWidth="1"/>
    <col min="6950" max="6950" width="4.7109375" style="60" customWidth="1"/>
    <col min="6951" max="6951" width="11.42578125" style="60" bestFit="1" customWidth="1"/>
    <col min="6952" max="6952" width="9.140625" style="60"/>
    <col min="6953" max="6953" width="9" style="60" customWidth="1"/>
    <col min="6954" max="6954" width="5.85546875" style="60" customWidth="1"/>
    <col min="6955" max="6955" width="5.28515625" style="60" customWidth="1"/>
    <col min="6956" max="6956" width="6.5703125" style="60" customWidth="1"/>
    <col min="6957" max="6957" width="8.42578125" style="60" customWidth="1"/>
    <col min="6958" max="6958" width="4.7109375" style="60" customWidth="1"/>
    <col min="6959" max="6959" width="11.42578125" style="60" bestFit="1" customWidth="1"/>
    <col min="6960" max="6960" width="9.140625" style="60"/>
    <col min="6961" max="6961" width="9" style="60" customWidth="1"/>
    <col min="6962" max="6962" width="5.85546875" style="60" customWidth="1"/>
    <col min="6963" max="6963" width="5.28515625" style="60" customWidth="1"/>
    <col min="6964" max="6964" width="6.5703125" style="60" customWidth="1"/>
    <col min="6965" max="6965" width="8.42578125" style="60" customWidth="1"/>
    <col min="6966" max="6966" width="4.7109375" style="60" customWidth="1"/>
    <col min="6967" max="6967" width="11.42578125" style="60" bestFit="1" customWidth="1"/>
    <col min="6968" max="6968" width="9.140625" style="60"/>
    <col min="6969" max="6969" width="9" style="60" customWidth="1"/>
    <col min="6970" max="6970" width="5.85546875" style="60" customWidth="1"/>
    <col min="6971" max="6971" width="5.28515625" style="60" customWidth="1"/>
    <col min="6972" max="6972" width="6.5703125" style="60" customWidth="1"/>
    <col min="6973" max="6973" width="8.42578125" style="60" customWidth="1"/>
    <col min="6974" max="6974" width="4.7109375" style="60" customWidth="1"/>
    <col min="6975" max="6975" width="11.42578125" style="60" bestFit="1" customWidth="1"/>
    <col min="6976" max="6976" width="9.140625" style="60"/>
    <col min="6977" max="6977" width="9" style="60" customWidth="1"/>
    <col min="6978" max="6978" width="5.85546875" style="60" customWidth="1"/>
    <col min="6979" max="6979" width="5.28515625" style="60" customWidth="1"/>
    <col min="6980" max="6980" width="6.5703125" style="60" customWidth="1"/>
    <col min="6981" max="6981" width="8.42578125" style="60" customWidth="1"/>
    <col min="6982" max="6982" width="4.7109375" style="60" customWidth="1"/>
    <col min="6983" max="6983" width="11.42578125" style="60" bestFit="1" customWidth="1"/>
    <col min="6984" max="6984" width="9.140625" style="60"/>
    <col min="6985" max="6985" width="9" style="60" customWidth="1"/>
    <col min="6986" max="6986" width="5.85546875" style="60" customWidth="1"/>
    <col min="6987" max="6987" width="5.28515625" style="60" customWidth="1"/>
    <col min="6988" max="6988" width="6.5703125" style="60" customWidth="1"/>
    <col min="6989" max="6989" width="8.42578125" style="60" customWidth="1"/>
    <col min="6990" max="6990" width="4.7109375" style="60" customWidth="1"/>
    <col min="6991" max="6991" width="11.42578125" style="60" bestFit="1" customWidth="1"/>
    <col min="6992" max="6992" width="9.140625" style="60"/>
    <col min="6993" max="6993" width="9" style="60" customWidth="1"/>
    <col min="6994" max="6994" width="5.85546875" style="60" customWidth="1"/>
    <col min="6995" max="6995" width="5.28515625" style="60" customWidth="1"/>
    <col min="6996" max="6996" width="6.5703125" style="60" customWidth="1"/>
    <col min="6997" max="6997" width="8.42578125" style="60" customWidth="1"/>
    <col min="6998" max="6998" width="4.7109375" style="60" customWidth="1"/>
    <col min="6999" max="6999" width="11.42578125" style="60" bestFit="1" customWidth="1"/>
    <col min="7000" max="7000" width="9.140625" style="60"/>
    <col min="7001" max="7001" width="9" style="60" customWidth="1"/>
    <col min="7002" max="7002" width="5.85546875" style="60" customWidth="1"/>
    <col min="7003" max="7003" width="5.28515625" style="60" customWidth="1"/>
    <col min="7004" max="7004" width="6.5703125" style="60" customWidth="1"/>
    <col min="7005" max="7005" width="8.42578125" style="60" customWidth="1"/>
    <col min="7006" max="7006" width="4.7109375" style="60" customWidth="1"/>
    <col min="7007" max="7007" width="11.42578125" style="60" bestFit="1" customWidth="1"/>
    <col min="7008" max="7008" width="9.140625" style="60"/>
    <col min="7009" max="7009" width="9" style="60" customWidth="1"/>
    <col min="7010" max="7010" width="5.85546875" style="60" customWidth="1"/>
    <col min="7011" max="7011" width="5.28515625" style="60" customWidth="1"/>
    <col min="7012" max="7012" width="6.5703125" style="60" customWidth="1"/>
    <col min="7013" max="7013" width="8.42578125" style="60" customWidth="1"/>
    <col min="7014" max="7014" width="4.7109375" style="60" customWidth="1"/>
    <col min="7015" max="7015" width="11.42578125" style="60" bestFit="1" customWidth="1"/>
    <col min="7016" max="7016" width="9.140625" style="60"/>
    <col min="7017" max="7017" width="9" style="60" customWidth="1"/>
    <col min="7018" max="7018" width="5.85546875" style="60" customWidth="1"/>
    <col min="7019" max="7019" width="5.28515625" style="60" customWidth="1"/>
    <col min="7020" max="7020" width="6.5703125" style="60" customWidth="1"/>
    <col min="7021" max="7021" width="8.42578125" style="60" customWidth="1"/>
    <col min="7022" max="7022" width="4.7109375" style="60" customWidth="1"/>
    <col min="7023" max="7023" width="11.42578125" style="60" bestFit="1" customWidth="1"/>
    <col min="7024" max="7024" width="9.140625" style="60"/>
    <col min="7025" max="7025" width="9" style="60" customWidth="1"/>
    <col min="7026" max="7026" width="5.85546875" style="60" customWidth="1"/>
    <col min="7027" max="7027" width="5.28515625" style="60" customWidth="1"/>
    <col min="7028" max="7028" width="6.5703125" style="60" customWidth="1"/>
    <col min="7029" max="7029" width="8.42578125" style="60" customWidth="1"/>
    <col min="7030" max="7030" width="4.7109375" style="60" customWidth="1"/>
    <col min="7031" max="7031" width="11.42578125" style="60" bestFit="1" customWidth="1"/>
    <col min="7032" max="7032" width="9.140625" style="60"/>
    <col min="7033" max="7033" width="9" style="60" customWidth="1"/>
    <col min="7034" max="7034" width="5.85546875" style="60" customWidth="1"/>
    <col min="7035" max="7035" width="5.28515625" style="60" customWidth="1"/>
    <col min="7036" max="7036" width="6.5703125" style="60" customWidth="1"/>
    <col min="7037" max="7037" width="8.42578125" style="60" customWidth="1"/>
    <col min="7038" max="7038" width="4.7109375" style="60" customWidth="1"/>
    <col min="7039" max="7039" width="11.42578125" style="60" bestFit="1" customWidth="1"/>
    <col min="7040" max="7040" width="9.140625" style="60"/>
    <col min="7041" max="7041" width="9" style="60" customWidth="1"/>
    <col min="7042" max="7042" width="5.85546875" style="60" customWidth="1"/>
    <col min="7043" max="7043" width="5.28515625" style="60" customWidth="1"/>
    <col min="7044" max="7044" width="6.5703125" style="60" customWidth="1"/>
    <col min="7045" max="7045" width="8.42578125" style="60" customWidth="1"/>
    <col min="7046" max="7046" width="4.7109375" style="60" customWidth="1"/>
    <col min="7047" max="7047" width="11.42578125" style="60" bestFit="1" customWidth="1"/>
    <col min="7048" max="7048" width="9.140625" style="60"/>
    <col min="7049" max="7049" width="9" style="60" customWidth="1"/>
    <col min="7050" max="7050" width="5.85546875" style="60" customWidth="1"/>
    <col min="7051" max="7051" width="5.28515625" style="60" customWidth="1"/>
    <col min="7052" max="7052" width="6.5703125" style="60" customWidth="1"/>
    <col min="7053" max="7053" width="8.42578125" style="60" customWidth="1"/>
    <col min="7054" max="7054" width="4.7109375" style="60" customWidth="1"/>
    <col min="7055" max="7055" width="11.42578125" style="60" bestFit="1" customWidth="1"/>
    <col min="7056" max="7056" width="9.140625" style="60"/>
    <col min="7057" max="7057" width="9" style="60" customWidth="1"/>
    <col min="7058" max="7058" width="5.85546875" style="60" customWidth="1"/>
    <col min="7059" max="7059" width="5.28515625" style="60" customWidth="1"/>
    <col min="7060" max="7060" width="6.5703125" style="60" customWidth="1"/>
    <col min="7061" max="7061" width="8.42578125" style="60" customWidth="1"/>
    <col min="7062" max="7062" width="4.7109375" style="60" customWidth="1"/>
    <col min="7063" max="7063" width="11.42578125" style="60" bestFit="1" customWidth="1"/>
    <col min="7064" max="7064" width="9.140625" style="60"/>
    <col min="7065" max="7065" width="9" style="60" customWidth="1"/>
    <col min="7066" max="7066" width="5.85546875" style="60" customWidth="1"/>
    <col min="7067" max="7067" width="5.28515625" style="60" customWidth="1"/>
    <col min="7068" max="7068" width="6.5703125" style="60" customWidth="1"/>
    <col min="7069" max="7069" width="8.42578125" style="60" customWidth="1"/>
    <col min="7070" max="7070" width="4.7109375" style="60" customWidth="1"/>
    <col min="7071" max="7071" width="11.42578125" style="60" bestFit="1" customWidth="1"/>
    <col min="7072" max="7072" width="9.140625" style="60"/>
    <col min="7073" max="7073" width="9" style="60" customWidth="1"/>
    <col min="7074" max="7074" width="5.85546875" style="60" customWidth="1"/>
    <col min="7075" max="7075" width="5.28515625" style="60" customWidth="1"/>
    <col min="7076" max="7076" width="6.5703125" style="60" customWidth="1"/>
    <col min="7077" max="7077" width="8.42578125" style="60" customWidth="1"/>
    <col min="7078" max="7078" width="4.7109375" style="60" customWidth="1"/>
    <col min="7079" max="7079" width="11.42578125" style="60" bestFit="1" customWidth="1"/>
    <col min="7080" max="7080" width="9.140625" style="60"/>
    <col min="7081" max="7081" width="9" style="60" customWidth="1"/>
    <col min="7082" max="7082" width="5.85546875" style="60" customWidth="1"/>
    <col min="7083" max="7083" width="5.28515625" style="60" customWidth="1"/>
    <col min="7084" max="7084" width="6.5703125" style="60" customWidth="1"/>
    <col min="7085" max="7085" width="8.42578125" style="60" customWidth="1"/>
    <col min="7086" max="7086" width="4.7109375" style="60" customWidth="1"/>
    <col min="7087" max="7087" width="11.42578125" style="60" bestFit="1" customWidth="1"/>
    <col min="7088" max="7088" width="9.140625" style="60"/>
    <col min="7089" max="7089" width="9" style="60" customWidth="1"/>
    <col min="7090" max="7090" width="5.85546875" style="60" customWidth="1"/>
    <col min="7091" max="7091" width="5.28515625" style="60" customWidth="1"/>
    <col min="7092" max="7092" width="6.5703125" style="60" customWidth="1"/>
    <col min="7093" max="7093" width="8.42578125" style="60" customWidth="1"/>
    <col min="7094" max="7094" width="4.7109375" style="60" customWidth="1"/>
    <col min="7095" max="7095" width="11.42578125" style="60" bestFit="1" customWidth="1"/>
    <col min="7096" max="7096" width="9.140625" style="60"/>
    <col min="7097" max="7097" width="9" style="60" customWidth="1"/>
    <col min="7098" max="7098" width="5.85546875" style="60" customWidth="1"/>
    <col min="7099" max="7099" width="5.28515625" style="60" customWidth="1"/>
    <col min="7100" max="7100" width="6.5703125" style="60" customWidth="1"/>
    <col min="7101" max="7101" width="8.42578125" style="60" customWidth="1"/>
    <col min="7102" max="7102" width="4.7109375" style="60" customWidth="1"/>
    <col min="7103" max="7103" width="11.42578125" style="60" bestFit="1" customWidth="1"/>
    <col min="7104" max="7104" width="9.140625" style="60"/>
    <col min="7105" max="7105" width="9" style="60" customWidth="1"/>
    <col min="7106" max="7106" width="5.85546875" style="60" customWidth="1"/>
    <col min="7107" max="7107" width="5.28515625" style="60" customWidth="1"/>
    <col min="7108" max="7108" width="6.5703125" style="60" customWidth="1"/>
    <col min="7109" max="7109" width="8.42578125" style="60" customWidth="1"/>
    <col min="7110" max="7110" width="4.7109375" style="60" customWidth="1"/>
    <col min="7111" max="7111" width="11.42578125" style="60" bestFit="1" customWidth="1"/>
    <col min="7112" max="7112" width="9.140625" style="60"/>
    <col min="7113" max="7113" width="9" style="60" customWidth="1"/>
    <col min="7114" max="7114" width="5.85546875" style="60" customWidth="1"/>
    <col min="7115" max="7115" width="5.28515625" style="60" customWidth="1"/>
    <col min="7116" max="7116" width="6.5703125" style="60" customWidth="1"/>
    <col min="7117" max="7117" width="8.42578125" style="60" customWidth="1"/>
    <col min="7118" max="7118" width="4.7109375" style="60" customWidth="1"/>
    <col min="7119" max="7119" width="11.42578125" style="60" bestFit="1" customWidth="1"/>
    <col min="7120" max="7120" width="9.140625" style="60"/>
    <col min="7121" max="7121" width="9" style="60" customWidth="1"/>
    <col min="7122" max="7122" width="5.85546875" style="60" customWidth="1"/>
    <col min="7123" max="7123" width="5.28515625" style="60" customWidth="1"/>
    <col min="7124" max="7124" width="6.5703125" style="60" customWidth="1"/>
    <col min="7125" max="7125" width="8.42578125" style="60" customWidth="1"/>
    <col min="7126" max="7126" width="4.7109375" style="60" customWidth="1"/>
    <col min="7127" max="7127" width="11.42578125" style="60" bestFit="1" customWidth="1"/>
    <col min="7128" max="7128" width="9.140625" style="60"/>
    <col min="7129" max="7129" width="9" style="60" customWidth="1"/>
    <col min="7130" max="7130" width="5.85546875" style="60" customWidth="1"/>
    <col min="7131" max="7131" width="5.28515625" style="60" customWidth="1"/>
    <col min="7132" max="7132" width="6.5703125" style="60" customWidth="1"/>
    <col min="7133" max="7133" width="8.42578125" style="60" customWidth="1"/>
    <col min="7134" max="7134" width="4.7109375" style="60" customWidth="1"/>
    <col min="7135" max="7135" width="11.42578125" style="60" bestFit="1" customWidth="1"/>
    <col min="7136" max="7136" width="9.140625" style="60"/>
    <col min="7137" max="7137" width="9" style="60" customWidth="1"/>
    <col min="7138" max="7138" width="5.85546875" style="60" customWidth="1"/>
    <col min="7139" max="7139" width="5.28515625" style="60" customWidth="1"/>
    <col min="7140" max="7140" width="6.5703125" style="60" customWidth="1"/>
    <col min="7141" max="7141" width="8.42578125" style="60" customWidth="1"/>
    <col min="7142" max="7142" width="4.7109375" style="60" customWidth="1"/>
    <col min="7143" max="7143" width="11.42578125" style="60" bestFit="1" customWidth="1"/>
    <col min="7144" max="7144" width="9.140625" style="60"/>
    <col min="7145" max="7145" width="9" style="60" customWidth="1"/>
    <col min="7146" max="7146" width="5.85546875" style="60" customWidth="1"/>
    <col min="7147" max="7147" width="5.28515625" style="60" customWidth="1"/>
    <col min="7148" max="7148" width="6.5703125" style="60" customWidth="1"/>
    <col min="7149" max="7149" width="8.42578125" style="60" customWidth="1"/>
    <col min="7150" max="7150" width="4.7109375" style="60" customWidth="1"/>
    <col min="7151" max="7151" width="11.42578125" style="60" bestFit="1" customWidth="1"/>
    <col min="7152" max="7152" width="9.140625" style="60"/>
    <col min="7153" max="7153" width="9" style="60" customWidth="1"/>
    <col min="7154" max="7154" width="5.85546875" style="60" customWidth="1"/>
    <col min="7155" max="7155" width="5.28515625" style="60" customWidth="1"/>
    <col min="7156" max="7156" width="6.5703125" style="60" customWidth="1"/>
    <col min="7157" max="7157" width="8.42578125" style="60" customWidth="1"/>
    <col min="7158" max="7158" width="4.7109375" style="60" customWidth="1"/>
    <col min="7159" max="7159" width="11.42578125" style="60" bestFit="1" customWidth="1"/>
    <col min="7160" max="7160" width="9.140625" style="60"/>
    <col min="7161" max="7161" width="9" style="60" customWidth="1"/>
    <col min="7162" max="7162" width="5.85546875" style="60" customWidth="1"/>
    <col min="7163" max="7163" width="5.28515625" style="60" customWidth="1"/>
    <col min="7164" max="7164" width="6.5703125" style="60" customWidth="1"/>
    <col min="7165" max="7165" width="8.42578125" style="60" customWidth="1"/>
    <col min="7166" max="7166" width="4.7109375" style="60" customWidth="1"/>
    <col min="7167" max="7167" width="11.42578125" style="60" bestFit="1" customWidth="1"/>
    <col min="7168" max="7168" width="9.140625" style="60"/>
    <col min="7169" max="7169" width="9" style="60" customWidth="1"/>
    <col min="7170" max="7170" width="5.85546875" style="60" customWidth="1"/>
    <col min="7171" max="7171" width="5.28515625" style="60" customWidth="1"/>
    <col min="7172" max="7172" width="6.5703125" style="60" customWidth="1"/>
    <col min="7173" max="7173" width="8.42578125" style="60" customWidth="1"/>
    <col min="7174" max="7174" width="4.7109375" style="60" customWidth="1"/>
    <col min="7175" max="7175" width="11.42578125" style="60" bestFit="1" customWidth="1"/>
    <col min="7176" max="7176" width="9.140625" style="60"/>
    <col min="7177" max="7177" width="9" style="60" customWidth="1"/>
    <col min="7178" max="7178" width="5.85546875" style="60" customWidth="1"/>
    <col min="7179" max="7179" width="5.28515625" style="60" customWidth="1"/>
    <col min="7180" max="7180" width="6.5703125" style="60" customWidth="1"/>
    <col min="7181" max="7181" width="8.42578125" style="60" customWidth="1"/>
    <col min="7182" max="7182" width="4.7109375" style="60" customWidth="1"/>
    <col min="7183" max="7183" width="11.42578125" style="60" bestFit="1" customWidth="1"/>
    <col min="7184" max="7184" width="9.140625" style="60"/>
    <col min="7185" max="7185" width="9" style="60" customWidth="1"/>
    <col min="7186" max="7186" width="5.85546875" style="60" customWidth="1"/>
    <col min="7187" max="7187" width="5.28515625" style="60" customWidth="1"/>
    <col min="7188" max="7188" width="6.5703125" style="60" customWidth="1"/>
    <col min="7189" max="7189" width="8.42578125" style="60" customWidth="1"/>
    <col min="7190" max="7190" width="4.7109375" style="60" customWidth="1"/>
    <col min="7191" max="7191" width="11.42578125" style="60" bestFit="1" customWidth="1"/>
    <col min="7192" max="7192" width="9.140625" style="60"/>
    <col min="7193" max="7193" width="9" style="60" customWidth="1"/>
    <col min="7194" max="7194" width="5.85546875" style="60" customWidth="1"/>
    <col min="7195" max="7195" width="5.28515625" style="60" customWidth="1"/>
    <col min="7196" max="7196" width="6.5703125" style="60" customWidth="1"/>
    <col min="7197" max="7197" width="8.42578125" style="60" customWidth="1"/>
    <col min="7198" max="7198" width="4.7109375" style="60" customWidth="1"/>
    <col min="7199" max="7199" width="11.42578125" style="60" bestFit="1" customWidth="1"/>
    <col min="7200" max="7200" width="9.140625" style="60"/>
    <col min="7201" max="7201" width="9" style="60" customWidth="1"/>
    <col min="7202" max="7202" width="5.85546875" style="60" customWidth="1"/>
    <col min="7203" max="7203" width="5.28515625" style="60" customWidth="1"/>
    <col min="7204" max="7204" width="6.5703125" style="60" customWidth="1"/>
    <col min="7205" max="7205" width="8.42578125" style="60" customWidth="1"/>
    <col min="7206" max="7206" width="4.7109375" style="60" customWidth="1"/>
    <col min="7207" max="7207" width="11.42578125" style="60" bestFit="1" customWidth="1"/>
    <col min="7208" max="7208" width="9.140625" style="60"/>
    <col min="7209" max="7209" width="9" style="60" customWidth="1"/>
    <col min="7210" max="7210" width="5.85546875" style="60" customWidth="1"/>
    <col min="7211" max="7211" width="5.28515625" style="60" customWidth="1"/>
    <col min="7212" max="7212" width="6.5703125" style="60" customWidth="1"/>
    <col min="7213" max="7213" width="8.42578125" style="60" customWidth="1"/>
    <col min="7214" max="7214" width="4.7109375" style="60" customWidth="1"/>
    <col min="7215" max="7215" width="11.42578125" style="60" bestFit="1" customWidth="1"/>
    <col min="7216" max="7216" width="9.140625" style="60"/>
    <col min="7217" max="7217" width="9" style="60" customWidth="1"/>
    <col min="7218" max="7218" width="5.85546875" style="60" customWidth="1"/>
    <col min="7219" max="7219" width="5.28515625" style="60" customWidth="1"/>
    <col min="7220" max="7220" width="6.5703125" style="60" customWidth="1"/>
    <col min="7221" max="7221" width="8.42578125" style="60" customWidth="1"/>
    <col min="7222" max="7222" width="4.7109375" style="60" customWidth="1"/>
    <col min="7223" max="7223" width="11.42578125" style="60" bestFit="1" customWidth="1"/>
    <col min="7224" max="7224" width="9.140625" style="60"/>
    <col min="7225" max="7225" width="9" style="60" customWidth="1"/>
    <col min="7226" max="7226" width="5.85546875" style="60" customWidth="1"/>
    <col min="7227" max="7227" width="5.28515625" style="60" customWidth="1"/>
    <col min="7228" max="7228" width="6.5703125" style="60" customWidth="1"/>
    <col min="7229" max="7229" width="8.42578125" style="60" customWidth="1"/>
    <col min="7230" max="7230" width="4.7109375" style="60" customWidth="1"/>
    <col min="7231" max="7231" width="11.42578125" style="60" bestFit="1" customWidth="1"/>
    <col min="7232" max="7232" width="9.140625" style="60"/>
    <col min="7233" max="7233" width="9" style="60" customWidth="1"/>
    <col min="7234" max="7234" width="5.85546875" style="60" customWidth="1"/>
    <col min="7235" max="7235" width="5.28515625" style="60" customWidth="1"/>
    <col min="7236" max="7236" width="6.5703125" style="60" customWidth="1"/>
    <col min="7237" max="7237" width="8.42578125" style="60" customWidth="1"/>
    <col min="7238" max="7238" width="4.7109375" style="60" customWidth="1"/>
    <col min="7239" max="7239" width="11.42578125" style="60" bestFit="1" customWidth="1"/>
    <col min="7240" max="7240" width="9.140625" style="60"/>
    <col min="7241" max="7241" width="9" style="60" customWidth="1"/>
    <col min="7242" max="7242" width="5.85546875" style="60" customWidth="1"/>
    <col min="7243" max="7243" width="5.28515625" style="60" customWidth="1"/>
    <col min="7244" max="7244" width="6.5703125" style="60" customWidth="1"/>
    <col min="7245" max="7245" width="8.42578125" style="60" customWidth="1"/>
    <col min="7246" max="7246" width="4.7109375" style="60" customWidth="1"/>
    <col min="7247" max="7247" width="11.42578125" style="60" bestFit="1" customWidth="1"/>
    <col min="7248" max="7248" width="9.140625" style="60"/>
    <col min="7249" max="7249" width="9" style="60" customWidth="1"/>
    <col min="7250" max="7250" width="5.85546875" style="60" customWidth="1"/>
    <col min="7251" max="7251" width="5.28515625" style="60" customWidth="1"/>
    <col min="7252" max="7252" width="6.5703125" style="60" customWidth="1"/>
    <col min="7253" max="7253" width="8.42578125" style="60" customWidth="1"/>
    <col min="7254" max="7254" width="4.7109375" style="60" customWidth="1"/>
    <col min="7255" max="7255" width="11.42578125" style="60" bestFit="1" customWidth="1"/>
    <col min="7256" max="7256" width="9.140625" style="60"/>
    <col min="7257" max="7257" width="9" style="60" customWidth="1"/>
    <col min="7258" max="7258" width="5.85546875" style="60" customWidth="1"/>
    <col min="7259" max="7259" width="5.28515625" style="60" customWidth="1"/>
    <col min="7260" max="7260" width="6.5703125" style="60" customWidth="1"/>
    <col min="7261" max="7261" width="8.42578125" style="60" customWidth="1"/>
    <col min="7262" max="7262" width="4.7109375" style="60" customWidth="1"/>
    <col min="7263" max="7263" width="11.42578125" style="60" bestFit="1" customWidth="1"/>
    <col min="7264" max="7264" width="9.140625" style="60"/>
    <col min="7265" max="7265" width="9" style="60" customWidth="1"/>
    <col min="7266" max="7266" width="5.85546875" style="60" customWidth="1"/>
    <col min="7267" max="7267" width="5.28515625" style="60" customWidth="1"/>
    <col min="7268" max="7268" width="6.5703125" style="60" customWidth="1"/>
    <col min="7269" max="7269" width="8.42578125" style="60" customWidth="1"/>
    <col min="7270" max="7270" width="4.7109375" style="60" customWidth="1"/>
    <col min="7271" max="7271" width="11.42578125" style="60" bestFit="1" customWidth="1"/>
    <col min="7272" max="7272" width="9.140625" style="60"/>
    <col min="7273" max="7273" width="9" style="60" customWidth="1"/>
    <col min="7274" max="7274" width="5.85546875" style="60" customWidth="1"/>
    <col min="7275" max="7275" width="5.28515625" style="60" customWidth="1"/>
    <col min="7276" max="7276" width="6.5703125" style="60" customWidth="1"/>
    <col min="7277" max="7277" width="8.42578125" style="60" customWidth="1"/>
    <col min="7278" max="7278" width="4.7109375" style="60" customWidth="1"/>
    <col min="7279" max="7279" width="11.42578125" style="60" bestFit="1" customWidth="1"/>
    <col min="7280" max="7280" width="9.140625" style="60"/>
    <col min="7281" max="7281" width="9" style="60" customWidth="1"/>
    <col min="7282" max="7282" width="5.85546875" style="60" customWidth="1"/>
    <col min="7283" max="7283" width="5.28515625" style="60" customWidth="1"/>
    <col min="7284" max="7284" width="6.5703125" style="60" customWidth="1"/>
    <col min="7285" max="7285" width="8.42578125" style="60" customWidth="1"/>
    <col min="7286" max="7286" width="4.7109375" style="60" customWidth="1"/>
    <col min="7287" max="7287" width="11.42578125" style="60" bestFit="1" customWidth="1"/>
    <col min="7288" max="7288" width="9.140625" style="60"/>
    <col min="7289" max="7289" width="9" style="60" customWidth="1"/>
    <col min="7290" max="7290" width="5.85546875" style="60" customWidth="1"/>
    <col min="7291" max="7291" width="5.28515625" style="60" customWidth="1"/>
    <col min="7292" max="7292" width="6.5703125" style="60" customWidth="1"/>
    <col min="7293" max="7293" width="8.42578125" style="60" customWidth="1"/>
    <col min="7294" max="7294" width="4.7109375" style="60" customWidth="1"/>
    <col min="7295" max="7295" width="11.42578125" style="60" bestFit="1" customWidth="1"/>
    <col min="7296" max="7296" width="9.140625" style="60"/>
    <col min="7297" max="7297" width="9" style="60" customWidth="1"/>
    <col min="7298" max="7298" width="5.85546875" style="60" customWidth="1"/>
    <col min="7299" max="7299" width="5.28515625" style="60" customWidth="1"/>
    <col min="7300" max="7300" width="6.5703125" style="60" customWidth="1"/>
    <col min="7301" max="7301" width="8.42578125" style="60" customWidth="1"/>
    <col min="7302" max="7302" width="4.7109375" style="60" customWidth="1"/>
    <col min="7303" max="7303" width="11.42578125" style="60" bestFit="1" customWidth="1"/>
    <col min="7304" max="7304" width="9.140625" style="60"/>
    <col min="7305" max="7305" width="9" style="60" customWidth="1"/>
    <col min="7306" max="7306" width="5.85546875" style="60" customWidth="1"/>
    <col min="7307" max="7307" width="5.28515625" style="60" customWidth="1"/>
    <col min="7308" max="7308" width="6.5703125" style="60" customWidth="1"/>
    <col min="7309" max="7309" width="8.42578125" style="60" customWidth="1"/>
    <col min="7310" max="7310" width="4.7109375" style="60" customWidth="1"/>
    <col min="7311" max="7311" width="11.42578125" style="60" bestFit="1" customWidth="1"/>
    <col min="7312" max="7312" width="9.140625" style="60"/>
    <col min="7313" max="7313" width="9" style="60" customWidth="1"/>
    <col min="7314" max="7314" width="5.85546875" style="60" customWidth="1"/>
    <col min="7315" max="7315" width="5.28515625" style="60" customWidth="1"/>
    <col min="7316" max="7316" width="6.5703125" style="60" customWidth="1"/>
    <col min="7317" max="7317" width="8.42578125" style="60" customWidth="1"/>
    <col min="7318" max="7318" width="4.7109375" style="60" customWidth="1"/>
    <col min="7319" max="7319" width="11.42578125" style="60" bestFit="1" customWidth="1"/>
    <col min="7320" max="7320" width="9.140625" style="60"/>
    <col min="7321" max="7321" width="9" style="60" customWidth="1"/>
    <col min="7322" max="7322" width="5.85546875" style="60" customWidth="1"/>
    <col min="7323" max="7323" width="5.28515625" style="60" customWidth="1"/>
    <col min="7324" max="7324" width="6.5703125" style="60" customWidth="1"/>
    <col min="7325" max="7325" width="8.42578125" style="60" customWidth="1"/>
    <col min="7326" max="7326" width="4.7109375" style="60" customWidth="1"/>
    <col min="7327" max="7327" width="11.42578125" style="60" bestFit="1" customWidth="1"/>
    <col min="7328" max="7328" width="9.140625" style="60"/>
    <col min="7329" max="7329" width="9" style="60" customWidth="1"/>
    <col min="7330" max="7330" width="5.85546875" style="60" customWidth="1"/>
    <col min="7331" max="7331" width="5.28515625" style="60" customWidth="1"/>
    <col min="7332" max="7332" width="6.5703125" style="60" customWidth="1"/>
    <col min="7333" max="7333" width="8.42578125" style="60" customWidth="1"/>
    <col min="7334" max="7334" width="4.7109375" style="60" customWidth="1"/>
    <col min="7335" max="7335" width="11.42578125" style="60" bestFit="1" customWidth="1"/>
    <col min="7336" max="7336" width="9.140625" style="60"/>
    <col min="7337" max="7337" width="9" style="60" customWidth="1"/>
    <col min="7338" max="7338" width="5.85546875" style="60" customWidth="1"/>
    <col min="7339" max="7339" width="5.28515625" style="60" customWidth="1"/>
    <col min="7340" max="7340" width="6.5703125" style="60" customWidth="1"/>
    <col min="7341" max="7341" width="8.42578125" style="60" customWidth="1"/>
    <col min="7342" max="7342" width="4.7109375" style="60" customWidth="1"/>
    <col min="7343" max="7343" width="11.42578125" style="60" bestFit="1" customWidth="1"/>
    <col min="7344" max="7344" width="9.140625" style="60"/>
    <col min="7345" max="7345" width="9" style="60" customWidth="1"/>
    <col min="7346" max="7346" width="5.85546875" style="60" customWidth="1"/>
    <col min="7347" max="7347" width="5.28515625" style="60" customWidth="1"/>
    <col min="7348" max="7348" width="6.5703125" style="60" customWidth="1"/>
    <col min="7349" max="7349" width="8.42578125" style="60" customWidth="1"/>
    <col min="7350" max="7350" width="4.7109375" style="60" customWidth="1"/>
    <col min="7351" max="7351" width="11.42578125" style="60" bestFit="1" customWidth="1"/>
    <col min="7352" max="7352" width="9.140625" style="60"/>
    <col min="7353" max="7353" width="9" style="60" customWidth="1"/>
    <col min="7354" max="7354" width="5.85546875" style="60" customWidth="1"/>
    <col min="7355" max="7355" width="5.28515625" style="60" customWidth="1"/>
    <col min="7356" max="7356" width="6.5703125" style="60" customWidth="1"/>
    <col min="7357" max="7357" width="8.42578125" style="60" customWidth="1"/>
    <col min="7358" max="7358" width="4.7109375" style="60" customWidth="1"/>
    <col min="7359" max="7359" width="11.42578125" style="60" bestFit="1" customWidth="1"/>
    <col min="7360" max="7360" width="9.140625" style="60"/>
    <col min="7361" max="7361" width="9" style="60" customWidth="1"/>
    <col min="7362" max="7362" width="5.85546875" style="60" customWidth="1"/>
    <col min="7363" max="7363" width="5.28515625" style="60" customWidth="1"/>
    <col min="7364" max="7364" width="6.5703125" style="60" customWidth="1"/>
    <col min="7365" max="7365" width="8.42578125" style="60" customWidth="1"/>
    <col min="7366" max="7366" width="4.7109375" style="60" customWidth="1"/>
    <col min="7367" max="7367" width="11.42578125" style="60" bestFit="1" customWidth="1"/>
    <col min="7368" max="7368" width="9.140625" style="60"/>
    <col min="7369" max="7369" width="9" style="60" customWidth="1"/>
    <col min="7370" max="7370" width="5.85546875" style="60" customWidth="1"/>
    <col min="7371" max="7371" width="5.28515625" style="60" customWidth="1"/>
    <col min="7372" max="7372" width="6.5703125" style="60" customWidth="1"/>
    <col min="7373" max="7373" width="8.42578125" style="60" customWidth="1"/>
    <col min="7374" max="7374" width="4.7109375" style="60" customWidth="1"/>
    <col min="7375" max="7375" width="11.42578125" style="60" bestFit="1" customWidth="1"/>
    <col min="7376" max="7376" width="9.140625" style="60"/>
    <col min="7377" max="7377" width="9" style="60" customWidth="1"/>
    <col min="7378" max="7378" width="5.85546875" style="60" customWidth="1"/>
    <col min="7379" max="7379" width="5.28515625" style="60" customWidth="1"/>
    <col min="7380" max="7380" width="6.5703125" style="60" customWidth="1"/>
    <col min="7381" max="7381" width="8.42578125" style="60" customWidth="1"/>
    <col min="7382" max="7382" width="4.7109375" style="60" customWidth="1"/>
    <col min="7383" max="7383" width="11.42578125" style="60" bestFit="1" customWidth="1"/>
    <col min="7384" max="7384" width="9.140625" style="60"/>
    <col min="7385" max="7385" width="9" style="60" customWidth="1"/>
    <col min="7386" max="7386" width="5.85546875" style="60" customWidth="1"/>
    <col min="7387" max="7387" width="5.28515625" style="60" customWidth="1"/>
    <col min="7388" max="7388" width="6.5703125" style="60" customWidth="1"/>
    <col min="7389" max="7389" width="8.42578125" style="60" customWidth="1"/>
    <col min="7390" max="7390" width="4.7109375" style="60" customWidth="1"/>
    <col min="7391" max="7391" width="11.42578125" style="60" bestFit="1" customWidth="1"/>
    <col min="7392" max="7392" width="9.140625" style="60"/>
    <col min="7393" max="7393" width="9" style="60" customWidth="1"/>
    <col min="7394" max="7394" width="5.85546875" style="60" customWidth="1"/>
    <col min="7395" max="7395" width="5.28515625" style="60" customWidth="1"/>
    <col min="7396" max="7396" width="6.5703125" style="60" customWidth="1"/>
    <col min="7397" max="7397" width="8.42578125" style="60" customWidth="1"/>
    <col min="7398" max="7398" width="4.7109375" style="60" customWidth="1"/>
    <col min="7399" max="7399" width="11.42578125" style="60" bestFit="1" customWidth="1"/>
    <col min="7400" max="7400" width="9.140625" style="60"/>
    <col min="7401" max="7401" width="9" style="60" customWidth="1"/>
    <col min="7402" max="7402" width="5.85546875" style="60" customWidth="1"/>
    <col min="7403" max="7403" width="5.28515625" style="60" customWidth="1"/>
    <col min="7404" max="7404" width="6.5703125" style="60" customWidth="1"/>
    <col min="7405" max="7405" width="8.42578125" style="60" customWidth="1"/>
    <col min="7406" max="7406" width="4.7109375" style="60" customWidth="1"/>
    <col min="7407" max="7407" width="11.42578125" style="60" bestFit="1" customWidth="1"/>
    <col min="7408" max="7408" width="9.140625" style="60"/>
    <col min="7409" max="7409" width="9" style="60" customWidth="1"/>
    <col min="7410" max="7410" width="5.85546875" style="60" customWidth="1"/>
    <col min="7411" max="7411" width="5.28515625" style="60" customWidth="1"/>
    <col min="7412" max="7412" width="6.5703125" style="60" customWidth="1"/>
    <col min="7413" max="7413" width="8.42578125" style="60" customWidth="1"/>
    <col min="7414" max="7414" width="4.7109375" style="60" customWidth="1"/>
    <col min="7415" max="7415" width="11.42578125" style="60" bestFit="1" customWidth="1"/>
    <col min="7416" max="7416" width="9.140625" style="60"/>
    <col min="7417" max="7417" width="9" style="60" customWidth="1"/>
    <col min="7418" max="7418" width="5.85546875" style="60" customWidth="1"/>
    <col min="7419" max="7419" width="5.28515625" style="60" customWidth="1"/>
    <col min="7420" max="7420" width="6.5703125" style="60" customWidth="1"/>
    <col min="7421" max="7421" width="8.42578125" style="60" customWidth="1"/>
    <col min="7422" max="7422" width="4.7109375" style="60" customWidth="1"/>
    <col min="7423" max="7423" width="11.42578125" style="60" bestFit="1" customWidth="1"/>
    <col min="7424" max="7424" width="9.140625" style="60"/>
    <col min="7425" max="7425" width="9" style="60" customWidth="1"/>
    <col min="7426" max="7426" width="5.85546875" style="60" customWidth="1"/>
    <col min="7427" max="7427" width="5.28515625" style="60" customWidth="1"/>
    <col min="7428" max="7428" width="6.5703125" style="60" customWidth="1"/>
    <col min="7429" max="7429" width="8.42578125" style="60" customWidth="1"/>
    <col min="7430" max="7430" width="4.7109375" style="60" customWidth="1"/>
    <col min="7431" max="7431" width="11.42578125" style="60" bestFit="1" customWidth="1"/>
    <col min="7432" max="7432" width="9.140625" style="60"/>
    <col min="7433" max="7433" width="9" style="60" customWidth="1"/>
    <col min="7434" max="7434" width="5.85546875" style="60" customWidth="1"/>
    <col min="7435" max="7435" width="5.28515625" style="60" customWidth="1"/>
    <col min="7436" max="7436" width="6.5703125" style="60" customWidth="1"/>
    <col min="7437" max="7437" width="8.42578125" style="60" customWidth="1"/>
    <col min="7438" max="7438" width="4.7109375" style="60" customWidth="1"/>
    <col min="7439" max="7439" width="11.42578125" style="60" bestFit="1" customWidth="1"/>
    <col min="7440" max="7440" width="9.140625" style="60"/>
    <col min="7441" max="7441" width="9" style="60" customWidth="1"/>
    <col min="7442" max="7442" width="5.85546875" style="60" customWidth="1"/>
    <col min="7443" max="7443" width="5.28515625" style="60" customWidth="1"/>
    <col min="7444" max="7444" width="6.5703125" style="60" customWidth="1"/>
    <col min="7445" max="7445" width="8.42578125" style="60" customWidth="1"/>
    <col min="7446" max="7446" width="4.7109375" style="60" customWidth="1"/>
    <col min="7447" max="7447" width="11.42578125" style="60" bestFit="1" customWidth="1"/>
    <col min="7448" max="7448" width="9.140625" style="60"/>
    <col min="7449" max="7449" width="9" style="60" customWidth="1"/>
    <col min="7450" max="7450" width="5.85546875" style="60" customWidth="1"/>
    <col min="7451" max="7451" width="5.28515625" style="60" customWidth="1"/>
    <col min="7452" max="7452" width="6.5703125" style="60" customWidth="1"/>
    <col min="7453" max="7453" width="8.42578125" style="60" customWidth="1"/>
    <col min="7454" max="7454" width="4.7109375" style="60" customWidth="1"/>
    <col min="7455" max="7455" width="11.42578125" style="60" bestFit="1" customWidth="1"/>
    <col min="7456" max="7456" width="9.140625" style="60"/>
    <col min="7457" max="7457" width="9" style="60" customWidth="1"/>
    <col min="7458" max="7458" width="5.85546875" style="60" customWidth="1"/>
    <col min="7459" max="7459" width="5.28515625" style="60" customWidth="1"/>
    <col min="7460" max="7460" width="6.5703125" style="60" customWidth="1"/>
    <col min="7461" max="7461" width="8.42578125" style="60" customWidth="1"/>
    <col min="7462" max="7462" width="4.7109375" style="60" customWidth="1"/>
    <col min="7463" max="7463" width="11.42578125" style="60" bestFit="1" customWidth="1"/>
    <col min="7464" max="7464" width="9.140625" style="60"/>
    <col min="7465" max="7465" width="9" style="60" customWidth="1"/>
    <col min="7466" max="7466" width="5.85546875" style="60" customWidth="1"/>
    <col min="7467" max="7467" width="5.28515625" style="60" customWidth="1"/>
    <col min="7468" max="7468" width="6.5703125" style="60" customWidth="1"/>
    <col min="7469" max="7469" width="8.42578125" style="60" customWidth="1"/>
    <col min="7470" max="7470" width="4.7109375" style="60" customWidth="1"/>
    <col min="7471" max="7471" width="11.42578125" style="60" bestFit="1" customWidth="1"/>
    <col min="7472" max="7472" width="9.140625" style="60"/>
    <col min="7473" max="7473" width="9" style="60" customWidth="1"/>
    <col min="7474" max="7474" width="5.85546875" style="60" customWidth="1"/>
    <col min="7475" max="7475" width="5.28515625" style="60" customWidth="1"/>
    <col min="7476" max="7476" width="6.5703125" style="60" customWidth="1"/>
    <col min="7477" max="7477" width="8.42578125" style="60" customWidth="1"/>
    <col min="7478" max="7478" width="4.7109375" style="60" customWidth="1"/>
    <col min="7479" max="7479" width="11.42578125" style="60" bestFit="1" customWidth="1"/>
    <col min="7480" max="7480" width="9.140625" style="60"/>
    <col min="7481" max="7481" width="9" style="60" customWidth="1"/>
    <col min="7482" max="7482" width="5.85546875" style="60" customWidth="1"/>
    <col min="7483" max="7483" width="5.28515625" style="60" customWidth="1"/>
    <col min="7484" max="7484" width="6.5703125" style="60" customWidth="1"/>
    <col min="7485" max="7485" width="8.42578125" style="60" customWidth="1"/>
    <col min="7486" max="7486" width="4.7109375" style="60" customWidth="1"/>
    <col min="7487" max="7487" width="11.42578125" style="60" bestFit="1" customWidth="1"/>
    <col min="7488" max="7488" width="9.140625" style="60"/>
    <col min="7489" max="7489" width="9" style="60" customWidth="1"/>
    <col min="7490" max="7490" width="5.85546875" style="60" customWidth="1"/>
    <col min="7491" max="7491" width="5.28515625" style="60" customWidth="1"/>
    <col min="7492" max="7492" width="6.5703125" style="60" customWidth="1"/>
    <col min="7493" max="7493" width="8.42578125" style="60" customWidth="1"/>
    <col min="7494" max="7494" width="4.7109375" style="60" customWidth="1"/>
    <col min="7495" max="7495" width="11.42578125" style="60" bestFit="1" customWidth="1"/>
    <col min="7496" max="7496" width="9.140625" style="60"/>
    <col min="7497" max="7497" width="9" style="60" customWidth="1"/>
    <col min="7498" max="7498" width="5.85546875" style="60" customWidth="1"/>
    <col min="7499" max="7499" width="5.28515625" style="60" customWidth="1"/>
    <col min="7500" max="7500" width="6.5703125" style="60" customWidth="1"/>
    <col min="7501" max="7501" width="8.42578125" style="60" customWidth="1"/>
    <col min="7502" max="7502" width="4.7109375" style="60" customWidth="1"/>
    <col min="7503" max="7503" width="11.42578125" style="60" bestFit="1" customWidth="1"/>
    <col min="7504" max="7504" width="9.140625" style="60"/>
    <col min="7505" max="7505" width="9" style="60" customWidth="1"/>
    <col min="7506" max="7506" width="5.85546875" style="60" customWidth="1"/>
    <col min="7507" max="7507" width="5.28515625" style="60" customWidth="1"/>
    <col min="7508" max="7508" width="6.5703125" style="60" customWidth="1"/>
    <col min="7509" max="7509" width="8.42578125" style="60" customWidth="1"/>
    <col min="7510" max="7510" width="4.7109375" style="60" customWidth="1"/>
    <col min="7511" max="7511" width="11.42578125" style="60" bestFit="1" customWidth="1"/>
    <col min="7512" max="7512" width="9.140625" style="60"/>
    <col min="7513" max="7513" width="9" style="60" customWidth="1"/>
    <col min="7514" max="7514" width="5.85546875" style="60" customWidth="1"/>
    <col min="7515" max="7515" width="5.28515625" style="60" customWidth="1"/>
    <col min="7516" max="7516" width="6.5703125" style="60" customWidth="1"/>
    <col min="7517" max="7517" width="8.42578125" style="60" customWidth="1"/>
    <col min="7518" max="7518" width="4.7109375" style="60" customWidth="1"/>
    <col min="7519" max="7519" width="11.42578125" style="60" bestFit="1" customWidth="1"/>
    <col min="7520" max="7520" width="9.140625" style="60"/>
    <col min="7521" max="7521" width="9" style="60" customWidth="1"/>
    <col min="7522" max="7522" width="5.85546875" style="60" customWidth="1"/>
    <col min="7523" max="7523" width="5.28515625" style="60" customWidth="1"/>
    <col min="7524" max="7524" width="6.5703125" style="60" customWidth="1"/>
    <col min="7525" max="7525" width="8.42578125" style="60" customWidth="1"/>
    <col min="7526" max="7526" width="4.7109375" style="60" customWidth="1"/>
    <col min="7527" max="7527" width="11.42578125" style="60" bestFit="1" customWidth="1"/>
    <col min="7528" max="7528" width="9.140625" style="60"/>
    <col min="7529" max="7529" width="9" style="60" customWidth="1"/>
    <col min="7530" max="7530" width="5.85546875" style="60" customWidth="1"/>
    <col min="7531" max="7531" width="5.28515625" style="60" customWidth="1"/>
    <col min="7532" max="7532" width="6.5703125" style="60" customWidth="1"/>
    <col min="7533" max="7533" width="8.42578125" style="60" customWidth="1"/>
    <col min="7534" max="7534" width="4.7109375" style="60" customWidth="1"/>
    <col min="7535" max="7535" width="11.42578125" style="60" bestFit="1" customWidth="1"/>
    <col min="7536" max="7536" width="9.140625" style="60"/>
    <col min="7537" max="7537" width="9" style="60" customWidth="1"/>
    <col min="7538" max="7538" width="5.85546875" style="60" customWidth="1"/>
    <col min="7539" max="7539" width="5.28515625" style="60" customWidth="1"/>
    <col min="7540" max="7540" width="6.5703125" style="60" customWidth="1"/>
    <col min="7541" max="7541" width="8.42578125" style="60" customWidth="1"/>
    <col min="7542" max="7542" width="4.7109375" style="60" customWidth="1"/>
    <col min="7543" max="7543" width="11.42578125" style="60" bestFit="1" customWidth="1"/>
    <col min="7544" max="7544" width="9.140625" style="60"/>
    <col min="7545" max="7545" width="9" style="60" customWidth="1"/>
    <col min="7546" max="7546" width="5.85546875" style="60" customWidth="1"/>
    <col min="7547" max="7547" width="5.28515625" style="60" customWidth="1"/>
    <col min="7548" max="7548" width="6.5703125" style="60" customWidth="1"/>
    <col min="7549" max="7549" width="8.42578125" style="60" customWidth="1"/>
    <col min="7550" max="7550" width="4.7109375" style="60" customWidth="1"/>
    <col min="7551" max="7551" width="11.42578125" style="60" bestFit="1" customWidth="1"/>
    <col min="7552" max="7552" width="9.140625" style="60"/>
    <col min="7553" max="7553" width="9" style="60" customWidth="1"/>
    <col min="7554" max="7554" width="5.85546875" style="60" customWidth="1"/>
    <col min="7555" max="7555" width="5.28515625" style="60" customWidth="1"/>
    <col min="7556" max="7556" width="6.5703125" style="60" customWidth="1"/>
    <col min="7557" max="7557" width="8.42578125" style="60" customWidth="1"/>
    <col min="7558" max="7558" width="4.7109375" style="60" customWidth="1"/>
    <col min="7559" max="7559" width="11.42578125" style="60" bestFit="1" customWidth="1"/>
    <col min="7560" max="7560" width="9.140625" style="60"/>
    <col min="7561" max="7561" width="9" style="60" customWidth="1"/>
    <col min="7562" max="7562" width="5.85546875" style="60" customWidth="1"/>
    <col min="7563" max="7563" width="5.28515625" style="60" customWidth="1"/>
    <col min="7564" max="7564" width="6.5703125" style="60" customWidth="1"/>
    <col min="7565" max="7565" width="8.42578125" style="60" customWidth="1"/>
    <col min="7566" max="7566" width="4.7109375" style="60" customWidth="1"/>
    <col min="7567" max="7567" width="11.42578125" style="60" bestFit="1" customWidth="1"/>
    <col min="7568" max="7568" width="9.140625" style="60"/>
    <col min="7569" max="7569" width="9" style="60" customWidth="1"/>
    <col min="7570" max="7570" width="5.85546875" style="60" customWidth="1"/>
    <col min="7571" max="7571" width="5.28515625" style="60" customWidth="1"/>
    <col min="7572" max="7572" width="6.5703125" style="60" customWidth="1"/>
    <col min="7573" max="7573" width="8.42578125" style="60" customWidth="1"/>
    <col min="7574" max="7574" width="4.7109375" style="60" customWidth="1"/>
    <col min="7575" max="7575" width="11.42578125" style="60" bestFit="1" customWidth="1"/>
    <col min="7576" max="7576" width="9.140625" style="60"/>
    <col min="7577" max="7577" width="9" style="60" customWidth="1"/>
    <col min="7578" max="7578" width="5.85546875" style="60" customWidth="1"/>
    <col min="7579" max="7579" width="5.28515625" style="60" customWidth="1"/>
    <col min="7580" max="7580" width="6.5703125" style="60" customWidth="1"/>
    <col min="7581" max="7581" width="8.42578125" style="60" customWidth="1"/>
    <col min="7582" max="7582" width="4.7109375" style="60" customWidth="1"/>
    <col min="7583" max="7583" width="11.42578125" style="60" bestFit="1" customWidth="1"/>
    <col min="7584" max="7584" width="9.140625" style="60"/>
    <col min="7585" max="7585" width="9" style="60" customWidth="1"/>
    <col min="7586" max="7586" width="5.85546875" style="60" customWidth="1"/>
    <col min="7587" max="7587" width="5.28515625" style="60" customWidth="1"/>
    <col min="7588" max="7588" width="6.5703125" style="60" customWidth="1"/>
    <col min="7589" max="7589" width="8.42578125" style="60" customWidth="1"/>
    <col min="7590" max="7590" width="4.7109375" style="60" customWidth="1"/>
    <col min="7591" max="7591" width="11.42578125" style="60" bestFit="1" customWidth="1"/>
    <col min="7592" max="7592" width="9.140625" style="60"/>
    <col min="7593" max="7593" width="9" style="60" customWidth="1"/>
    <col min="7594" max="7594" width="5.85546875" style="60" customWidth="1"/>
    <col min="7595" max="7595" width="5.28515625" style="60" customWidth="1"/>
    <col min="7596" max="7596" width="6.5703125" style="60" customWidth="1"/>
    <col min="7597" max="7597" width="8.42578125" style="60" customWidth="1"/>
    <col min="7598" max="7598" width="4.7109375" style="60" customWidth="1"/>
    <col min="7599" max="7599" width="11.42578125" style="60" bestFit="1" customWidth="1"/>
    <col min="7600" max="7600" width="9.140625" style="60"/>
    <col min="7601" max="7601" width="9" style="60" customWidth="1"/>
    <col min="7602" max="7602" width="5.85546875" style="60" customWidth="1"/>
    <col min="7603" max="7603" width="5.28515625" style="60" customWidth="1"/>
    <col min="7604" max="7604" width="6.5703125" style="60" customWidth="1"/>
    <col min="7605" max="7605" width="8.42578125" style="60" customWidth="1"/>
    <col min="7606" max="7606" width="4.7109375" style="60" customWidth="1"/>
    <col min="7607" max="7607" width="11.42578125" style="60" bestFit="1" customWidth="1"/>
    <col min="7608" max="7608" width="9.140625" style="60"/>
    <col min="7609" max="7609" width="9" style="60" customWidth="1"/>
    <col min="7610" max="7610" width="5.85546875" style="60" customWidth="1"/>
    <col min="7611" max="7611" width="5.28515625" style="60" customWidth="1"/>
    <col min="7612" max="7612" width="6.5703125" style="60" customWidth="1"/>
    <col min="7613" max="7613" width="8.42578125" style="60" customWidth="1"/>
    <col min="7614" max="7614" width="4.7109375" style="60" customWidth="1"/>
    <col min="7615" max="7615" width="11.42578125" style="60" bestFit="1" customWidth="1"/>
    <col min="7616" max="7616" width="9.140625" style="60"/>
    <col min="7617" max="7617" width="9" style="60" customWidth="1"/>
    <col min="7618" max="7618" width="5.85546875" style="60" customWidth="1"/>
    <col min="7619" max="7619" width="5.28515625" style="60" customWidth="1"/>
    <col min="7620" max="7620" width="6.5703125" style="60" customWidth="1"/>
    <col min="7621" max="7621" width="8.42578125" style="60" customWidth="1"/>
    <col min="7622" max="7622" width="4.7109375" style="60" customWidth="1"/>
    <col min="7623" max="7623" width="11.42578125" style="60" bestFit="1" customWidth="1"/>
    <col min="7624" max="7624" width="9.140625" style="60"/>
    <col min="7625" max="7625" width="9" style="60" customWidth="1"/>
    <col min="7626" max="7626" width="5.85546875" style="60" customWidth="1"/>
    <col min="7627" max="7627" width="5.28515625" style="60" customWidth="1"/>
    <col min="7628" max="7628" width="6.5703125" style="60" customWidth="1"/>
    <col min="7629" max="7629" width="8.42578125" style="60" customWidth="1"/>
    <col min="7630" max="7630" width="4.7109375" style="60" customWidth="1"/>
    <col min="7631" max="7631" width="11.42578125" style="60" bestFit="1" customWidth="1"/>
    <col min="7632" max="7632" width="9.140625" style="60"/>
    <col min="7633" max="7633" width="9" style="60" customWidth="1"/>
    <col min="7634" max="7634" width="5.85546875" style="60" customWidth="1"/>
    <col min="7635" max="7635" width="5.28515625" style="60" customWidth="1"/>
    <col min="7636" max="7636" width="6.5703125" style="60" customWidth="1"/>
    <col min="7637" max="7637" width="8.42578125" style="60" customWidth="1"/>
    <col min="7638" max="7638" width="4.7109375" style="60" customWidth="1"/>
    <col min="7639" max="7639" width="11.42578125" style="60" bestFit="1" customWidth="1"/>
    <col min="7640" max="7640" width="9.140625" style="60"/>
    <col min="7641" max="7641" width="9" style="60" customWidth="1"/>
    <col min="7642" max="7642" width="5.85546875" style="60" customWidth="1"/>
    <col min="7643" max="7643" width="5.28515625" style="60" customWidth="1"/>
    <col min="7644" max="7644" width="6.5703125" style="60" customWidth="1"/>
    <col min="7645" max="7645" width="8.42578125" style="60" customWidth="1"/>
    <col min="7646" max="7646" width="4.7109375" style="60" customWidth="1"/>
    <col min="7647" max="7647" width="11.42578125" style="60" bestFit="1" customWidth="1"/>
    <col min="7648" max="7648" width="9.140625" style="60"/>
    <col min="7649" max="7649" width="9" style="60" customWidth="1"/>
    <col min="7650" max="7650" width="5.85546875" style="60" customWidth="1"/>
    <col min="7651" max="7651" width="5.28515625" style="60" customWidth="1"/>
    <col min="7652" max="7652" width="6.5703125" style="60" customWidth="1"/>
    <col min="7653" max="7653" width="8.42578125" style="60" customWidth="1"/>
    <col min="7654" max="7654" width="4.7109375" style="60" customWidth="1"/>
    <col min="7655" max="7655" width="11.42578125" style="60" bestFit="1" customWidth="1"/>
    <col min="7656" max="7656" width="9.140625" style="60"/>
    <col min="7657" max="7657" width="9" style="60" customWidth="1"/>
    <col min="7658" max="7658" width="5.85546875" style="60" customWidth="1"/>
    <col min="7659" max="7659" width="5.28515625" style="60" customWidth="1"/>
    <col min="7660" max="7660" width="6.5703125" style="60" customWidth="1"/>
    <col min="7661" max="7661" width="8.42578125" style="60" customWidth="1"/>
    <col min="7662" max="7662" width="4.7109375" style="60" customWidth="1"/>
    <col min="7663" max="7663" width="11.42578125" style="60" bestFit="1" customWidth="1"/>
    <col min="7664" max="7664" width="9.140625" style="60"/>
    <col min="7665" max="7665" width="9" style="60" customWidth="1"/>
    <col min="7666" max="7666" width="5.85546875" style="60" customWidth="1"/>
    <col min="7667" max="7667" width="5.28515625" style="60" customWidth="1"/>
    <col min="7668" max="7668" width="6.5703125" style="60" customWidth="1"/>
    <col min="7669" max="7669" width="8.42578125" style="60" customWidth="1"/>
    <col min="7670" max="7670" width="4.7109375" style="60" customWidth="1"/>
    <col min="7671" max="7671" width="11.42578125" style="60" bestFit="1" customWidth="1"/>
    <col min="7672" max="7672" width="9.140625" style="60"/>
    <col min="7673" max="7673" width="9" style="60" customWidth="1"/>
    <col min="7674" max="7674" width="5.85546875" style="60" customWidth="1"/>
    <col min="7675" max="7675" width="5.28515625" style="60" customWidth="1"/>
    <col min="7676" max="7676" width="6.5703125" style="60" customWidth="1"/>
    <col min="7677" max="7677" width="8.42578125" style="60" customWidth="1"/>
    <col min="7678" max="7678" width="4.7109375" style="60" customWidth="1"/>
    <col min="7679" max="7679" width="11.42578125" style="60" bestFit="1" customWidth="1"/>
    <col min="7680" max="7680" width="9.140625" style="60"/>
    <col min="7681" max="7681" width="9" style="60" customWidth="1"/>
    <col min="7682" max="7682" width="5.85546875" style="60" customWidth="1"/>
    <col min="7683" max="7683" width="5.28515625" style="60" customWidth="1"/>
    <col min="7684" max="7684" width="6.5703125" style="60" customWidth="1"/>
    <col min="7685" max="7685" width="8.42578125" style="60" customWidth="1"/>
    <col min="7686" max="7686" width="4.7109375" style="60" customWidth="1"/>
    <col min="7687" max="7687" width="11.42578125" style="60" bestFit="1" customWidth="1"/>
    <col min="7688" max="7688" width="9.140625" style="60"/>
    <col min="7689" max="7689" width="9" style="60" customWidth="1"/>
    <col min="7690" max="7690" width="5.85546875" style="60" customWidth="1"/>
    <col min="7691" max="7691" width="5.28515625" style="60" customWidth="1"/>
    <col min="7692" max="7692" width="6.5703125" style="60" customWidth="1"/>
    <col min="7693" max="7693" width="8.42578125" style="60" customWidth="1"/>
    <col min="7694" max="7694" width="4.7109375" style="60" customWidth="1"/>
    <col min="7695" max="7695" width="11.42578125" style="60" bestFit="1" customWidth="1"/>
    <col min="7696" max="7696" width="9.140625" style="60"/>
    <col min="7697" max="7697" width="9" style="60" customWidth="1"/>
    <col min="7698" max="7698" width="5.85546875" style="60" customWidth="1"/>
    <col min="7699" max="7699" width="5.28515625" style="60" customWidth="1"/>
    <col min="7700" max="7700" width="6.5703125" style="60" customWidth="1"/>
    <col min="7701" max="7701" width="8.42578125" style="60" customWidth="1"/>
    <col min="7702" max="7702" width="4.7109375" style="60" customWidth="1"/>
    <col min="7703" max="7703" width="11.42578125" style="60" bestFit="1" customWidth="1"/>
    <col min="7704" max="7704" width="9.140625" style="60"/>
    <col min="7705" max="7705" width="9" style="60" customWidth="1"/>
    <col min="7706" max="7706" width="5.85546875" style="60" customWidth="1"/>
    <col min="7707" max="7707" width="5.28515625" style="60" customWidth="1"/>
    <col min="7708" max="7708" width="6.5703125" style="60" customWidth="1"/>
    <col min="7709" max="7709" width="8.42578125" style="60" customWidth="1"/>
    <col min="7710" max="7710" width="4.7109375" style="60" customWidth="1"/>
    <col min="7711" max="7711" width="11.42578125" style="60" bestFit="1" customWidth="1"/>
    <col min="7712" max="7712" width="9.140625" style="60"/>
    <col min="7713" max="7713" width="9" style="60" customWidth="1"/>
    <col min="7714" max="7714" width="5.85546875" style="60" customWidth="1"/>
    <col min="7715" max="7715" width="5.28515625" style="60" customWidth="1"/>
    <col min="7716" max="7716" width="6.5703125" style="60" customWidth="1"/>
    <col min="7717" max="7717" width="8.42578125" style="60" customWidth="1"/>
    <col min="7718" max="7718" width="4.7109375" style="60" customWidth="1"/>
    <col min="7719" max="7719" width="11.42578125" style="60" bestFit="1" customWidth="1"/>
    <col min="7720" max="7720" width="9.140625" style="60"/>
    <col min="7721" max="7721" width="9" style="60" customWidth="1"/>
    <col min="7722" max="7722" width="5.85546875" style="60" customWidth="1"/>
    <col min="7723" max="7723" width="5.28515625" style="60" customWidth="1"/>
    <col min="7724" max="7724" width="6.5703125" style="60" customWidth="1"/>
    <col min="7725" max="7725" width="8.42578125" style="60" customWidth="1"/>
    <col min="7726" max="7726" width="4.7109375" style="60" customWidth="1"/>
    <col min="7727" max="7727" width="11.42578125" style="60" bestFit="1" customWidth="1"/>
    <col min="7728" max="7728" width="9.140625" style="60"/>
    <col min="7729" max="7729" width="9" style="60" customWidth="1"/>
    <col min="7730" max="7730" width="5.85546875" style="60" customWidth="1"/>
    <col min="7731" max="7731" width="5.28515625" style="60" customWidth="1"/>
    <col min="7732" max="7732" width="6.5703125" style="60" customWidth="1"/>
    <col min="7733" max="7733" width="8.42578125" style="60" customWidth="1"/>
    <col min="7734" max="7734" width="4.7109375" style="60" customWidth="1"/>
    <col min="7735" max="7735" width="11.42578125" style="60" bestFit="1" customWidth="1"/>
    <col min="7736" max="7736" width="9.140625" style="60"/>
    <col min="7737" max="7737" width="9" style="60" customWidth="1"/>
    <col min="7738" max="7738" width="5.85546875" style="60" customWidth="1"/>
    <col min="7739" max="7739" width="5.28515625" style="60" customWidth="1"/>
    <col min="7740" max="7740" width="6.5703125" style="60" customWidth="1"/>
    <col min="7741" max="7741" width="8.42578125" style="60" customWidth="1"/>
    <col min="7742" max="7742" width="4.7109375" style="60" customWidth="1"/>
    <col min="7743" max="7743" width="11.42578125" style="60" bestFit="1" customWidth="1"/>
    <col min="7744" max="7744" width="9.140625" style="60"/>
    <col min="7745" max="7745" width="9" style="60" customWidth="1"/>
    <col min="7746" max="7746" width="5.85546875" style="60" customWidth="1"/>
    <col min="7747" max="7747" width="5.28515625" style="60" customWidth="1"/>
    <col min="7748" max="7748" width="6.5703125" style="60" customWidth="1"/>
    <col min="7749" max="7749" width="8.42578125" style="60" customWidth="1"/>
    <col min="7750" max="7750" width="4.7109375" style="60" customWidth="1"/>
    <col min="7751" max="7751" width="11.42578125" style="60" bestFit="1" customWidth="1"/>
    <col min="7752" max="7752" width="9.140625" style="60"/>
    <col min="7753" max="7753" width="9" style="60" customWidth="1"/>
    <col min="7754" max="7754" width="5.85546875" style="60" customWidth="1"/>
    <col min="7755" max="7755" width="5.28515625" style="60" customWidth="1"/>
    <col min="7756" max="7756" width="6.5703125" style="60" customWidth="1"/>
    <col min="7757" max="7757" width="8.42578125" style="60" customWidth="1"/>
    <col min="7758" max="7758" width="4.7109375" style="60" customWidth="1"/>
    <col min="7759" max="7759" width="11.42578125" style="60" bestFit="1" customWidth="1"/>
    <col min="7760" max="7760" width="9.140625" style="60"/>
    <col min="7761" max="7761" width="9" style="60" customWidth="1"/>
    <col min="7762" max="7762" width="5.85546875" style="60" customWidth="1"/>
    <col min="7763" max="7763" width="5.28515625" style="60" customWidth="1"/>
    <col min="7764" max="7764" width="6.5703125" style="60" customWidth="1"/>
    <col min="7765" max="7765" width="8.42578125" style="60" customWidth="1"/>
    <col min="7766" max="7766" width="4.7109375" style="60" customWidth="1"/>
    <col min="7767" max="7767" width="11.42578125" style="60" bestFit="1" customWidth="1"/>
    <col min="7768" max="7768" width="9.140625" style="60"/>
    <col min="7769" max="7769" width="9" style="60" customWidth="1"/>
    <col min="7770" max="7770" width="5.85546875" style="60" customWidth="1"/>
    <col min="7771" max="7771" width="5.28515625" style="60" customWidth="1"/>
    <col min="7772" max="7772" width="6.5703125" style="60" customWidth="1"/>
    <col min="7773" max="7773" width="8.42578125" style="60" customWidth="1"/>
    <col min="7774" max="7774" width="4.7109375" style="60" customWidth="1"/>
    <col min="7775" max="7775" width="11.42578125" style="60" bestFit="1" customWidth="1"/>
    <col min="7776" max="7776" width="9.140625" style="60"/>
    <col min="7777" max="7777" width="9" style="60" customWidth="1"/>
    <col min="7778" max="7778" width="5.85546875" style="60" customWidth="1"/>
    <col min="7779" max="7779" width="5.28515625" style="60" customWidth="1"/>
    <col min="7780" max="7780" width="6.5703125" style="60" customWidth="1"/>
    <col min="7781" max="7781" width="8.42578125" style="60" customWidth="1"/>
    <col min="7782" max="7782" width="4.7109375" style="60" customWidth="1"/>
    <col min="7783" max="7783" width="11.42578125" style="60" bestFit="1" customWidth="1"/>
    <col min="7784" max="7784" width="9.140625" style="60"/>
    <col min="7785" max="7785" width="9" style="60" customWidth="1"/>
    <col min="7786" max="7786" width="5.85546875" style="60" customWidth="1"/>
    <col min="7787" max="7787" width="5.28515625" style="60" customWidth="1"/>
    <col min="7788" max="7788" width="6.5703125" style="60" customWidth="1"/>
    <col min="7789" max="7789" width="8.42578125" style="60" customWidth="1"/>
    <col min="7790" max="7790" width="4.7109375" style="60" customWidth="1"/>
    <col min="7791" max="7791" width="11.42578125" style="60" bestFit="1" customWidth="1"/>
    <col min="7792" max="7792" width="9.140625" style="60"/>
    <col min="7793" max="7793" width="9" style="60" customWidth="1"/>
    <col min="7794" max="7794" width="5.85546875" style="60" customWidth="1"/>
    <col min="7795" max="7795" width="5.28515625" style="60" customWidth="1"/>
    <col min="7796" max="7796" width="6.5703125" style="60" customWidth="1"/>
    <col min="7797" max="7797" width="8.42578125" style="60" customWidth="1"/>
    <col min="7798" max="7798" width="4.7109375" style="60" customWidth="1"/>
    <col min="7799" max="7799" width="11.42578125" style="60" bestFit="1" customWidth="1"/>
    <col min="7800" max="7800" width="9.140625" style="60"/>
    <col min="7801" max="7801" width="9" style="60" customWidth="1"/>
    <col min="7802" max="7802" width="5.85546875" style="60" customWidth="1"/>
    <col min="7803" max="7803" width="5.28515625" style="60" customWidth="1"/>
    <col min="7804" max="7804" width="6.5703125" style="60" customWidth="1"/>
    <col min="7805" max="7805" width="8.42578125" style="60" customWidth="1"/>
    <col min="7806" max="7806" width="4.7109375" style="60" customWidth="1"/>
    <col min="7807" max="7807" width="11.42578125" style="60" bestFit="1" customWidth="1"/>
    <col min="7808" max="7808" width="9.140625" style="60"/>
    <col min="7809" max="7809" width="9" style="60" customWidth="1"/>
    <col min="7810" max="7810" width="5.85546875" style="60" customWidth="1"/>
    <col min="7811" max="7811" width="5.28515625" style="60" customWidth="1"/>
    <col min="7812" max="7812" width="6.5703125" style="60" customWidth="1"/>
    <col min="7813" max="7813" width="8.42578125" style="60" customWidth="1"/>
    <col min="7814" max="7814" width="4.7109375" style="60" customWidth="1"/>
    <col min="7815" max="7815" width="11.42578125" style="60" bestFit="1" customWidth="1"/>
    <col min="7816" max="7816" width="9.140625" style="60"/>
    <col min="7817" max="7817" width="9" style="60" customWidth="1"/>
    <col min="7818" max="7818" width="5.85546875" style="60" customWidth="1"/>
    <col min="7819" max="7819" width="5.28515625" style="60" customWidth="1"/>
    <col min="7820" max="7820" width="6.5703125" style="60" customWidth="1"/>
    <col min="7821" max="7821" width="8.42578125" style="60" customWidth="1"/>
    <col min="7822" max="7822" width="4.7109375" style="60" customWidth="1"/>
    <col min="7823" max="7823" width="11.42578125" style="60" bestFit="1" customWidth="1"/>
    <col min="7824" max="7824" width="9.140625" style="60"/>
    <col min="7825" max="7825" width="9" style="60" customWidth="1"/>
    <col min="7826" max="7826" width="5.85546875" style="60" customWidth="1"/>
    <col min="7827" max="7827" width="5.28515625" style="60" customWidth="1"/>
    <col min="7828" max="7828" width="6.5703125" style="60" customWidth="1"/>
    <col min="7829" max="7829" width="8.42578125" style="60" customWidth="1"/>
    <col min="7830" max="7830" width="4.7109375" style="60" customWidth="1"/>
    <col min="7831" max="7831" width="11.42578125" style="60" bestFit="1" customWidth="1"/>
    <col min="7832" max="7832" width="9.140625" style="60"/>
    <col min="7833" max="7833" width="9" style="60" customWidth="1"/>
    <col min="7834" max="7834" width="5.85546875" style="60" customWidth="1"/>
    <col min="7835" max="7835" width="5.28515625" style="60" customWidth="1"/>
    <col min="7836" max="7836" width="6.5703125" style="60" customWidth="1"/>
    <col min="7837" max="7837" width="8.42578125" style="60" customWidth="1"/>
    <col min="7838" max="7838" width="4.7109375" style="60" customWidth="1"/>
    <col min="7839" max="7839" width="11.42578125" style="60" bestFit="1" customWidth="1"/>
    <col min="7840" max="7840" width="9.140625" style="60"/>
    <col min="7841" max="7841" width="9" style="60" customWidth="1"/>
    <col min="7842" max="7842" width="5.85546875" style="60" customWidth="1"/>
    <col min="7843" max="7843" width="5.28515625" style="60" customWidth="1"/>
    <col min="7844" max="7844" width="6.5703125" style="60" customWidth="1"/>
    <col min="7845" max="7845" width="8.42578125" style="60" customWidth="1"/>
    <col min="7846" max="7846" width="4.7109375" style="60" customWidth="1"/>
    <col min="7847" max="7847" width="11.42578125" style="60" bestFit="1" customWidth="1"/>
    <col min="7848" max="7848" width="9.140625" style="60"/>
    <col min="7849" max="7849" width="9" style="60" customWidth="1"/>
    <col min="7850" max="7850" width="5.85546875" style="60" customWidth="1"/>
    <col min="7851" max="7851" width="5.28515625" style="60" customWidth="1"/>
    <col min="7852" max="7852" width="6.5703125" style="60" customWidth="1"/>
    <col min="7853" max="7853" width="8.42578125" style="60" customWidth="1"/>
    <col min="7854" max="7854" width="4.7109375" style="60" customWidth="1"/>
    <col min="7855" max="7855" width="11.42578125" style="60" bestFit="1" customWidth="1"/>
    <col min="7856" max="7856" width="9.140625" style="60"/>
    <col min="7857" max="7857" width="9" style="60" customWidth="1"/>
    <col min="7858" max="7858" width="5.85546875" style="60" customWidth="1"/>
    <col min="7859" max="7859" width="5.28515625" style="60" customWidth="1"/>
    <col min="7860" max="7860" width="6.5703125" style="60" customWidth="1"/>
    <col min="7861" max="7861" width="8.42578125" style="60" customWidth="1"/>
    <col min="7862" max="7862" width="4.7109375" style="60" customWidth="1"/>
    <col min="7863" max="7863" width="11.42578125" style="60" bestFit="1" customWidth="1"/>
    <col min="7864" max="7864" width="9.140625" style="60"/>
    <col min="7865" max="7865" width="9" style="60" customWidth="1"/>
    <col min="7866" max="7866" width="5.85546875" style="60" customWidth="1"/>
    <col min="7867" max="7867" width="5.28515625" style="60" customWidth="1"/>
    <col min="7868" max="7868" width="6.5703125" style="60" customWidth="1"/>
    <col min="7869" max="7869" width="8.42578125" style="60" customWidth="1"/>
    <col min="7870" max="7870" width="4.7109375" style="60" customWidth="1"/>
    <col min="7871" max="7871" width="11.42578125" style="60" bestFit="1" customWidth="1"/>
    <col min="7872" max="7872" width="9.140625" style="60"/>
    <col min="7873" max="7873" width="9" style="60" customWidth="1"/>
    <col min="7874" max="7874" width="5.85546875" style="60" customWidth="1"/>
    <col min="7875" max="7875" width="5.28515625" style="60" customWidth="1"/>
    <col min="7876" max="7876" width="6.5703125" style="60" customWidth="1"/>
    <col min="7877" max="7877" width="8.42578125" style="60" customWidth="1"/>
    <col min="7878" max="7878" width="4.7109375" style="60" customWidth="1"/>
    <col min="7879" max="7879" width="11.42578125" style="60" bestFit="1" customWidth="1"/>
    <col min="7880" max="7880" width="9.140625" style="60"/>
    <col min="7881" max="7881" width="9" style="60" customWidth="1"/>
    <col min="7882" max="7882" width="5.85546875" style="60" customWidth="1"/>
    <col min="7883" max="7883" width="5.28515625" style="60" customWidth="1"/>
    <col min="7884" max="7884" width="6.5703125" style="60" customWidth="1"/>
    <col min="7885" max="7885" width="8.42578125" style="60" customWidth="1"/>
    <col min="7886" max="7886" width="4.7109375" style="60" customWidth="1"/>
    <col min="7887" max="7887" width="11.42578125" style="60" bestFit="1" customWidth="1"/>
    <col min="7888" max="7888" width="9.140625" style="60"/>
    <col min="7889" max="7889" width="9" style="60" customWidth="1"/>
    <col min="7890" max="7890" width="5.85546875" style="60" customWidth="1"/>
    <col min="7891" max="7891" width="5.28515625" style="60" customWidth="1"/>
    <col min="7892" max="7892" width="6.5703125" style="60" customWidth="1"/>
    <col min="7893" max="7893" width="8.42578125" style="60" customWidth="1"/>
    <col min="7894" max="7894" width="4.7109375" style="60" customWidth="1"/>
    <col min="7895" max="7895" width="11.42578125" style="60" bestFit="1" customWidth="1"/>
    <col min="7896" max="7896" width="9.140625" style="60"/>
    <col min="7897" max="7897" width="9" style="60" customWidth="1"/>
    <col min="7898" max="7898" width="5.85546875" style="60" customWidth="1"/>
    <col min="7899" max="7899" width="5.28515625" style="60" customWidth="1"/>
    <col min="7900" max="7900" width="6.5703125" style="60" customWidth="1"/>
    <col min="7901" max="7901" width="8.42578125" style="60" customWidth="1"/>
    <col min="7902" max="7902" width="4.7109375" style="60" customWidth="1"/>
    <col min="7903" max="7903" width="11.42578125" style="60" bestFit="1" customWidth="1"/>
    <col min="7904" max="7904" width="9.140625" style="60"/>
    <col min="7905" max="7905" width="9" style="60" customWidth="1"/>
    <col min="7906" max="7906" width="5.85546875" style="60" customWidth="1"/>
    <col min="7907" max="7907" width="5.28515625" style="60" customWidth="1"/>
    <col min="7908" max="7908" width="6.5703125" style="60" customWidth="1"/>
    <col min="7909" max="7909" width="8.42578125" style="60" customWidth="1"/>
    <col min="7910" max="7910" width="4.7109375" style="60" customWidth="1"/>
    <col min="7911" max="7911" width="11.42578125" style="60" bestFit="1" customWidth="1"/>
    <col min="7912" max="7912" width="9.140625" style="60"/>
    <col min="7913" max="7913" width="9" style="60" customWidth="1"/>
    <col min="7914" max="7914" width="5.85546875" style="60" customWidth="1"/>
    <col min="7915" max="7915" width="5.28515625" style="60" customWidth="1"/>
    <col min="7916" max="7916" width="6.5703125" style="60" customWidth="1"/>
    <col min="7917" max="7917" width="8.42578125" style="60" customWidth="1"/>
    <col min="7918" max="7918" width="4.7109375" style="60" customWidth="1"/>
    <col min="7919" max="7919" width="11.42578125" style="60" bestFit="1" customWidth="1"/>
    <col min="7920" max="7920" width="9.140625" style="60"/>
    <col min="7921" max="7921" width="9" style="60" customWidth="1"/>
    <col min="7922" max="7922" width="5.85546875" style="60" customWidth="1"/>
    <col min="7923" max="7923" width="5.28515625" style="60" customWidth="1"/>
    <col min="7924" max="7924" width="6.5703125" style="60" customWidth="1"/>
    <col min="7925" max="7925" width="8.42578125" style="60" customWidth="1"/>
    <col min="7926" max="7926" width="4.7109375" style="60" customWidth="1"/>
    <col min="7927" max="7927" width="11.42578125" style="60" bestFit="1" customWidth="1"/>
    <col min="7928" max="7928" width="9.140625" style="60"/>
    <col min="7929" max="7929" width="9" style="60" customWidth="1"/>
    <col min="7930" max="7930" width="5.85546875" style="60" customWidth="1"/>
    <col min="7931" max="7931" width="5.28515625" style="60" customWidth="1"/>
    <col min="7932" max="7932" width="6.5703125" style="60" customWidth="1"/>
    <col min="7933" max="7933" width="8.42578125" style="60" customWidth="1"/>
    <col min="7934" max="7934" width="4.7109375" style="60" customWidth="1"/>
    <col min="7935" max="7935" width="11.42578125" style="60" bestFit="1" customWidth="1"/>
    <col min="7936" max="7936" width="9.140625" style="60"/>
    <col min="7937" max="7937" width="9" style="60" customWidth="1"/>
    <col min="7938" max="7938" width="5.85546875" style="60" customWidth="1"/>
    <col min="7939" max="7939" width="5.28515625" style="60" customWidth="1"/>
    <col min="7940" max="7940" width="6.5703125" style="60" customWidth="1"/>
    <col min="7941" max="7941" width="8.42578125" style="60" customWidth="1"/>
    <col min="7942" max="7942" width="4.7109375" style="60" customWidth="1"/>
    <col min="7943" max="7943" width="11.42578125" style="60" bestFit="1" customWidth="1"/>
    <col min="7944" max="7944" width="9.140625" style="60"/>
    <col min="7945" max="7945" width="9" style="60" customWidth="1"/>
    <col min="7946" max="7946" width="5.85546875" style="60" customWidth="1"/>
    <col min="7947" max="7947" width="5.28515625" style="60" customWidth="1"/>
    <col min="7948" max="7948" width="6.5703125" style="60" customWidth="1"/>
    <col min="7949" max="7949" width="8.42578125" style="60" customWidth="1"/>
    <col min="7950" max="7950" width="4.7109375" style="60" customWidth="1"/>
    <col min="7951" max="7951" width="11.42578125" style="60" bestFit="1" customWidth="1"/>
    <col min="7952" max="7952" width="9.140625" style="60"/>
    <col min="7953" max="7953" width="9" style="60" customWidth="1"/>
    <col min="7954" max="7954" width="5.85546875" style="60" customWidth="1"/>
    <col min="7955" max="7955" width="5.28515625" style="60" customWidth="1"/>
    <col min="7956" max="7956" width="6.5703125" style="60" customWidth="1"/>
    <col min="7957" max="7957" width="8.42578125" style="60" customWidth="1"/>
    <col min="7958" max="7958" width="4.7109375" style="60" customWidth="1"/>
    <col min="7959" max="7959" width="11.42578125" style="60" bestFit="1" customWidth="1"/>
    <col min="7960" max="7960" width="9.140625" style="60"/>
    <col min="7961" max="7961" width="9" style="60" customWidth="1"/>
    <col min="7962" max="7962" width="5.85546875" style="60" customWidth="1"/>
    <col min="7963" max="7963" width="5.28515625" style="60" customWidth="1"/>
    <col min="7964" max="7964" width="6.5703125" style="60" customWidth="1"/>
    <col min="7965" max="7965" width="8.42578125" style="60" customWidth="1"/>
    <col min="7966" max="7966" width="4.7109375" style="60" customWidth="1"/>
    <col min="7967" max="7967" width="11.42578125" style="60" bestFit="1" customWidth="1"/>
    <col min="7968" max="7968" width="9.140625" style="60"/>
    <col min="7969" max="7969" width="9" style="60" customWidth="1"/>
    <col min="7970" max="7970" width="5.85546875" style="60" customWidth="1"/>
    <col min="7971" max="7971" width="5.28515625" style="60" customWidth="1"/>
    <col min="7972" max="7972" width="6.5703125" style="60" customWidth="1"/>
    <col min="7973" max="7973" width="8.42578125" style="60" customWidth="1"/>
    <col min="7974" max="7974" width="4.7109375" style="60" customWidth="1"/>
    <col min="7975" max="7975" width="11.42578125" style="60" bestFit="1" customWidth="1"/>
    <col min="7976" max="7976" width="9.140625" style="60"/>
    <col min="7977" max="7977" width="9" style="60" customWidth="1"/>
    <col min="7978" max="7978" width="5.85546875" style="60" customWidth="1"/>
    <col min="7979" max="7979" width="5.28515625" style="60" customWidth="1"/>
    <col min="7980" max="7980" width="6.5703125" style="60" customWidth="1"/>
    <col min="7981" max="7981" width="8.42578125" style="60" customWidth="1"/>
    <col min="7982" max="7982" width="4.7109375" style="60" customWidth="1"/>
    <col min="7983" max="7983" width="11.42578125" style="60" bestFit="1" customWidth="1"/>
    <col min="7984" max="7984" width="9.140625" style="60"/>
    <col min="7985" max="7985" width="9" style="60" customWidth="1"/>
    <col min="7986" max="7986" width="5.85546875" style="60" customWidth="1"/>
    <col min="7987" max="7987" width="5.28515625" style="60" customWidth="1"/>
    <col min="7988" max="7988" width="6.5703125" style="60" customWidth="1"/>
    <col min="7989" max="7989" width="8.42578125" style="60" customWidth="1"/>
    <col min="7990" max="7990" width="4.7109375" style="60" customWidth="1"/>
    <col min="7991" max="7991" width="11.42578125" style="60" bestFit="1" customWidth="1"/>
    <col min="7992" max="7992" width="9.140625" style="60"/>
    <col min="7993" max="7993" width="9" style="60" customWidth="1"/>
    <col min="7994" max="7994" width="5.85546875" style="60" customWidth="1"/>
    <col min="7995" max="7995" width="5.28515625" style="60" customWidth="1"/>
    <col min="7996" max="7996" width="6.5703125" style="60" customWidth="1"/>
    <col min="7997" max="7997" width="8.42578125" style="60" customWidth="1"/>
    <col min="7998" max="7998" width="4.7109375" style="60" customWidth="1"/>
    <col min="7999" max="7999" width="11.42578125" style="60" bestFit="1" customWidth="1"/>
    <col min="8000" max="8000" width="9.140625" style="60"/>
    <col min="8001" max="8001" width="9" style="60" customWidth="1"/>
    <col min="8002" max="8002" width="5.85546875" style="60" customWidth="1"/>
    <col min="8003" max="8003" width="5.28515625" style="60" customWidth="1"/>
    <col min="8004" max="8004" width="6.5703125" style="60" customWidth="1"/>
    <col min="8005" max="8005" width="8.42578125" style="60" customWidth="1"/>
    <col min="8006" max="8006" width="4.7109375" style="60" customWidth="1"/>
    <col min="8007" max="8007" width="11.42578125" style="60" bestFit="1" customWidth="1"/>
    <col min="8008" max="8008" width="9.140625" style="60"/>
    <col min="8009" max="8009" width="9" style="60" customWidth="1"/>
    <col min="8010" max="8010" width="5.85546875" style="60" customWidth="1"/>
    <col min="8011" max="8011" width="5.28515625" style="60" customWidth="1"/>
    <col min="8012" max="8012" width="6.5703125" style="60" customWidth="1"/>
    <col min="8013" max="8013" width="8.42578125" style="60" customWidth="1"/>
    <col min="8014" max="8014" width="4.7109375" style="60" customWidth="1"/>
    <col min="8015" max="8015" width="11.42578125" style="60" bestFit="1" customWidth="1"/>
    <col min="8016" max="8016" width="9.140625" style="60"/>
    <col min="8017" max="8017" width="9" style="60" customWidth="1"/>
    <col min="8018" max="8018" width="5.85546875" style="60" customWidth="1"/>
    <col min="8019" max="8019" width="5.28515625" style="60" customWidth="1"/>
    <col min="8020" max="8020" width="6.5703125" style="60" customWidth="1"/>
    <col min="8021" max="8021" width="8.42578125" style="60" customWidth="1"/>
    <col min="8022" max="8022" width="4.7109375" style="60" customWidth="1"/>
    <col min="8023" max="8023" width="11.42578125" style="60" bestFit="1" customWidth="1"/>
    <col min="8024" max="8024" width="9.140625" style="60"/>
    <col min="8025" max="8025" width="9" style="60" customWidth="1"/>
    <col min="8026" max="8026" width="5.85546875" style="60" customWidth="1"/>
    <col min="8027" max="8027" width="5.28515625" style="60" customWidth="1"/>
    <col min="8028" max="8028" width="6.5703125" style="60" customWidth="1"/>
    <col min="8029" max="8029" width="8.42578125" style="60" customWidth="1"/>
    <col min="8030" max="8030" width="4.7109375" style="60" customWidth="1"/>
    <col min="8031" max="8031" width="11.42578125" style="60" bestFit="1" customWidth="1"/>
    <col min="8032" max="8032" width="9.140625" style="60"/>
    <col min="8033" max="8033" width="9" style="60" customWidth="1"/>
    <col min="8034" max="8034" width="5.85546875" style="60" customWidth="1"/>
    <col min="8035" max="8035" width="5.28515625" style="60" customWidth="1"/>
    <col min="8036" max="8036" width="6.5703125" style="60" customWidth="1"/>
    <col min="8037" max="8037" width="8.42578125" style="60" customWidth="1"/>
    <col min="8038" max="8038" width="4.7109375" style="60" customWidth="1"/>
    <col min="8039" max="8039" width="11.42578125" style="60" bestFit="1" customWidth="1"/>
    <col min="8040" max="8040" width="9.140625" style="60"/>
    <col min="8041" max="8041" width="9" style="60" customWidth="1"/>
    <col min="8042" max="8042" width="5.85546875" style="60" customWidth="1"/>
    <col min="8043" max="8043" width="5.28515625" style="60" customWidth="1"/>
    <col min="8044" max="8044" width="6.5703125" style="60" customWidth="1"/>
    <col min="8045" max="8045" width="8.42578125" style="60" customWidth="1"/>
    <col min="8046" max="8046" width="4.7109375" style="60" customWidth="1"/>
    <col min="8047" max="8047" width="11.42578125" style="60" bestFit="1" customWidth="1"/>
    <col min="8048" max="8048" width="9.140625" style="60"/>
    <col min="8049" max="8049" width="9" style="60" customWidth="1"/>
    <col min="8050" max="8050" width="5.85546875" style="60" customWidth="1"/>
    <col min="8051" max="8051" width="5.28515625" style="60" customWidth="1"/>
    <col min="8052" max="8052" width="6.5703125" style="60" customWidth="1"/>
    <col min="8053" max="8053" width="8.42578125" style="60" customWidth="1"/>
    <col min="8054" max="8054" width="4.7109375" style="60" customWidth="1"/>
    <col min="8055" max="8055" width="11.42578125" style="60" bestFit="1" customWidth="1"/>
    <col min="8056" max="8056" width="9.140625" style="60"/>
    <col min="8057" max="8057" width="9" style="60" customWidth="1"/>
    <col min="8058" max="8058" width="5.85546875" style="60" customWidth="1"/>
    <col min="8059" max="8059" width="5.28515625" style="60" customWidth="1"/>
    <col min="8060" max="8060" width="6.5703125" style="60" customWidth="1"/>
    <col min="8061" max="8061" width="8.42578125" style="60" customWidth="1"/>
    <col min="8062" max="8062" width="4.7109375" style="60" customWidth="1"/>
    <col min="8063" max="8063" width="11.42578125" style="60" bestFit="1" customWidth="1"/>
    <col min="8064" max="8064" width="9.140625" style="60"/>
    <col min="8065" max="8065" width="9" style="60" customWidth="1"/>
    <col min="8066" max="8066" width="5.85546875" style="60" customWidth="1"/>
    <col min="8067" max="8067" width="5.28515625" style="60" customWidth="1"/>
    <col min="8068" max="8068" width="6.5703125" style="60" customWidth="1"/>
    <col min="8069" max="8069" width="8.42578125" style="60" customWidth="1"/>
    <col min="8070" max="8070" width="4.7109375" style="60" customWidth="1"/>
    <col min="8071" max="8071" width="11.42578125" style="60" bestFit="1" customWidth="1"/>
    <col min="8072" max="8072" width="9.140625" style="60"/>
    <col min="8073" max="8073" width="9" style="60" customWidth="1"/>
    <col min="8074" max="8074" width="5.85546875" style="60" customWidth="1"/>
    <col min="8075" max="8075" width="5.28515625" style="60" customWidth="1"/>
    <col min="8076" max="8076" width="6.5703125" style="60" customWidth="1"/>
    <col min="8077" max="8077" width="8.42578125" style="60" customWidth="1"/>
    <col min="8078" max="8078" width="4.7109375" style="60" customWidth="1"/>
    <col min="8079" max="8079" width="11.42578125" style="60" bestFit="1" customWidth="1"/>
    <col min="8080" max="8080" width="9.140625" style="60"/>
    <col min="8081" max="8081" width="9" style="60" customWidth="1"/>
    <col min="8082" max="8082" width="5.85546875" style="60" customWidth="1"/>
    <col min="8083" max="8083" width="5.28515625" style="60" customWidth="1"/>
    <col min="8084" max="8084" width="6.5703125" style="60" customWidth="1"/>
    <col min="8085" max="8085" width="8.42578125" style="60" customWidth="1"/>
    <col min="8086" max="8086" width="4.7109375" style="60" customWidth="1"/>
    <col min="8087" max="8087" width="11.42578125" style="60" bestFit="1" customWidth="1"/>
    <col min="8088" max="8088" width="9.140625" style="60"/>
    <col min="8089" max="8089" width="9" style="60" customWidth="1"/>
    <col min="8090" max="8090" width="5.85546875" style="60" customWidth="1"/>
    <col min="8091" max="8091" width="5.28515625" style="60" customWidth="1"/>
    <col min="8092" max="8092" width="6.5703125" style="60" customWidth="1"/>
    <col min="8093" max="8093" width="8.42578125" style="60" customWidth="1"/>
    <col min="8094" max="8094" width="4.7109375" style="60" customWidth="1"/>
    <col min="8095" max="8095" width="11.42578125" style="60" bestFit="1" customWidth="1"/>
    <col min="8096" max="8096" width="9.140625" style="60"/>
    <col min="8097" max="8097" width="9" style="60" customWidth="1"/>
    <col min="8098" max="8098" width="5.85546875" style="60" customWidth="1"/>
    <col min="8099" max="8099" width="5.28515625" style="60" customWidth="1"/>
    <col min="8100" max="8100" width="6.5703125" style="60" customWidth="1"/>
    <col min="8101" max="8101" width="8.42578125" style="60" customWidth="1"/>
    <col min="8102" max="8102" width="4.7109375" style="60" customWidth="1"/>
    <col min="8103" max="8103" width="11.42578125" style="60" bestFit="1" customWidth="1"/>
    <col min="8104" max="8104" width="9.140625" style="60"/>
    <col min="8105" max="8105" width="9" style="60" customWidth="1"/>
    <col min="8106" max="8106" width="5.85546875" style="60" customWidth="1"/>
    <col min="8107" max="8107" width="5.28515625" style="60" customWidth="1"/>
    <col min="8108" max="8108" width="6.5703125" style="60" customWidth="1"/>
    <col min="8109" max="8109" width="8.42578125" style="60" customWidth="1"/>
    <col min="8110" max="8110" width="4.7109375" style="60" customWidth="1"/>
    <col min="8111" max="8111" width="11.42578125" style="60" bestFit="1" customWidth="1"/>
    <col min="8112" max="8112" width="9.140625" style="60"/>
    <col min="8113" max="8113" width="9" style="60" customWidth="1"/>
    <col min="8114" max="8114" width="5.85546875" style="60" customWidth="1"/>
    <col min="8115" max="8115" width="5.28515625" style="60" customWidth="1"/>
    <col min="8116" max="8116" width="6.5703125" style="60" customWidth="1"/>
    <col min="8117" max="8117" width="8.42578125" style="60" customWidth="1"/>
    <col min="8118" max="8118" width="4.7109375" style="60" customWidth="1"/>
    <col min="8119" max="8119" width="11.42578125" style="60" bestFit="1" customWidth="1"/>
    <col min="8120" max="8120" width="9.140625" style="60"/>
    <col min="8121" max="8121" width="9" style="60" customWidth="1"/>
    <col min="8122" max="8122" width="5.85546875" style="60" customWidth="1"/>
    <col min="8123" max="8123" width="5.28515625" style="60" customWidth="1"/>
    <col min="8124" max="8124" width="6.5703125" style="60" customWidth="1"/>
    <col min="8125" max="8125" width="8.42578125" style="60" customWidth="1"/>
    <col min="8126" max="8126" width="4.7109375" style="60" customWidth="1"/>
    <col min="8127" max="8127" width="11.42578125" style="60" bestFit="1" customWidth="1"/>
    <col min="8128" max="8128" width="9.140625" style="60"/>
    <col min="8129" max="8129" width="9" style="60" customWidth="1"/>
    <col min="8130" max="8130" width="5.85546875" style="60" customWidth="1"/>
    <col min="8131" max="8131" width="5.28515625" style="60" customWidth="1"/>
    <col min="8132" max="8132" width="6.5703125" style="60" customWidth="1"/>
    <col min="8133" max="8133" width="8.42578125" style="60" customWidth="1"/>
    <col min="8134" max="8134" width="4.7109375" style="60" customWidth="1"/>
    <col min="8135" max="8135" width="11.42578125" style="60" bestFit="1" customWidth="1"/>
    <col min="8136" max="8136" width="9.140625" style="60"/>
    <col min="8137" max="8137" width="9" style="60" customWidth="1"/>
    <col min="8138" max="8138" width="5.85546875" style="60" customWidth="1"/>
    <col min="8139" max="8139" width="5.28515625" style="60" customWidth="1"/>
    <col min="8140" max="8140" width="6.5703125" style="60" customWidth="1"/>
    <col min="8141" max="8141" width="8.42578125" style="60" customWidth="1"/>
    <col min="8142" max="8142" width="4.7109375" style="60" customWidth="1"/>
    <col min="8143" max="8143" width="11.42578125" style="60" bestFit="1" customWidth="1"/>
    <col min="8144" max="8144" width="9.140625" style="60"/>
    <col min="8145" max="8145" width="9" style="60" customWidth="1"/>
    <col min="8146" max="8146" width="5.85546875" style="60" customWidth="1"/>
    <col min="8147" max="8147" width="5.28515625" style="60" customWidth="1"/>
    <col min="8148" max="8148" width="6.5703125" style="60" customWidth="1"/>
    <col min="8149" max="8149" width="8.42578125" style="60" customWidth="1"/>
    <col min="8150" max="8150" width="4.7109375" style="60" customWidth="1"/>
    <col min="8151" max="8151" width="11.42578125" style="60" bestFit="1" customWidth="1"/>
    <col min="8152" max="8152" width="9.140625" style="60"/>
    <col min="8153" max="8153" width="9" style="60" customWidth="1"/>
    <col min="8154" max="8154" width="5.85546875" style="60" customWidth="1"/>
    <col min="8155" max="8155" width="5.28515625" style="60" customWidth="1"/>
    <col min="8156" max="8156" width="6.5703125" style="60" customWidth="1"/>
    <col min="8157" max="8157" width="8.42578125" style="60" customWidth="1"/>
    <col min="8158" max="8158" width="4.7109375" style="60" customWidth="1"/>
    <col min="8159" max="8159" width="11.42578125" style="60" bestFit="1" customWidth="1"/>
    <col min="8160" max="8160" width="9.140625" style="60"/>
    <col min="8161" max="8161" width="9" style="60" customWidth="1"/>
    <col min="8162" max="8162" width="5.85546875" style="60" customWidth="1"/>
    <col min="8163" max="8163" width="5.28515625" style="60" customWidth="1"/>
    <col min="8164" max="8164" width="6.5703125" style="60" customWidth="1"/>
    <col min="8165" max="8165" width="8.42578125" style="60" customWidth="1"/>
    <col min="8166" max="8166" width="4.7109375" style="60" customWidth="1"/>
    <col min="8167" max="8167" width="11.42578125" style="60" bestFit="1" customWidth="1"/>
    <col min="8168" max="8168" width="9.140625" style="60"/>
    <col min="8169" max="8169" width="9" style="60" customWidth="1"/>
    <col min="8170" max="8170" width="5.85546875" style="60" customWidth="1"/>
    <col min="8171" max="8171" width="5.28515625" style="60" customWidth="1"/>
    <col min="8172" max="8172" width="6.5703125" style="60" customWidth="1"/>
    <col min="8173" max="8173" width="8.42578125" style="60" customWidth="1"/>
    <col min="8174" max="8174" width="4.7109375" style="60" customWidth="1"/>
    <col min="8175" max="8175" width="11.42578125" style="60" bestFit="1" customWidth="1"/>
    <col min="8176" max="8176" width="9.140625" style="60"/>
    <col min="8177" max="8177" width="9" style="60" customWidth="1"/>
    <col min="8178" max="8178" width="5.85546875" style="60" customWidth="1"/>
    <col min="8179" max="8179" width="5.28515625" style="60" customWidth="1"/>
    <col min="8180" max="8180" width="6.5703125" style="60" customWidth="1"/>
    <col min="8181" max="8181" width="8.42578125" style="60" customWidth="1"/>
    <col min="8182" max="8182" width="4.7109375" style="60" customWidth="1"/>
    <col min="8183" max="8183" width="11.42578125" style="60" bestFit="1" customWidth="1"/>
    <col min="8184" max="8184" width="9.140625" style="60"/>
    <col min="8185" max="8185" width="9" style="60" customWidth="1"/>
    <col min="8186" max="8186" width="5.85546875" style="60" customWidth="1"/>
    <col min="8187" max="8187" width="5.28515625" style="60" customWidth="1"/>
    <col min="8188" max="8188" width="6.5703125" style="60" customWidth="1"/>
    <col min="8189" max="8189" width="8.42578125" style="60" customWidth="1"/>
    <col min="8190" max="8190" width="4.7109375" style="60" customWidth="1"/>
    <col min="8191" max="8191" width="11.42578125" style="60" bestFit="1" customWidth="1"/>
    <col min="8192" max="8192" width="9.140625" style="60"/>
    <col min="8193" max="8193" width="9" style="60" customWidth="1"/>
    <col min="8194" max="8194" width="5.85546875" style="60" customWidth="1"/>
    <col min="8195" max="8195" width="5.28515625" style="60" customWidth="1"/>
    <col min="8196" max="8196" width="6.5703125" style="60" customWidth="1"/>
    <col min="8197" max="8197" width="8.42578125" style="60" customWidth="1"/>
    <col min="8198" max="8198" width="4.7109375" style="60" customWidth="1"/>
    <col min="8199" max="8199" width="11.42578125" style="60" bestFit="1" customWidth="1"/>
    <col min="8200" max="8200" width="9.140625" style="60"/>
    <col min="8201" max="8201" width="9" style="60" customWidth="1"/>
    <col min="8202" max="8202" width="5.85546875" style="60" customWidth="1"/>
    <col min="8203" max="8203" width="5.28515625" style="60" customWidth="1"/>
    <col min="8204" max="8204" width="6.5703125" style="60" customWidth="1"/>
    <col min="8205" max="8205" width="8.42578125" style="60" customWidth="1"/>
    <col min="8206" max="8206" width="4.7109375" style="60" customWidth="1"/>
    <col min="8207" max="8207" width="11.42578125" style="60" bestFit="1" customWidth="1"/>
    <col min="8208" max="8208" width="9.140625" style="60"/>
    <col min="8209" max="8209" width="9" style="60" customWidth="1"/>
    <col min="8210" max="8210" width="5.85546875" style="60" customWidth="1"/>
    <col min="8211" max="8211" width="5.28515625" style="60" customWidth="1"/>
    <col min="8212" max="8212" width="6.5703125" style="60" customWidth="1"/>
    <col min="8213" max="8213" width="8.42578125" style="60" customWidth="1"/>
    <col min="8214" max="8214" width="4.7109375" style="60" customWidth="1"/>
    <col min="8215" max="8215" width="11.42578125" style="60" bestFit="1" customWidth="1"/>
    <col min="8216" max="8216" width="9.140625" style="60"/>
    <col min="8217" max="8217" width="9" style="60" customWidth="1"/>
    <col min="8218" max="8218" width="5.85546875" style="60" customWidth="1"/>
    <col min="8219" max="8219" width="5.28515625" style="60" customWidth="1"/>
    <col min="8220" max="8220" width="6.5703125" style="60" customWidth="1"/>
    <col min="8221" max="8221" width="8.42578125" style="60" customWidth="1"/>
    <col min="8222" max="8222" width="4.7109375" style="60" customWidth="1"/>
    <col min="8223" max="8223" width="11.42578125" style="60" bestFit="1" customWidth="1"/>
    <col min="8224" max="8224" width="9.140625" style="60"/>
    <col min="8225" max="8225" width="9" style="60" customWidth="1"/>
    <col min="8226" max="8226" width="5.85546875" style="60" customWidth="1"/>
    <col min="8227" max="8227" width="5.28515625" style="60" customWidth="1"/>
    <col min="8228" max="8228" width="6.5703125" style="60" customWidth="1"/>
    <col min="8229" max="8229" width="8.42578125" style="60" customWidth="1"/>
    <col min="8230" max="8230" width="4.7109375" style="60" customWidth="1"/>
    <col min="8231" max="8231" width="11.42578125" style="60" bestFit="1" customWidth="1"/>
    <col min="8232" max="8232" width="9.140625" style="60"/>
    <col min="8233" max="8233" width="9" style="60" customWidth="1"/>
    <col min="8234" max="8234" width="5.85546875" style="60" customWidth="1"/>
    <col min="8235" max="8235" width="5.28515625" style="60" customWidth="1"/>
    <col min="8236" max="8236" width="6.5703125" style="60" customWidth="1"/>
    <col min="8237" max="8237" width="8.42578125" style="60" customWidth="1"/>
    <col min="8238" max="8238" width="4.7109375" style="60" customWidth="1"/>
    <col min="8239" max="8239" width="11.42578125" style="60" bestFit="1" customWidth="1"/>
    <col min="8240" max="8240" width="9.140625" style="60"/>
    <col min="8241" max="8241" width="9" style="60" customWidth="1"/>
    <col min="8242" max="8242" width="5.85546875" style="60" customWidth="1"/>
    <col min="8243" max="8243" width="5.28515625" style="60" customWidth="1"/>
    <col min="8244" max="8244" width="6.5703125" style="60" customWidth="1"/>
    <col min="8245" max="8245" width="8.42578125" style="60" customWidth="1"/>
    <col min="8246" max="8246" width="4.7109375" style="60" customWidth="1"/>
    <col min="8247" max="8247" width="11.42578125" style="60" bestFit="1" customWidth="1"/>
    <col min="8248" max="8248" width="9.140625" style="60"/>
    <col min="8249" max="8249" width="9" style="60" customWidth="1"/>
    <col min="8250" max="8250" width="5.85546875" style="60" customWidth="1"/>
    <col min="8251" max="8251" width="5.28515625" style="60" customWidth="1"/>
    <col min="8252" max="8252" width="6.5703125" style="60" customWidth="1"/>
    <col min="8253" max="8253" width="8.42578125" style="60" customWidth="1"/>
    <col min="8254" max="8254" width="4.7109375" style="60" customWidth="1"/>
    <col min="8255" max="8255" width="11.42578125" style="60" bestFit="1" customWidth="1"/>
    <col min="8256" max="8256" width="9.140625" style="60"/>
    <col min="8257" max="8257" width="9" style="60" customWidth="1"/>
    <col min="8258" max="8258" width="5.85546875" style="60" customWidth="1"/>
    <col min="8259" max="8259" width="5.28515625" style="60" customWidth="1"/>
    <col min="8260" max="8260" width="6.5703125" style="60" customWidth="1"/>
    <col min="8261" max="8261" width="8.42578125" style="60" customWidth="1"/>
    <col min="8262" max="8262" width="4.7109375" style="60" customWidth="1"/>
    <col min="8263" max="8263" width="11.42578125" style="60" bestFit="1" customWidth="1"/>
    <col min="8264" max="8264" width="9.140625" style="60"/>
    <col min="8265" max="8265" width="9" style="60" customWidth="1"/>
    <col min="8266" max="8266" width="5.85546875" style="60" customWidth="1"/>
    <col min="8267" max="8267" width="5.28515625" style="60" customWidth="1"/>
    <col min="8268" max="8268" width="6.5703125" style="60" customWidth="1"/>
    <col min="8269" max="8269" width="8.42578125" style="60" customWidth="1"/>
    <col min="8270" max="8270" width="4.7109375" style="60" customWidth="1"/>
    <col min="8271" max="8271" width="11.42578125" style="60" bestFit="1" customWidth="1"/>
    <col min="8272" max="8272" width="9.140625" style="60"/>
    <col min="8273" max="8273" width="9" style="60" customWidth="1"/>
    <col min="8274" max="8274" width="5.85546875" style="60" customWidth="1"/>
    <col min="8275" max="8275" width="5.28515625" style="60" customWidth="1"/>
    <col min="8276" max="8276" width="6.5703125" style="60" customWidth="1"/>
    <col min="8277" max="8277" width="8.42578125" style="60" customWidth="1"/>
    <col min="8278" max="8278" width="4.7109375" style="60" customWidth="1"/>
    <col min="8279" max="8279" width="11.42578125" style="60" bestFit="1" customWidth="1"/>
    <col min="8280" max="8280" width="9.140625" style="60"/>
    <col min="8281" max="8281" width="9" style="60" customWidth="1"/>
    <col min="8282" max="8282" width="5.85546875" style="60" customWidth="1"/>
    <col min="8283" max="8283" width="5.28515625" style="60" customWidth="1"/>
    <col min="8284" max="8284" width="6.5703125" style="60" customWidth="1"/>
    <col min="8285" max="8285" width="8.42578125" style="60" customWidth="1"/>
    <col min="8286" max="8286" width="4.7109375" style="60" customWidth="1"/>
    <col min="8287" max="8287" width="11.42578125" style="60" bestFit="1" customWidth="1"/>
    <col min="8288" max="8288" width="9.140625" style="60"/>
    <col min="8289" max="8289" width="9" style="60" customWidth="1"/>
    <col min="8290" max="8290" width="5.85546875" style="60" customWidth="1"/>
    <col min="8291" max="8291" width="5.28515625" style="60" customWidth="1"/>
    <col min="8292" max="8292" width="6.5703125" style="60" customWidth="1"/>
    <col min="8293" max="8293" width="8.42578125" style="60" customWidth="1"/>
    <col min="8294" max="8294" width="4.7109375" style="60" customWidth="1"/>
    <col min="8295" max="8295" width="11.42578125" style="60" bestFit="1" customWidth="1"/>
    <col min="8296" max="8296" width="9.140625" style="60"/>
    <col min="8297" max="8297" width="9" style="60" customWidth="1"/>
    <col min="8298" max="8298" width="5.85546875" style="60" customWidth="1"/>
    <col min="8299" max="8299" width="5.28515625" style="60" customWidth="1"/>
    <col min="8300" max="8300" width="6.5703125" style="60" customWidth="1"/>
    <col min="8301" max="8301" width="8.42578125" style="60" customWidth="1"/>
    <col min="8302" max="8302" width="4.7109375" style="60" customWidth="1"/>
    <col min="8303" max="8303" width="11.42578125" style="60" bestFit="1" customWidth="1"/>
    <col min="8304" max="8304" width="9.140625" style="60"/>
    <col min="8305" max="8305" width="9" style="60" customWidth="1"/>
    <col min="8306" max="8306" width="5.85546875" style="60" customWidth="1"/>
    <col min="8307" max="8307" width="5.28515625" style="60" customWidth="1"/>
    <col min="8308" max="8308" width="6.5703125" style="60" customWidth="1"/>
    <col min="8309" max="8309" width="8.42578125" style="60" customWidth="1"/>
    <col min="8310" max="8310" width="4.7109375" style="60" customWidth="1"/>
    <col min="8311" max="8311" width="11.42578125" style="60" bestFit="1" customWidth="1"/>
    <col min="8312" max="8312" width="9.140625" style="60"/>
    <col min="8313" max="8313" width="9" style="60" customWidth="1"/>
    <col min="8314" max="8314" width="5.85546875" style="60" customWidth="1"/>
    <col min="8315" max="8315" width="5.28515625" style="60" customWidth="1"/>
    <col min="8316" max="8316" width="6.5703125" style="60" customWidth="1"/>
    <col min="8317" max="8317" width="8.42578125" style="60" customWidth="1"/>
    <col min="8318" max="8318" width="4.7109375" style="60" customWidth="1"/>
    <col min="8319" max="8319" width="11.42578125" style="60" bestFit="1" customWidth="1"/>
    <col min="8320" max="8320" width="9.140625" style="60"/>
    <col min="8321" max="8321" width="9" style="60" customWidth="1"/>
    <col min="8322" max="8322" width="5.85546875" style="60" customWidth="1"/>
    <col min="8323" max="8323" width="5.28515625" style="60" customWidth="1"/>
    <col min="8324" max="8324" width="6.5703125" style="60" customWidth="1"/>
    <col min="8325" max="8325" width="8.42578125" style="60" customWidth="1"/>
    <col min="8326" max="8326" width="4.7109375" style="60" customWidth="1"/>
    <col min="8327" max="8327" width="11.42578125" style="60" bestFit="1" customWidth="1"/>
    <col min="8328" max="8328" width="9.140625" style="60"/>
    <col min="8329" max="8329" width="9" style="60" customWidth="1"/>
    <col min="8330" max="8330" width="5.85546875" style="60" customWidth="1"/>
    <col min="8331" max="8331" width="5.28515625" style="60" customWidth="1"/>
    <col min="8332" max="8332" width="6.5703125" style="60" customWidth="1"/>
    <col min="8333" max="8333" width="8.42578125" style="60" customWidth="1"/>
    <col min="8334" max="8334" width="4.7109375" style="60" customWidth="1"/>
    <col min="8335" max="8335" width="11.42578125" style="60" bestFit="1" customWidth="1"/>
    <col min="8336" max="8336" width="9.140625" style="60"/>
    <col min="8337" max="8337" width="9" style="60" customWidth="1"/>
    <col min="8338" max="8338" width="5.85546875" style="60" customWidth="1"/>
    <col min="8339" max="8339" width="5.28515625" style="60" customWidth="1"/>
    <col min="8340" max="8340" width="6.5703125" style="60" customWidth="1"/>
    <col min="8341" max="8341" width="8.42578125" style="60" customWidth="1"/>
    <col min="8342" max="8342" width="4.7109375" style="60" customWidth="1"/>
    <col min="8343" max="8343" width="11.42578125" style="60" bestFit="1" customWidth="1"/>
    <col min="8344" max="8344" width="9.140625" style="60"/>
    <col min="8345" max="8345" width="9" style="60" customWidth="1"/>
    <col min="8346" max="8346" width="5.85546875" style="60" customWidth="1"/>
    <col min="8347" max="8347" width="5.28515625" style="60" customWidth="1"/>
    <col min="8348" max="8348" width="6.5703125" style="60" customWidth="1"/>
    <col min="8349" max="8349" width="8.42578125" style="60" customWidth="1"/>
    <col min="8350" max="8350" width="4.7109375" style="60" customWidth="1"/>
    <col min="8351" max="8351" width="11.42578125" style="60" bestFit="1" customWidth="1"/>
    <col min="8352" max="8352" width="9.140625" style="60"/>
    <col min="8353" max="8353" width="9" style="60" customWidth="1"/>
    <col min="8354" max="8354" width="5.85546875" style="60" customWidth="1"/>
    <col min="8355" max="8355" width="5.28515625" style="60" customWidth="1"/>
    <col min="8356" max="8356" width="6.5703125" style="60" customWidth="1"/>
    <col min="8357" max="8357" width="8.42578125" style="60" customWidth="1"/>
    <col min="8358" max="8358" width="4.7109375" style="60" customWidth="1"/>
    <col min="8359" max="8359" width="11.42578125" style="60" bestFit="1" customWidth="1"/>
    <col min="8360" max="8360" width="9.140625" style="60"/>
    <col min="8361" max="8361" width="9" style="60" customWidth="1"/>
    <col min="8362" max="8362" width="5.85546875" style="60" customWidth="1"/>
    <col min="8363" max="8363" width="5.28515625" style="60" customWidth="1"/>
    <col min="8364" max="8364" width="6.5703125" style="60" customWidth="1"/>
    <col min="8365" max="8365" width="8.42578125" style="60" customWidth="1"/>
    <col min="8366" max="8366" width="4.7109375" style="60" customWidth="1"/>
    <col min="8367" max="8367" width="11.42578125" style="60" bestFit="1" customWidth="1"/>
    <col min="8368" max="8368" width="9.140625" style="60"/>
    <col min="8369" max="8369" width="9" style="60" customWidth="1"/>
    <col min="8370" max="8370" width="5.85546875" style="60" customWidth="1"/>
    <col min="8371" max="8371" width="5.28515625" style="60" customWidth="1"/>
    <col min="8372" max="8372" width="6.5703125" style="60" customWidth="1"/>
    <col min="8373" max="8373" width="8.42578125" style="60" customWidth="1"/>
    <col min="8374" max="8374" width="4.7109375" style="60" customWidth="1"/>
    <col min="8375" max="8375" width="11.42578125" style="60" bestFit="1" customWidth="1"/>
    <col min="8376" max="8376" width="9.140625" style="60"/>
    <col min="8377" max="8377" width="9" style="60" customWidth="1"/>
    <col min="8378" max="8378" width="5.85546875" style="60" customWidth="1"/>
    <col min="8379" max="8379" width="5.28515625" style="60" customWidth="1"/>
    <col min="8380" max="8380" width="6.5703125" style="60" customWidth="1"/>
    <col min="8381" max="8381" width="8.42578125" style="60" customWidth="1"/>
    <col min="8382" max="8382" width="4.7109375" style="60" customWidth="1"/>
    <col min="8383" max="8383" width="11.42578125" style="60" bestFit="1" customWidth="1"/>
    <col min="8384" max="8384" width="9.140625" style="60"/>
    <col min="8385" max="8385" width="9" style="60" customWidth="1"/>
    <col min="8386" max="8386" width="5.85546875" style="60" customWidth="1"/>
    <col min="8387" max="8387" width="5.28515625" style="60" customWidth="1"/>
    <col min="8388" max="8388" width="6.5703125" style="60" customWidth="1"/>
    <col min="8389" max="8389" width="8.42578125" style="60" customWidth="1"/>
    <col min="8390" max="8390" width="4.7109375" style="60" customWidth="1"/>
    <col min="8391" max="8391" width="11.42578125" style="60" bestFit="1" customWidth="1"/>
    <col min="8392" max="8392" width="9.140625" style="60"/>
    <col min="8393" max="8393" width="9" style="60" customWidth="1"/>
    <col min="8394" max="8394" width="5.85546875" style="60" customWidth="1"/>
    <col min="8395" max="8395" width="5.28515625" style="60" customWidth="1"/>
    <col min="8396" max="8396" width="6.5703125" style="60" customWidth="1"/>
    <col min="8397" max="8397" width="8.42578125" style="60" customWidth="1"/>
    <col min="8398" max="8398" width="4.7109375" style="60" customWidth="1"/>
    <col min="8399" max="8399" width="11.42578125" style="60" bestFit="1" customWidth="1"/>
    <col min="8400" max="8400" width="9.140625" style="60"/>
    <col min="8401" max="8401" width="9" style="60" customWidth="1"/>
    <col min="8402" max="8402" width="5.85546875" style="60" customWidth="1"/>
    <col min="8403" max="8403" width="5.28515625" style="60" customWidth="1"/>
    <col min="8404" max="8404" width="6.5703125" style="60" customWidth="1"/>
    <col min="8405" max="8405" width="8.42578125" style="60" customWidth="1"/>
    <col min="8406" max="8406" width="4.7109375" style="60" customWidth="1"/>
    <col min="8407" max="8407" width="11.42578125" style="60" bestFit="1" customWidth="1"/>
    <col min="8408" max="8408" width="9.140625" style="60"/>
    <col min="8409" max="8409" width="9" style="60" customWidth="1"/>
    <col min="8410" max="8410" width="5.85546875" style="60" customWidth="1"/>
    <col min="8411" max="8411" width="5.28515625" style="60" customWidth="1"/>
    <col min="8412" max="8412" width="6.5703125" style="60" customWidth="1"/>
    <col min="8413" max="8413" width="8.42578125" style="60" customWidth="1"/>
    <col min="8414" max="8414" width="4.7109375" style="60" customWidth="1"/>
    <col min="8415" max="8415" width="11.42578125" style="60" bestFit="1" customWidth="1"/>
    <col min="8416" max="8416" width="9.140625" style="60"/>
    <col min="8417" max="8417" width="9" style="60" customWidth="1"/>
    <col min="8418" max="8418" width="5.85546875" style="60" customWidth="1"/>
    <col min="8419" max="8419" width="5.28515625" style="60" customWidth="1"/>
    <col min="8420" max="8420" width="6.5703125" style="60" customWidth="1"/>
    <col min="8421" max="8421" width="8.42578125" style="60" customWidth="1"/>
    <col min="8422" max="8422" width="4.7109375" style="60" customWidth="1"/>
    <col min="8423" max="8423" width="11.42578125" style="60" bestFit="1" customWidth="1"/>
    <col min="8424" max="8424" width="9.140625" style="60"/>
    <col min="8425" max="8425" width="9" style="60" customWidth="1"/>
    <col min="8426" max="8426" width="5.85546875" style="60" customWidth="1"/>
    <col min="8427" max="8427" width="5.28515625" style="60" customWidth="1"/>
    <col min="8428" max="8428" width="6.5703125" style="60" customWidth="1"/>
    <col min="8429" max="8429" width="8.42578125" style="60" customWidth="1"/>
    <col min="8430" max="8430" width="4.7109375" style="60" customWidth="1"/>
    <col min="8431" max="8431" width="11.42578125" style="60" bestFit="1" customWidth="1"/>
    <col min="8432" max="8432" width="9.140625" style="60"/>
    <col min="8433" max="8433" width="9" style="60" customWidth="1"/>
    <col min="8434" max="8434" width="5.85546875" style="60" customWidth="1"/>
    <col min="8435" max="8435" width="5.28515625" style="60" customWidth="1"/>
    <col min="8436" max="8436" width="6.5703125" style="60" customWidth="1"/>
    <col min="8437" max="8437" width="8.42578125" style="60" customWidth="1"/>
    <col min="8438" max="8438" width="4.7109375" style="60" customWidth="1"/>
    <col min="8439" max="8439" width="11.42578125" style="60" bestFit="1" customWidth="1"/>
    <col min="8440" max="8440" width="9.140625" style="60"/>
    <col min="8441" max="8441" width="9" style="60" customWidth="1"/>
    <col min="8442" max="8442" width="5.85546875" style="60" customWidth="1"/>
    <col min="8443" max="8443" width="5.28515625" style="60" customWidth="1"/>
    <col min="8444" max="8444" width="6.5703125" style="60" customWidth="1"/>
    <col min="8445" max="8445" width="8.42578125" style="60" customWidth="1"/>
    <col min="8446" max="8446" width="4.7109375" style="60" customWidth="1"/>
    <col min="8447" max="8447" width="11.42578125" style="60" bestFit="1" customWidth="1"/>
    <col min="8448" max="8448" width="9.140625" style="60"/>
    <col min="8449" max="8449" width="9" style="60" customWidth="1"/>
    <col min="8450" max="8450" width="5.85546875" style="60" customWidth="1"/>
    <col min="8451" max="8451" width="5.28515625" style="60" customWidth="1"/>
    <col min="8452" max="8452" width="6.5703125" style="60" customWidth="1"/>
    <col min="8453" max="8453" width="8.42578125" style="60" customWidth="1"/>
    <col min="8454" max="8454" width="4.7109375" style="60" customWidth="1"/>
    <col min="8455" max="8455" width="11.42578125" style="60" bestFit="1" customWidth="1"/>
    <col min="8456" max="8456" width="9.140625" style="60"/>
    <col min="8457" max="8457" width="9" style="60" customWidth="1"/>
    <col min="8458" max="8458" width="5.85546875" style="60" customWidth="1"/>
    <col min="8459" max="8459" width="5.28515625" style="60" customWidth="1"/>
    <col min="8460" max="8460" width="6.5703125" style="60" customWidth="1"/>
    <col min="8461" max="8461" width="8.42578125" style="60" customWidth="1"/>
    <col min="8462" max="8462" width="4.7109375" style="60" customWidth="1"/>
    <col min="8463" max="8463" width="11.42578125" style="60" bestFit="1" customWidth="1"/>
    <col min="8464" max="8464" width="9.140625" style="60"/>
    <col min="8465" max="8465" width="9" style="60" customWidth="1"/>
    <col min="8466" max="8466" width="5.85546875" style="60" customWidth="1"/>
    <col min="8467" max="8467" width="5.28515625" style="60" customWidth="1"/>
    <col min="8468" max="8468" width="6.5703125" style="60" customWidth="1"/>
    <col min="8469" max="8469" width="8.42578125" style="60" customWidth="1"/>
    <col min="8470" max="8470" width="4.7109375" style="60" customWidth="1"/>
    <col min="8471" max="8471" width="11.42578125" style="60" bestFit="1" customWidth="1"/>
    <col min="8472" max="8472" width="9.140625" style="60"/>
    <col min="8473" max="8473" width="9" style="60" customWidth="1"/>
    <col min="8474" max="8474" width="5.85546875" style="60" customWidth="1"/>
    <col min="8475" max="8475" width="5.28515625" style="60" customWidth="1"/>
    <col min="8476" max="8476" width="6.5703125" style="60" customWidth="1"/>
    <col min="8477" max="8477" width="8.42578125" style="60" customWidth="1"/>
    <col min="8478" max="8478" width="4.7109375" style="60" customWidth="1"/>
    <col min="8479" max="8479" width="11.42578125" style="60" bestFit="1" customWidth="1"/>
    <col min="8480" max="8480" width="9.140625" style="60"/>
    <col min="8481" max="8481" width="9" style="60" customWidth="1"/>
    <col min="8482" max="8482" width="5.85546875" style="60" customWidth="1"/>
    <col min="8483" max="8483" width="5.28515625" style="60" customWidth="1"/>
    <col min="8484" max="8484" width="6.5703125" style="60" customWidth="1"/>
    <col min="8485" max="8485" width="8.42578125" style="60" customWidth="1"/>
    <col min="8486" max="8486" width="4.7109375" style="60" customWidth="1"/>
    <col min="8487" max="8487" width="11.42578125" style="60" bestFit="1" customWidth="1"/>
    <col min="8488" max="8488" width="9.140625" style="60"/>
    <col min="8489" max="8489" width="9" style="60" customWidth="1"/>
    <col min="8490" max="8490" width="5.85546875" style="60" customWidth="1"/>
    <col min="8491" max="8491" width="5.28515625" style="60" customWidth="1"/>
    <col min="8492" max="8492" width="6.5703125" style="60" customWidth="1"/>
    <col min="8493" max="8493" width="8.42578125" style="60" customWidth="1"/>
    <col min="8494" max="8494" width="4.7109375" style="60" customWidth="1"/>
    <col min="8495" max="8495" width="11.42578125" style="60" bestFit="1" customWidth="1"/>
    <col min="8496" max="8496" width="9.140625" style="60"/>
    <col min="8497" max="8497" width="9" style="60" customWidth="1"/>
    <col min="8498" max="8498" width="5.85546875" style="60" customWidth="1"/>
    <col min="8499" max="8499" width="5.28515625" style="60" customWidth="1"/>
    <col min="8500" max="8500" width="6.5703125" style="60" customWidth="1"/>
    <col min="8501" max="8501" width="8.42578125" style="60" customWidth="1"/>
    <col min="8502" max="8502" width="4.7109375" style="60" customWidth="1"/>
    <col min="8503" max="8503" width="11.42578125" style="60" bestFit="1" customWidth="1"/>
    <col min="8504" max="8504" width="9.140625" style="60"/>
    <col min="8505" max="8505" width="9" style="60" customWidth="1"/>
    <col min="8506" max="8506" width="5.85546875" style="60" customWidth="1"/>
    <col min="8507" max="8507" width="5.28515625" style="60" customWidth="1"/>
    <col min="8508" max="8508" width="6.5703125" style="60" customWidth="1"/>
    <col min="8509" max="8509" width="8.42578125" style="60" customWidth="1"/>
    <col min="8510" max="8510" width="4.7109375" style="60" customWidth="1"/>
    <col min="8511" max="8511" width="11.42578125" style="60" bestFit="1" customWidth="1"/>
    <col min="8512" max="8512" width="9.140625" style="60"/>
    <col min="8513" max="8513" width="9" style="60" customWidth="1"/>
    <col min="8514" max="8514" width="5.85546875" style="60" customWidth="1"/>
    <col min="8515" max="8515" width="5.28515625" style="60" customWidth="1"/>
    <col min="8516" max="8516" width="6.5703125" style="60" customWidth="1"/>
    <col min="8517" max="8517" width="8.42578125" style="60" customWidth="1"/>
    <col min="8518" max="8518" width="4.7109375" style="60" customWidth="1"/>
    <col min="8519" max="8519" width="11.42578125" style="60" bestFit="1" customWidth="1"/>
    <col min="8520" max="8520" width="9.140625" style="60"/>
    <col min="8521" max="8521" width="9" style="60" customWidth="1"/>
    <col min="8522" max="8522" width="5.85546875" style="60" customWidth="1"/>
    <col min="8523" max="8523" width="5.28515625" style="60" customWidth="1"/>
    <col min="8524" max="8524" width="6.5703125" style="60" customWidth="1"/>
    <col min="8525" max="8525" width="8.42578125" style="60" customWidth="1"/>
    <col min="8526" max="8526" width="4.7109375" style="60" customWidth="1"/>
    <col min="8527" max="8527" width="11.42578125" style="60" bestFit="1" customWidth="1"/>
    <col min="8528" max="8528" width="9.140625" style="60"/>
    <col min="8529" max="8529" width="9" style="60" customWidth="1"/>
    <col min="8530" max="8530" width="5.85546875" style="60" customWidth="1"/>
    <col min="8531" max="8531" width="5.28515625" style="60" customWidth="1"/>
    <col min="8532" max="8532" width="6.5703125" style="60" customWidth="1"/>
    <col min="8533" max="8533" width="8.42578125" style="60" customWidth="1"/>
    <col min="8534" max="8534" width="4.7109375" style="60" customWidth="1"/>
    <col min="8535" max="8535" width="11.42578125" style="60" bestFit="1" customWidth="1"/>
    <col min="8536" max="8536" width="9.140625" style="60"/>
    <col min="8537" max="8537" width="9" style="60" customWidth="1"/>
    <col min="8538" max="8538" width="5.85546875" style="60" customWidth="1"/>
    <col min="8539" max="8539" width="5.28515625" style="60" customWidth="1"/>
    <col min="8540" max="8540" width="6.5703125" style="60" customWidth="1"/>
    <col min="8541" max="8541" width="8.42578125" style="60" customWidth="1"/>
    <col min="8542" max="8542" width="4.7109375" style="60" customWidth="1"/>
    <col min="8543" max="8543" width="11.42578125" style="60" bestFit="1" customWidth="1"/>
    <col min="8544" max="8544" width="9.140625" style="60"/>
    <col min="8545" max="8545" width="9" style="60" customWidth="1"/>
    <col min="8546" max="8546" width="5.85546875" style="60" customWidth="1"/>
    <col min="8547" max="8547" width="5.28515625" style="60" customWidth="1"/>
    <col min="8548" max="8548" width="6.5703125" style="60" customWidth="1"/>
    <col min="8549" max="8549" width="8.42578125" style="60" customWidth="1"/>
    <col min="8550" max="8550" width="4.7109375" style="60" customWidth="1"/>
    <col min="8551" max="8551" width="11.42578125" style="60" bestFit="1" customWidth="1"/>
    <col min="8552" max="8552" width="9.140625" style="60"/>
    <col min="8553" max="8553" width="9" style="60" customWidth="1"/>
    <col min="8554" max="8554" width="5.85546875" style="60" customWidth="1"/>
    <col min="8555" max="8555" width="5.28515625" style="60" customWidth="1"/>
    <col min="8556" max="8556" width="6.5703125" style="60" customWidth="1"/>
    <col min="8557" max="8557" width="8.42578125" style="60" customWidth="1"/>
    <col min="8558" max="8558" width="4.7109375" style="60" customWidth="1"/>
    <col min="8559" max="8559" width="11.42578125" style="60" bestFit="1" customWidth="1"/>
    <col min="8560" max="8560" width="9.140625" style="60"/>
    <col min="8561" max="8561" width="9" style="60" customWidth="1"/>
    <col min="8562" max="8562" width="5.85546875" style="60" customWidth="1"/>
    <col min="8563" max="8563" width="5.28515625" style="60" customWidth="1"/>
    <col min="8564" max="8564" width="6.5703125" style="60" customWidth="1"/>
    <col min="8565" max="8565" width="8.42578125" style="60" customWidth="1"/>
    <col min="8566" max="8566" width="4.7109375" style="60" customWidth="1"/>
    <col min="8567" max="8567" width="11.42578125" style="60" bestFit="1" customWidth="1"/>
    <col min="8568" max="8568" width="9.140625" style="60"/>
    <col min="8569" max="8569" width="9" style="60" customWidth="1"/>
    <col min="8570" max="8570" width="5.85546875" style="60" customWidth="1"/>
    <col min="8571" max="8571" width="5.28515625" style="60" customWidth="1"/>
    <col min="8572" max="8572" width="6.5703125" style="60" customWidth="1"/>
    <col min="8573" max="8573" width="8.42578125" style="60" customWidth="1"/>
    <col min="8574" max="8574" width="4.7109375" style="60" customWidth="1"/>
    <col min="8575" max="8575" width="11.42578125" style="60" bestFit="1" customWidth="1"/>
    <col min="8576" max="8576" width="9.140625" style="60"/>
    <col min="8577" max="8577" width="9" style="60" customWidth="1"/>
    <col min="8578" max="8578" width="5.85546875" style="60" customWidth="1"/>
    <col min="8579" max="8579" width="5.28515625" style="60" customWidth="1"/>
    <col min="8580" max="8580" width="6.5703125" style="60" customWidth="1"/>
    <col min="8581" max="8581" width="8.42578125" style="60" customWidth="1"/>
    <col min="8582" max="8582" width="4.7109375" style="60" customWidth="1"/>
    <col min="8583" max="8583" width="11.42578125" style="60" bestFit="1" customWidth="1"/>
    <col min="8584" max="8584" width="9.140625" style="60"/>
    <col min="8585" max="8585" width="9" style="60" customWidth="1"/>
    <col min="8586" max="8586" width="5.85546875" style="60" customWidth="1"/>
    <col min="8587" max="8587" width="5.28515625" style="60" customWidth="1"/>
    <col min="8588" max="8588" width="6.5703125" style="60" customWidth="1"/>
    <col min="8589" max="8589" width="8.42578125" style="60" customWidth="1"/>
    <col min="8590" max="8590" width="4.7109375" style="60" customWidth="1"/>
    <col min="8591" max="8591" width="11.42578125" style="60" bestFit="1" customWidth="1"/>
    <col min="8592" max="8592" width="9.140625" style="60"/>
    <col min="8593" max="8593" width="9" style="60" customWidth="1"/>
    <col min="8594" max="8594" width="5.85546875" style="60" customWidth="1"/>
    <col min="8595" max="8595" width="5.28515625" style="60" customWidth="1"/>
    <col min="8596" max="8596" width="6.5703125" style="60" customWidth="1"/>
    <col min="8597" max="8597" width="8.42578125" style="60" customWidth="1"/>
    <col min="8598" max="8598" width="4.7109375" style="60" customWidth="1"/>
    <col min="8599" max="8599" width="11.42578125" style="60" bestFit="1" customWidth="1"/>
    <col min="8600" max="8600" width="9.140625" style="60"/>
    <col min="8601" max="8601" width="9" style="60" customWidth="1"/>
    <col min="8602" max="8602" width="5.85546875" style="60" customWidth="1"/>
    <col min="8603" max="8603" width="5.28515625" style="60" customWidth="1"/>
    <col min="8604" max="8604" width="6.5703125" style="60" customWidth="1"/>
    <col min="8605" max="8605" width="8.42578125" style="60" customWidth="1"/>
    <col min="8606" max="8606" width="4.7109375" style="60" customWidth="1"/>
    <col min="8607" max="8607" width="11.42578125" style="60" bestFit="1" customWidth="1"/>
    <col min="8608" max="8608" width="9.140625" style="60"/>
    <col min="8609" max="8609" width="9" style="60" customWidth="1"/>
    <col min="8610" max="8610" width="5.85546875" style="60" customWidth="1"/>
    <col min="8611" max="8611" width="5.28515625" style="60" customWidth="1"/>
    <col min="8612" max="8612" width="6.5703125" style="60" customWidth="1"/>
    <col min="8613" max="8613" width="8.42578125" style="60" customWidth="1"/>
    <col min="8614" max="8614" width="4.7109375" style="60" customWidth="1"/>
    <col min="8615" max="8615" width="11.42578125" style="60" bestFit="1" customWidth="1"/>
    <col min="8616" max="8616" width="9.140625" style="60"/>
    <col min="8617" max="8617" width="9" style="60" customWidth="1"/>
    <col min="8618" max="8618" width="5.85546875" style="60" customWidth="1"/>
    <col min="8619" max="8619" width="5.28515625" style="60" customWidth="1"/>
    <col min="8620" max="8620" width="6.5703125" style="60" customWidth="1"/>
    <col min="8621" max="8621" width="8.42578125" style="60" customWidth="1"/>
    <col min="8622" max="8622" width="4.7109375" style="60" customWidth="1"/>
    <col min="8623" max="8623" width="11.42578125" style="60" bestFit="1" customWidth="1"/>
    <col min="8624" max="8624" width="9.140625" style="60"/>
    <col min="8625" max="8625" width="9" style="60" customWidth="1"/>
    <col min="8626" max="8626" width="5.85546875" style="60" customWidth="1"/>
    <col min="8627" max="8627" width="5.28515625" style="60" customWidth="1"/>
    <col min="8628" max="8628" width="6.5703125" style="60" customWidth="1"/>
    <col min="8629" max="8629" width="8.42578125" style="60" customWidth="1"/>
    <col min="8630" max="8630" width="4.7109375" style="60" customWidth="1"/>
    <col min="8631" max="8631" width="11.42578125" style="60" bestFit="1" customWidth="1"/>
    <col min="8632" max="8632" width="9.140625" style="60"/>
    <col min="8633" max="8633" width="9" style="60" customWidth="1"/>
    <col min="8634" max="8634" width="5.85546875" style="60" customWidth="1"/>
    <col min="8635" max="8635" width="5.28515625" style="60" customWidth="1"/>
    <col min="8636" max="8636" width="6.5703125" style="60" customWidth="1"/>
    <col min="8637" max="8637" width="8.42578125" style="60" customWidth="1"/>
    <col min="8638" max="8638" width="4.7109375" style="60" customWidth="1"/>
    <col min="8639" max="8639" width="11.42578125" style="60" bestFit="1" customWidth="1"/>
    <col min="8640" max="8640" width="9.140625" style="60"/>
    <col min="8641" max="8641" width="9" style="60" customWidth="1"/>
    <col min="8642" max="8642" width="5.85546875" style="60" customWidth="1"/>
    <col min="8643" max="8643" width="5.28515625" style="60" customWidth="1"/>
    <col min="8644" max="8644" width="6.5703125" style="60" customWidth="1"/>
    <col min="8645" max="8645" width="8.42578125" style="60" customWidth="1"/>
    <col min="8646" max="8646" width="4.7109375" style="60" customWidth="1"/>
    <col min="8647" max="8647" width="11.42578125" style="60" bestFit="1" customWidth="1"/>
    <col min="8648" max="8648" width="9.140625" style="60"/>
    <col min="8649" max="8649" width="9" style="60" customWidth="1"/>
    <col min="8650" max="8650" width="5.85546875" style="60" customWidth="1"/>
    <col min="8651" max="8651" width="5.28515625" style="60" customWidth="1"/>
    <col min="8652" max="8652" width="6.5703125" style="60" customWidth="1"/>
    <col min="8653" max="8653" width="8.42578125" style="60" customWidth="1"/>
    <col min="8654" max="8654" width="4.7109375" style="60" customWidth="1"/>
    <col min="8655" max="8655" width="11.42578125" style="60" bestFit="1" customWidth="1"/>
    <col min="8656" max="8656" width="9.140625" style="60"/>
    <col min="8657" max="8657" width="9" style="60" customWidth="1"/>
    <col min="8658" max="8658" width="5.85546875" style="60" customWidth="1"/>
    <col min="8659" max="8659" width="5.28515625" style="60" customWidth="1"/>
    <col min="8660" max="8660" width="6.5703125" style="60" customWidth="1"/>
    <col min="8661" max="8661" width="8.42578125" style="60" customWidth="1"/>
    <col min="8662" max="8662" width="4.7109375" style="60" customWidth="1"/>
    <col min="8663" max="8663" width="11.42578125" style="60" bestFit="1" customWidth="1"/>
    <col min="8664" max="8664" width="9.140625" style="60"/>
    <col min="8665" max="8665" width="9" style="60" customWidth="1"/>
    <col min="8666" max="8666" width="5.85546875" style="60" customWidth="1"/>
    <col min="8667" max="8667" width="5.28515625" style="60" customWidth="1"/>
    <col min="8668" max="8668" width="6.5703125" style="60" customWidth="1"/>
    <col min="8669" max="8669" width="8.42578125" style="60" customWidth="1"/>
    <col min="8670" max="8670" width="4.7109375" style="60" customWidth="1"/>
    <col min="8671" max="8671" width="11.42578125" style="60" bestFit="1" customWidth="1"/>
    <col min="8672" max="8672" width="9.140625" style="60"/>
    <col min="8673" max="8673" width="9" style="60" customWidth="1"/>
    <col min="8674" max="8674" width="5.85546875" style="60" customWidth="1"/>
    <col min="8675" max="8675" width="5.28515625" style="60" customWidth="1"/>
    <col min="8676" max="8676" width="6.5703125" style="60" customWidth="1"/>
    <col min="8677" max="8677" width="8.42578125" style="60" customWidth="1"/>
    <col min="8678" max="8678" width="4.7109375" style="60" customWidth="1"/>
    <col min="8679" max="8679" width="11.42578125" style="60" bestFit="1" customWidth="1"/>
    <col min="8680" max="8680" width="9.140625" style="60"/>
    <col min="8681" max="8681" width="9" style="60" customWidth="1"/>
    <col min="8682" max="8682" width="5.85546875" style="60" customWidth="1"/>
    <col min="8683" max="8683" width="5.28515625" style="60" customWidth="1"/>
    <col min="8684" max="8684" width="6.5703125" style="60" customWidth="1"/>
    <col min="8685" max="8685" width="8.42578125" style="60" customWidth="1"/>
    <col min="8686" max="8686" width="4.7109375" style="60" customWidth="1"/>
    <col min="8687" max="8687" width="11.42578125" style="60" bestFit="1" customWidth="1"/>
    <col min="8688" max="8688" width="9.140625" style="60"/>
    <col min="8689" max="8689" width="9" style="60" customWidth="1"/>
    <col min="8690" max="8690" width="5.85546875" style="60" customWidth="1"/>
    <col min="8691" max="8691" width="5.28515625" style="60" customWidth="1"/>
    <col min="8692" max="8692" width="6.5703125" style="60" customWidth="1"/>
    <col min="8693" max="8693" width="8.42578125" style="60" customWidth="1"/>
    <col min="8694" max="8694" width="4.7109375" style="60" customWidth="1"/>
    <col min="8695" max="8695" width="11.42578125" style="60" bestFit="1" customWidth="1"/>
    <col min="8696" max="8696" width="9.140625" style="60"/>
    <col min="8697" max="8697" width="9" style="60" customWidth="1"/>
    <col min="8698" max="8698" width="5.85546875" style="60" customWidth="1"/>
    <col min="8699" max="8699" width="5.28515625" style="60" customWidth="1"/>
    <col min="8700" max="8700" width="6.5703125" style="60" customWidth="1"/>
    <col min="8701" max="8701" width="8.42578125" style="60" customWidth="1"/>
    <col min="8702" max="8702" width="4.7109375" style="60" customWidth="1"/>
    <col min="8703" max="8703" width="11.42578125" style="60" bestFit="1" customWidth="1"/>
    <col min="8704" max="8704" width="9.140625" style="60"/>
    <col min="8705" max="8705" width="9" style="60" customWidth="1"/>
    <col min="8706" max="8706" width="5.85546875" style="60" customWidth="1"/>
    <col min="8707" max="8707" width="5.28515625" style="60" customWidth="1"/>
    <col min="8708" max="8708" width="6.5703125" style="60" customWidth="1"/>
    <col min="8709" max="8709" width="8.42578125" style="60" customWidth="1"/>
    <col min="8710" max="8710" width="4.7109375" style="60" customWidth="1"/>
    <col min="8711" max="8711" width="11.42578125" style="60" bestFit="1" customWidth="1"/>
    <col min="8712" max="8712" width="9.140625" style="60"/>
    <col min="8713" max="8713" width="9" style="60" customWidth="1"/>
    <col min="8714" max="8714" width="5.85546875" style="60" customWidth="1"/>
    <col min="8715" max="8715" width="5.28515625" style="60" customWidth="1"/>
    <col min="8716" max="8716" width="6.5703125" style="60" customWidth="1"/>
    <col min="8717" max="8717" width="8.42578125" style="60" customWidth="1"/>
    <col min="8718" max="8718" width="4.7109375" style="60" customWidth="1"/>
    <col min="8719" max="8719" width="11.42578125" style="60" bestFit="1" customWidth="1"/>
    <col min="8720" max="8720" width="9.140625" style="60"/>
    <col min="8721" max="8721" width="9" style="60" customWidth="1"/>
    <col min="8722" max="8722" width="5.85546875" style="60" customWidth="1"/>
    <col min="8723" max="8723" width="5.28515625" style="60" customWidth="1"/>
    <col min="8724" max="8724" width="6.5703125" style="60" customWidth="1"/>
    <col min="8725" max="8725" width="8.42578125" style="60" customWidth="1"/>
    <col min="8726" max="8726" width="4.7109375" style="60" customWidth="1"/>
    <col min="8727" max="8727" width="11.42578125" style="60" bestFit="1" customWidth="1"/>
    <col min="8728" max="8728" width="9.140625" style="60"/>
    <col min="8729" max="8729" width="9" style="60" customWidth="1"/>
    <col min="8730" max="8730" width="5.85546875" style="60" customWidth="1"/>
    <col min="8731" max="8731" width="5.28515625" style="60" customWidth="1"/>
    <col min="8732" max="8732" width="6.5703125" style="60" customWidth="1"/>
    <col min="8733" max="8733" width="8.42578125" style="60" customWidth="1"/>
    <col min="8734" max="8734" width="4.7109375" style="60" customWidth="1"/>
    <col min="8735" max="8735" width="11.42578125" style="60" bestFit="1" customWidth="1"/>
    <col min="8736" max="8736" width="9.140625" style="60"/>
    <col min="8737" max="8737" width="9" style="60" customWidth="1"/>
    <col min="8738" max="8738" width="5.85546875" style="60" customWidth="1"/>
    <col min="8739" max="8739" width="5.28515625" style="60" customWidth="1"/>
    <col min="8740" max="8740" width="6.5703125" style="60" customWidth="1"/>
    <col min="8741" max="8741" width="8.42578125" style="60" customWidth="1"/>
    <col min="8742" max="8742" width="4.7109375" style="60" customWidth="1"/>
    <col min="8743" max="8743" width="11.42578125" style="60" bestFit="1" customWidth="1"/>
    <col min="8744" max="8744" width="9.140625" style="60"/>
    <col min="8745" max="8745" width="9" style="60" customWidth="1"/>
    <col min="8746" max="8746" width="5.85546875" style="60" customWidth="1"/>
    <col min="8747" max="8747" width="5.28515625" style="60" customWidth="1"/>
    <col min="8748" max="8748" width="6.5703125" style="60" customWidth="1"/>
    <col min="8749" max="8749" width="8.42578125" style="60" customWidth="1"/>
    <col min="8750" max="8750" width="4.7109375" style="60" customWidth="1"/>
    <col min="8751" max="8751" width="11.42578125" style="60" bestFit="1" customWidth="1"/>
    <col min="8752" max="8752" width="9.140625" style="60"/>
    <col min="8753" max="8753" width="9" style="60" customWidth="1"/>
    <col min="8754" max="8754" width="5.85546875" style="60" customWidth="1"/>
    <col min="8755" max="8755" width="5.28515625" style="60" customWidth="1"/>
    <col min="8756" max="8756" width="6.5703125" style="60" customWidth="1"/>
    <col min="8757" max="8757" width="8.42578125" style="60" customWidth="1"/>
    <col min="8758" max="8758" width="4.7109375" style="60" customWidth="1"/>
    <col min="8759" max="8759" width="11.42578125" style="60" bestFit="1" customWidth="1"/>
    <col min="8760" max="8760" width="9.140625" style="60"/>
    <col min="8761" max="8761" width="9" style="60" customWidth="1"/>
    <col min="8762" max="8762" width="5.85546875" style="60" customWidth="1"/>
    <col min="8763" max="8763" width="5.28515625" style="60" customWidth="1"/>
    <col min="8764" max="8764" width="6.5703125" style="60" customWidth="1"/>
    <col min="8765" max="8765" width="8.42578125" style="60" customWidth="1"/>
    <col min="8766" max="8766" width="4.7109375" style="60" customWidth="1"/>
    <col min="8767" max="8767" width="11.42578125" style="60" bestFit="1" customWidth="1"/>
    <col min="8768" max="8768" width="9.140625" style="60"/>
    <col min="8769" max="8769" width="9" style="60" customWidth="1"/>
    <col min="8770" max="8770" width="5.85546875" style="60" customWidth="1"/>
    <col min="8771" max="8771" width="5.28515625" style="60" customWidth="1"/>
    <col min="8772" max="8772" width="6.5703125" style="60" customWidth="1"/>
    <col min="8773" max="8773" width="8.42578125" style="60" customWidth="1"/>
    <col min="8774" max="8774" width="4.7109375" style="60" customWidth="1"/>
    <col min="8775" max="8775" width="11.42578125" style="60" bestFit="1" customWidth="1"/>
    <col min="8776" max="8776" width="9.140625" style="60"/>
    <col min="8777" max="8777" width="9" style="60" customWidth="1"/>
    <col min="8778" max="8778" width="5.85546875" style="60" customWidth="1"/>
    <col min="8779" max="8779" width="5.28515625" style="60" customWidth="1"/>
    <col min="8780" max="8780" width="6.5703125" style="60" customWidth="1"/>
    <col min="8781" max="8781" width="8.42578125" style="60" customWidth="1"/>
    <col min="8782" max="8782" width="4.7109375" style="60" customWidth="1"/>
    <col min="8783" max="8783" width="11.42578125" style="60" bestFit="1" customWidth="1"/>
    <col min="8784" max="8784" width="9.140625" style="60"/>
    <col min="8785" max="8785" width="9" style="60" customWidth="1"/>
    <col min="8786" max="8786" width="5.85546875" style="60" customWidth="1"/>
    <col min="8787" max="8787" width="5.28515625" style="60" customWidth="1"/>
    <col min="8788" max="8788" width="6.5703125" style="60" customWidth="1"/>
    <col min="8789" max="8789" width="8.42578125" style="60" customWidth="1"/>
    <col min="8790" max="8790" width="4.7109375" style="60" customWidth="1"/>
    <col min="8791" max="8791" width="11.42578125" style="60" bestFit="1" customWidth="1"/>
    <col min="8792" max="8792" width="9.140625" style="60"/>
    <col min="8793" max="8793" width="9" style="60" customWidth="1"/>
    <col min="8794" max="8794" width="5.85546875" style="60" customWidth="1"/>
    <col min="8795" max="8795" width="5.28515625" style="60" customWidth="1"/>
    <col min="8796" max="8796" width="6.5703125" style="60" customWidth="1"/>
    <col min="8797" max="8797" width="8.42578125" style="60" customWidth="1"/>
    <col min="8798" max="8798" width="4.7109375" style="60" customWidth="1"/>
    <col min="8799" max="8799" width="11.42578125" style="60" bestFit="1" customWidth="1"/>
    <col min="8800" max="8800" width="9.140625" style="60"/>
    <col min="8801" max="8801" width="9" style="60" customWidth="1"/>
    <col min="8802" max="8802" width="5.85546875" style="60" customWidth="1"/>
    <col min="8803" max="8803" width="5.28515625" style="60" customWidth="1"/>
    <col min="8804" max="8804" width="6.5703125" style="60" customWidth="1"/>
    <col min="8805" max="8805" width="8.42578125" style="60" customWidth="1"/>
    <col min="8806" max="8806" width="4.7109375" style="60" customWidth="1"/>
    <col min="8807" max="8807" width="11.42578125" style="60" bestFit="1" customWidth="1"/>
    <col min="8808" max="8808" width="9.140625" style="60"/>
    <col min="8809" max="8809" width="9" style="60" customWidth="1"/>
    <col min="8810" max="8810" width="5.85546875" style="60" customWidth="1"/>
    <col min="8811" max="8811" width="5.28515625" style="60" customWidth="1"/>
    <col min="8812" max="8812" width="6.5703125" style="60" customWidth="1"/>
    <col min="8813" max="8813" width="8.42578125" style="60" customWidth="1"/>
    <col min="8814" max="8814" width="4.7109375" style="60" customWidth="1"/>
    <col min="8815" max="8815" width="11.42578125" style="60" bestFit="1" customWidth="1"/>
    <col min="8816" max="8816" width="9.140625" style="60"/>
    <col min="8817" max="8817" width="9" style="60" customWidth="1"/>
    <col min="8818" max="8818" width="5.85546875" style="60" customWidth="1"/>
    <col min="8819" max="8819" width="5.28515625" style="60" customWidth="1"/>
    <col min="8820" max="8820" width="6.5703125" style="60" customWidth="1"/>
    <col min="8821" max="8821" width="8.42578125" style="60" customWidth="1"/>
    <col min="8822" max="8822" width="4.7109375" style="60" customWidth="1"/>
    <col min="8823" max="8823" width="11.42578125" style="60" bestFit="1" customWidth="1"/>
    <col min="8824" max="8824" width="9.140625" style="60"/>
    <col min="8825" max="8825" width="9" style="60" customWidth="1"/>
    <col min="8826" max="8826" width="5.85546875" style="60" customWidth="1"/>
    <col min="8827" max="8827" width="5.28515625" style="60" customWidth="1"/>
    <col min="8828" max="8828" width="6.5703125" style="60" customWidth="1"/>
    <col min="8829" max="8829" width="8.42578125" style="60" customWidth="1"/>
    <col min="8830" max="8830" width="4.7109375" style="60" customWidth="1"/>
    <col min="8831" max="8831" width="11.42578125" style="60" bestFit="1" customWidth="1"/>
    <col min="8832" max="8832" width="9.140625" style="60"/>
    <col min="8833" max="8833" width="9" style="60" customWidth="1"/>
    <col min="8834" max="8834" width="5.85546875" style="60" customWidth="1"/>
    <col min="8835" max="8835" width="5.28515625" style="60" customWidth="1"/>
    <col min="8836" max="8836" width="6.5703125" style="60" customWidth="1"/>
    <col min="8837" max="8837" width="8.42578125" style="60" customWidth="1"/>
    <col min="8838" max="8838" width="4.7109375" style="60" customWidth="1"/>
    <col min="8839" max="8839" width="11.42578125" style="60" bestFit="1" customWidth="1"/>
    <col min="8840" max="8840" width="9.140625" style="60"/>
    <col min="8841" max="8841" width="9" style="60" customWidth="1"/>
    <col min="8842" max="8842" width="5.85546875" style="60" customWidth="1"/>
    <col min="8843" max="8843" width="5.28515625" style="60" customWidth="1"/>
    <col min="8844" max="8844" width="6.5703125" style="60" customWidth="1"/>
    <col min="8845" max="8845" width="8.42578125" style="60" customWidth="1"/>
    <col min="8846" max="8846" width="4.7109375" style="60" customWidth="1"/>
    <col min="8847" max="8847" width="11.42578125" style="60" bestFit="1" customWidth="1"/>
    <col min="8848" max="8848" width="9.140625" style="60"/>
    <col min="8849" max="8849" width="9" style="60" customWidth="1"/>
    <col min="8850" max="8850" width="5.85546875" style="60" customWidth="1"/>
    <col min="8851" max="8851" width="5.28515625" style="60" customWidth="1"/>
    <col min="8852" max="8852" width="6.5703125" style="60" customWidth="1"/>
    <col min="8853" max="8853" width="8.42578125" style="60" customWidth="1"/>
    <col min="8854" max="8854" width="4.7109375" style="60" customWidth="1"/>
    <col min="8855" max="8855" width="11.42578125" style="60" bestFit="1" customWidth="1"/>
    <col min="8856" max="8856" width="9.140625" style="60"/>
    <col min="8857" max="8857" width="9" style="60" customWidth="1"/>
    <col min="8858" max="8858" width="5.85546875" style="60" customWidth="1"/>
    <col min="8859" max="8859" width="5.28515625" style="60" customWidth="1"/>
    <col min="8860" max="8860" width="6.5703125" style="60" customWidth="1"/>
    <col min="8861" max="8861" width="8.42578125" style="60" customWidth="1"/>
    <col min="8862" max="8862" width="4.7109375" style="60" customWidth="1"/>
    <col min="8863" max="8863" width="11.42578125" style="60" bestFit="1" customWidth="1"/>
    <col min="8864" max="8864" width="9.140625" style="60"/>
    <col min="8865" max="8865" width="9" style="60" customWidth="1"/>
    <col min="8866" max="8866" width="5.85546875" style="60" customWidth="1"/>
    <col min="8867" max="8867" width="5.28515625" style="60" customWidth="1"/>
    <col min="8868" max="8868" width="6.5703125" style="60" customWidth="1"/>
    <col min="8869" max="8869" width="8.42578125" style="60" customWidth="1"/>
    <col min="8870" max="8870" width="4.7109375" style="60" customWidth="1"/>
    <col min="8871" max="8871" width="11.42578125" style="60" bestFit="1" customWidth="1"/>
    <col min="8872" max="8872" width="9.140625" style="60"/>
    <col min="8873" max="8873" width="9" style="60" customWidth="1"/>
    <col min="8874" max="8874" width="5.85546875" style="60" customWidth="1"/>
    <col min="8875" max="8875" width="5.28515625" style="60" customWidth="1"/>
    <col min="8876" max="8876" width="6.5703125" style="60" customWidth="1"/>
    <col min="8877" max="8877" width="8.42578125" style="60" customWidth="1"/>
    <col min="8878" max="8878" width="4.7109375" style="60" customWidth="1"/>
    <col min="8879" max="8879" width="11.42578125" style="60" bestFit="1" customWidth="1"/>
    <col min="8880" max="8880" width="9.140625" style="60"/>
    <col min="8881" max="8881" width="9" style="60" customWidth="1"/>
    <col min="8882" max="8882" width="5.85546875" style="60" customWidth="1"/>
    <col min="8883" max="8883" width="5.28515625" style="60" customWidth="1"/>
    <col min="8884" max="8884" width="6.5703125" style="60" customWidth="1"/>
    <col min="8885" max="8885" width="8.42578125" style="60" customWidth="1"/>
    <col min="8886" max="8886" width="4.7109375" style="60" customWidth="1"/>
    <col min="8887" max="8887" width="11.42578125" style="60" bestFit="1" customWidth="1"/>
    <col min="8888" max="8888" width="9.140625" style="60"/>
    <col min="8889" max="8889" width="9" style="60" customWidth="1"/>
    <col min="8890" max="8890" width="5.85546875" style="60" customWidth="1"/>
    <col min="8891" max="8891" width="5.28515625" style="60" customWidth="1"/>
    <col min="8892" max="8892" width="6.5703125" style="60" customWidth="1"/>
    <col min="8893" max="8893" width="8.42578125" style="60" customWidth="1"/>
    <col min="8894" max="8894" width="4.7109375" style="60" customWidth="1"/>
    <col min="8895" max="8895" width="11.42578125" style="60" bestFit="1" customWidth="1"/>
    <col min="8896" max="8896" width="9.140625" style="60"/>
    <col min="8897" max="8897" width="9" style="60" customWidth="1"/>
    <col min="8898" max="8898" width="5.85546875" style="60" customWidth="1"/>
    <col min="8899" max="8899" width="5.28515625" style="60" customWidth="1"/>
    <col min="8900" max="8900" width="6.5703125" style="60" customWidth="1"/>
    <col min="8901" max="8901" width="8.42578125" style="60" customWidth="1"/>
    <col min="8902" max="8902" width="4.7109375" style="60" customWidth="1"/>
    <col min="8903" max="8903" width="11.42578125" style="60" bestFit="1" customWidth="1"/>
    <col min="8904" max="8904" width="9.140625" style="60"/>
    <col min="8905" max="8905" width="9" style="60" customWidth="1"/>
    <col min="8906" max="8906" width="5.85546875" style="60" customWidth="1"/>
    <col min="8907" max="8907" width="5.28515625" style="60" customWidth="1"/>
    <col min="8908" max="8908" width="6.5703125" style="60" customWidth="1"/>
    <col min="8909" max="8909" width="8.42578125" style="60" customWidth="1"/>
    <col min="8910" max="8910" width="4.7109375" style="60" customWidth="1"/>
    <col min="8911" max="8911" width="11.42578125" style="60" bestFit="1" customWidth="1"/>
    <col min="8912" max="8912" width="9.140625" style="60"/>
    <col min="8913" max="8913" width="9" style="60" customWidth="1"/>
    <col min="8914" max="8914" width="5.85546875" style="60" customWidth="1"/>
    <col min="8915" max="8915" width="5.28515625" style="60" customWidth="1"/>
    <col min="8916" max="8916" width="6.5703125" style="60" customWidth="1"/>
    <col min="8917" max="8917" width="8.42578125" style="60" customWidth="1"/>
    <col min="8918" max="8918" width="4.7109375" style="60" customWidth="1"/>
    <col min="8919" max="8919" width="11.42578125" style="60" bestFit="1" customWidth="1"/>
    <col min="8920" max="8920" width="9.140625" style="60"/>
    <col min="8921" max="8921" width="9" style="60" customWidth="1"/>
    <col min="8922" max="8922" width="5.85546875" style="60" customWidth="1"/>
    <col min="8923" max="8923" width="5.28515625" style="60" customWidth="1"/>
    <col min="8924" max="8924" width="6.5703125" style="60" customWidth="1"/>
    <col min="8925" max="8925" width="8.42578125" style="60" customWidth="1"/>
    <col min="8926" max="8926" width="4.7109375" style="60" customWidth="1"/>
    <col min="8927" max="8927" width="11.42578125" style="60" bestFit="1" customWidth="1"/>
    <col min="8928" max="8928" width="9.140625" style="60"/>
    <col min="8929" max="8929" width="9" style="60" customWidth="1"/>
    <col min="8930" max="8930" width="5.85546875" style="60" customWidth="1"/>
    <col min="8931" max="8931" width="5.28515625" style="60" customWidth="1"/>
    <col min="8932" max="8932" width="6.5703125" style="60" customWidth="1"/>
    <col min="8933" max="8933" width="8.42578125" style="60" customWidth="1"/>
    <col min="8934" max="8934" width="4.7109375" style="60" customWidth="1"/>
    <col min="8935" max="8935" width="11.42578125" style="60" bestFit="1" customWidth="1"/>
    <col min="8936" max="8936" width="9.140625" style="60"/>
    <col min="8937" max="8937" width="9" style="60" customWidth="1"/>
    <col min="8938" max="8938" width="5.85546875" style="60" customWidth="1"/>
    <col min="8939" max="8939" width="5.28515625" style="60" customWidth="1"/>
    <col min="8940" max="8940" width="6.5703125" style="60" customWidth="1"/>
    <col min="8941" max="8941" width="8.42578125" style="60" customWidth="1"/>
    <col min="8942" max="8942" width="4.7109375" style="60" customWidth="1"/>
    <col min="8943" max="8943" width="11.42578125" style="60" bestFit="1" customWidth="1"/>
    <col min="8944" max="8944" width="9.140625" style="60"/>
    <col min="8945" max="8945" width="9" style="60" customWidth="1"/>
    <col min="8946" max="8946" width="5.85546875" style="60" customWidth="1"/>
    <col min="8947" max="8947" width="5.28515625" style="60" customWidth="1"/>
    <col min="8948" max="8948" width="6.5703125" style="60" customWidth="1"/>
    <col min="8949" max="8949" width="8.42578125" style="60" customWidth="1"/>
    <col min="8950" max="8950" width="4.7109375" style="60" customWidth="1"/>
    <col min="8951" max="8951" width="11.42578125" style="60" bestFit="1" customWidth="1"/>
    <col min="8952" max="8952" width="9.140625" style="60"/>
    <col min="8953" max="8953" width="9" style="60" customWidth="1"/>
    <col min="8954" max="8954" width="5.85546875" style="60" customWidth="1"/>
    <col min="8955" max="8955" width="5.28515625" style="60" customWidth="1"/>
    <col min="8956" max="8956" width="6.5703125" style="60" customWidth="1"/>
    <col min="8957" max="8957" width="8.42578125" style="60" customWidth="1"/>
    <col min="8958" max="8958" width="4.7109375" style="60" customWidth="1"/>
    <col min="8959" max="8959" width="11.42578125" style="60" bestFit="1" customWidth="1"/>
    <col min="8960" max="8960" width="9.140625" style="60"/>
    <col min="8961" max="8961" width="9" style="60" customWidth="1"/>
    <col min="8962" max="8962" width="5.85546875" style="60" customWidth="1"/>
    <col min="8963" max="8963" width="5.28515625" style="60" customWidth="1"/>
    <col min="8964" max="8964" width="6.5703125" style="60" customWidth="1"/>
    <col min="8965" max="8965" width="8.42578125" style="60" customWidth="1"/>
    <col min="8966" max="8966" width="4.7109375" style="60" customWidth="1"/>
    <col min="8967" max="8967" width="11.42578125" style="60" bestFit="1" customWidth="1"/>
    <col min="8968" max="8968" width="9.140625" style="60"/>
    <col min="8969" max="8969" width="9" style="60" customWidth="1"/>
    <col min="8970" max="8970" width="5.85546875" style="60" customWidth="1"/>
    <col min="8971" max="8971" width="5.28515625" style="60" customWidth="1"/>
    <col min="8972" max="8972" width="6.5703125" style="60" customWidth="1"/>
    <col min="8973" max="8973" width="8.42578125" style="60" customWidth="1"/>
    <col min="8974" max="8974" width="4.7109375" style="60" customWidth="1"/>
    <col min="8975" max="8975" width="11.42578125" style="60" bestFit="1" customWidth="1"/>
    <col min="8976" max="8976" width="9.140625" style="60"/>
    <col min="8977" max="8977" width="9" style="60" customWidth="1"/>
    <col min="8978" max="8978" width="5.85546875" style="60" customWidth="1"/>
    <col min="8979" max="8979" width="5.28515625" style="60" customWidth="1"/>
    <col min="8980" max="8980" width="6.5703125" style="60" customWidth="1"/>
    <col min="8981" max="8981" width="8.42578125" style="60" customWidth="1"/>
    <col min="8982" max="8982" width="4.7109375" style="60" customWidth="1"/>
    <col min="8983" max="8983" width="11.42578125" style="60" bestFit="1" customWidth="1"/>
    <col min="8984" max="8984" width="9.140625" style="60"/>
    <col min="8985" max="8985" width="9" style="60" customWidth="1"/>
    <col min="8986" max="8986" width="5.85546875" style="60" customWidth="1"/>
    <col min="8987" max="8987" width="5.28515625" style="60" customWidth="1"/>
    <col min="8988" max="8988" width="6.5703125" style="60" customWidth="1"/>
    <col min="8989" max="8989" width="8.42578125" style="60" customWidth="1"/>
    <col min="8990" max="8990" width="4.7109375" style="60" customWidth="1"/>
    <col min="8991" max="8991" width="11.42578125" style="60" bestFit="1" customWidth="1"/>
    <col min="8992" max="8992" width="9.140625" style="60"/>
    <col min="8993" max="8993" width="9" style="60" customWidth="1"/>
    <col min="8994" max="8994" width="5.85546875" style="60" customWidth="1"/>
    <col min="8995" max="8995" width="5.28515625" style="60" customWidth="1"/>
    <col min="8996" max="8996" width="6.5703125" style="60" customWidth="1"/>
    <col min="8997" max="8997" width="8.42578125" style="60" customWidth="1"/>
    <col min="8998" max="8998" width="4.7109375" style="60" customWidth="1"/>
    <col min="8999" max="8999" width="11.42578125" style="60" bestFit="1" customWidth="1"/>
    <col min="9000" max="9000" width="9.140625" style="60"/>
    <col min="9001" max="9001" width="9" style="60" customWidth="1"/>
    <col min="9002" max="9002" width="5.85546875" style="60" customWidth="1"/>
    <col min="9003" max="9003" width="5.28515625" style="60" customWidth="1"/>
    <col min="9004" max="9004" width="6.5703125" style="60" customWidth="1"/>
    <col min="9005" max="9005" width="8.42578125" style="60" customWidth="1"/>
    <col min="9006" max="9006" width="4.7109375" style="60" customWidth="1"/>
    <col min="9007" max="9007" width="11.42578125" style="60" bestFit="1" customWidth="1"/>
    <col min="9008" max="9008" width="9.140625" style="60"/>
    <col min="9009" max="9009" width="9" style="60" customWidth="1"/>
    <col min="9010" max="9010" width="5.85546875" style="60" customWidth="1"/>
    <col min="9011" max="9011" width="5.28515625" style="60" customWidth="1"/>
    <col min="9012" max="9012" width="6.5703125" style="60" customWidth="1"/>
    <col min="9013" max="9013" width="8.42578125" style="60" customWidth="1"/>
    <col min="9014" max="9014" width="4.7109375" style="60" customWidth="1"/>
    <col min="9015" max="9015" width="11.42578125" style="60" bestFit="1" customWidth="1"/>
    <col min="9016" max="9016" width="9.140625" style="60"/>
    <col min="9017" max="9017" width="9" style="60" customWidth="1"/>
    <col min="9018" max="9018" width="5.85546875" style="60" customWidth="1"/>
    <col min="9019" max="9019" width="5.28515625" style="60" customWidth="1"/>
    <col min="9020" max="9020" width="6.5703125" style="60" customWidth="1"/>
    <col min="9021" max="9021" width="8.42578125" style="60" customWidth="1"/>
    <col min="9022" max="9022" width="4.7109375" style="60" customWidth="1"/>
    <col min="9023" max="9023" width="11.42578125" style="60" bestFit="1" customWidth="1"/>
    <col min="9024" max="9024" width="9.140625" style="60"/>
    <col min="9025" max="9025" width="9" style="60" customWidth="1"/>
    <col min="9026" max="9026" width="5.85546875" style="60" customWidth="1"/>
    <col min="9027" max="9027" width="5.28515625" style="60" customWidth="1"/>
    <col min="9028" max="9028" width="6.5703125" style="60" customWidth="1"/>
    <col min="9029" max="9029" width="8.42578125" style="60" customWidth="1"/>
    <col min="9030" max="9030" width="4.7109375" style="60" customWidth="1"/>
    <col min="9031" max="9031" width="11.42578125" style="60" bestFit="1" customWidth="1"/>
    <col min="9032" max="9032" width="9.140625" style="60"/>
    <col min="9033" max="9033" width="9" style="60" customWidth="1"/>
    <col min="9034" max="9034" width="5.85546875" style="60" customWidth="1"/>
    <col min="9035" max="9035" width="5.28515625" style="60" customWidth="1"/>
    <col min="9036" max="9036" width="6.5703125" style="60" customWidth="1"/>
    <col min="9037" max="9037" width="8.42578125" style="60" customWidth="1"/>
    <col min="9038" max="9038" width="4.7109375" style="60" customWidth="1"/>
    <col min="9039" max="9039" width="11.42578125" style="60" bestFit="1" customWidth="1"/>
    <col min="9040" max="9040" width="9.140625" style="60"/>
    <col min="9041" max="9041" width="9" style="60" customWidth="1"/>
    <col min="9042" max="9042" width="5.85546875" style="60" customWidth="1"/>
    <col min="9043" max="9043" width="5.28515625" style="60" customWidth="1"/>
    <col min="9044" max="9044" width="6.5703125" style="60" customWidth="1"/>
    <col min="9045" max="9045" width="8.42578125" style="60" customWidth="1"/>
    <col min="9046" max="9046" width="4.7109375" style="60" customWidth="1"/>
    <col min="9047" max="9047" width="11.42578125" style="60" bestFit="1" customWidth="1"/>
    <col min="9048" max="9048" width="9.140625" style="60"/>
    <col min="9049" max="9049" width="9" style="60" customWidth="1"/>
    <col min="9050" max="9050" width="5.85546875" style="60" customWidth="1"/>
    <col min="9051" max="9051" width="5.28515625" style="60" customWidth="1"/>
    <col min="9052" max="9052" width="6.5703125" style="60" customWidth="1"/>
    <col min="9053" max="9053" width="8.42578125" style="60" customWidth="1"/>
    <col min="9054" max="9054" width="4.7109375" style="60" customWidth="1"/>
    <col min="9055" max="9055" width="11.42578125" style="60" bestFit="1" customWidth="1"/>
    <col min="9056" max="9056" width="9.140625" style="60"/>
    <col min="9057" max="9057" width="9" style="60" customWidth="1"/>
    <col min="9058" max="9058" width="5.85546875" style="60" customWidth="1"/>
    <col min="9059" max="9059" width="5.28515625" style="60" customWidth="1"/>
    <col min="9060" max="9060" width="6.5703125" style="60" customWidth="1"/>
    <col min="9061" max="9061" width="8.42578125" style="60" customWidth="1"/>
    <col min="9062" max="9062" width="4.7109375" style="60" customWidth="1"/>
    <col min="9063" max="9063" width="11.42578125" style="60" bestFit="1" customWidth="1"/>
    <col min="9064" max="9064" width="9.140625" style="60"/>
    <col min="9065" max="9065" width="9" style="60" customWidth="1"/>
    <col min="9066" max="9066" width="5.85546875" style="60" customWidth="1"/>
    <col min="9067" max="9067" width="5.28515625" style="60" customWidth="1"/>
    <col min="9068" max="9068" width="6.5703125" style="60" customWidth="1"/>
    <col min="9069" max="9069" width="8.42578125" style="60" customWidth="1"/>
    <col min="9070" max="9070" width="4.7109375" style="60" customWidth="1"/>
    <col min="9071" max="9071" width="11.42578125" style="60" bestFit="1" customWidth="1"/>
    <col min="9072" max="9072" width="9.140625" style="60"/>
    <col min="9073" max="9073" width="9" style="60" customWidth="1"/>
    <col min="9074" max="9074" width="5.85546875" style="60" customWidth="1"/>
    <col min="9075" max="9075" width="5.28515625" style="60" customWidth="1"/>
    <col min="9076" max="9076" width="6.5703125" style="60" customWidth="1"/>
    <col min="9077" max="9077" width="8.42578125" style="60" customWidth="1"/>
    <col min="9078" max="9078" width="4.7109375" style="60" customWidth="1"/>
    <col min="9079" max="9079" width="11.42578125" style="60" bestFit="1" customWidth="1"/>
    <col min="9080" max="9080" width="9.140625" style="60"/>
    <col min="9081" max="9081" width="9" style="60" customWidth="1"/>
    <col min="9082" max="9082" width="5.85546875" style="60" customWidth="1"/>
    <col min="9083" max="9083" width="5.28515625" style="60" customWidth="1"/>
    <col min="9084" max="9084" width="6.5703125" style="60" customWidth="1"/>
    <col min="9085" max="9085" width="8.42578125" style="60" customWidth="1"/>
    <col min="9086" max="9086" width="4.7109375" style="60" customWidth="1"/>
    <col min="9087" max="9087" width="11.42578125" style="60" bestFit="1" customWidth="1"/>
    <col min="9088" max="9088" width="9.140625" style="60"/>
    <col min="9089" max="9089" width="9" style="60" customWidth="1"/>
    <col min="9090" max="9090" width="5.85546875" style="60" customWidth="1"/>
    <col min="9091" max="9091" width="5.28515625" style="60" customWidth="1"/>
    <col min="9092" max="9092" width="6.5703125" style="60" customWidth="1"/>
    <col min="9093" max="9093" width="8.42578125" style="60" customWidth="1"/>
    <col min="9094" max="9094" width="4.7109375" style="60" customWidth="1"/>
    <col min="9095" max="9095" width="11.42578125" style="60" bestFit="1" customWidth="1"/>
    <col min="9096" max="9096" width="9.140625" style="60"/>
    <col min="9097" max="9097" width="9" style="60" customWidth="1"/>
    <col min="9098" max="9098" width="5.85546875" style="60" customWidth="1"/>
    <col min="9099" max="9099" width="5.28515625" style="60" customWidth="1"/>
    <col min="9100" max="9100" width="6.5703125" style="60" customWidth="1"/>
    <col min="9101" max="9101" width="8.42578125" style="60" customWidth="1"/>
    <col min="9102" max="9102" width="4.7109375" style="60" customWidth="1"/>
    <col min="9103" max="9103" width="11.42578125" style="60" bestFit="1" customWidth="1"/>
    <col min="9104" max="9104" width="9.140625" style="60"/>
    <col min="9105" max="9105" width="9" style="60" customWidth="1"/>
    <col min="9106" max="9106" width="5.85546875" style="60" customWidth="1"/>
    <col min="9107" max="9107" width="5.28515625" style="60" customWidth="1"/>
    <col min="9108" max="9108" width="6.5703125" style="60" customWidth="1"/>
    <col min="9109" max="9109" width="8.42578125" style="60" customWidth="1"/>
    <col min="9110" max="9110" width="4.7109375" style="60" customWidth="1"/>
    <col min="9111" max="9111" width="11.42578125" style="60" bestFit="1" customWidth="1"/>
    <col min="9112" max="9112" width="9.140625" style="60"/>
    <col min="9113" max="9113" width="9" style="60" customWidth="1"/>
    <col min="9114" max="9114" width="5.85546875" style="60" customWidth="1"/>
    <col min="9115" max="9115" width="5.28515625" style="60" customWidth="1"/>
    <col min="9116" max="9116" width="6.5703125" style="60" customWidth="1"/>
    <col min="9117" max="9117" width="8.42578125" style="60" customWidth="1"/>
    <col min="9118" max="9118" width="4.7109375" style="60" customWidth="1"/>
    <col min="9119" max="9119" width="11.42578125" style="60" bestFit="1" customWidth="1"/>
    <col min="9120" max="9120" width="9.140625" style="60"/>
    <col min="9121" max="9121" width="9" style="60" customWidth="1"/>
    <col min="9122" max="9122" width="5.85546875" style="60" customWidth="1"/>
    <col min="9123" max="9123" width="5.28515625" style="60" customWidth="1"/>
    <col min="9124" max="9124" width="6.5703125" style="60" customWidth="1"/>
    <col min="9125" max="9125" width="8.42578125" style="60" customWidth="1"/>
    <col min="9126" max="9126" width="4.7109375" style="60" customWidth="1"/>
    <col min="9127" max="9127" width="11.42578125" style="60" bestFit="1" customWidth="1"/>
    <col min="9128" max="9128" width="9.140625" style="60"/>
    <col min="9129" max="9129" width="9" style="60" customWidth="1"/>
    <col min="9130" max="9130" width="5.85546875" style="60" customWidth="1"/>
    <col min="9131" max="9131" width="5.28515625" style="60" customWidth="1"/>
    <col min="9132" max="9132" width="6.5703125" style="60" customWidth="1"/>
    <col min="9133" max="9133" width="8.42578125" style="60" customWidth="1"/>
    <col min="9134" max="9134" width="4.7109375" style="60" customWidth="1"/>
    <col min="9135" max="9135" width="11.42578125" style="60" bestFit="1" customWidth="1"/>
    <col min="9136" max="9136" width="9.140625" style="60"/>
    <col min="9137" max="9137" width="9" style="60" customWidth="1"/>
    <col min="9138" max="9138" width="5.85546875" style="60" customWidth="1"/>
    <col min="9139" max="9139" width="5.28515625" style="60" customWidth="1"/>
    <col min="9140" max="9140" width="6.5703125" style="60" customWidth="1"/>
    <col min="9141" max="9141" width="8.42578125" style="60" customWidth="1"/>
    <col min="9142" max="9142" width="4.7109375" style="60" customWidth="1"/>
    <col min="9143" max="9143" width="11.42578125" style="60" bestFit="1" customWidth="1"/>
    <col min="9144" max="9144" width="9.140625" style="60"/>
    <col min="9145" max="9145" width="9" style="60" customWidth="1"/>
    <col min="9146" max="9146" width="5.85546875" style="60" customWidth="1"/>
    <col min="9147" max="9147" width="5.28515625" style="60" customWidth="1"/>
    <col min="9148" max="9148" width="6.5703125" style="60" customWidth="1"/>
    <col min="9149" max="9149" width="8.42578125" style="60" customWidth="1"/>
    <col min="9150" max="9150" width="4.7109375" style="60" customWidth="1"/>
    <col min="9151" max="9151" width="11.42578125" style="60" bestFit="1" customWidth="1"/>
    <col min="9152" max="9152" width="9.140625" style="60"/>
    <col min="9153" max="9153" width="9" style="60" customWidth="1"/>
    <col min="9154" max="9154" width="5.85546875" style="60" customWidth="1"/>
    <col min="9155" max="9155" width="5.28515625" style="60" customWidth="1"/>
    <col min="9156" max="9156" width="6.5703125" style="60" customWidth="1"/>
    <col min="9157" max="9157" width="8.42578125" style="60" customWidth="1"/>
    <col min="9158" max="9158" width="4.7109375" style="60" customWidth="1"/>
    <col min="9159" max="9159" width="11.42578125" style="60" bestFit="1" customWidth="1"/>
    <col min="9160" max="9160" width="9.140625" style="60"/>
    <col min="9161" max="9161" width="9" style="60" customWidth="1"/>
    <col min="9162" max="9162" width="5.85546875" style="60" customWidth="1"/>
    <col min="9163" max="9163" width="5.28515625" style="60" customWidth="1"/>
    <col min="9164" max="9164" width="6.5703125" style="60" customWidth="1"/>
    <col min="9165" max="9165" width="8.42578125" style="60" customWidth="1"/>
    <col min="9166" max="9166" width="4.7109375" style="60" customWidth="1"/>
    <col min="9167" max="9167" width="11.42578125" style="60" bestFit="1" customWidth="1"/>
    <col min="9168" max="9168" width="9.140625" style="60"/>
    <col min="9169" max="9169" width="9" style="60" customWidth="1"/>
    <col min="9170" max="9170" width="5.85546875" style="60" customWidth="1"/>
    <col min="9171" max="9171" width="5.28515625" style="60" customWidth="1"/>
    <col min="9172" max="9172" width="6.5703125" style="60" customWidth="1"/>
    <col min="9173" max="9173" width="8.42578125" style="60" customWidth="1"/>
    <col min="9174" max="9174" width="4.7109375" style="60" customWidth="1"/>
    <col min="9175" max="9175" width="11.42578125" style="60" bestFit="1" customWidth="1"/>
    <col min="9176" max="9176" width="9.140625" style="60"/>
    <col min="9177" max="9177" width="9" style="60" customWidth="1"/>
    <col min="9178" max="9178" width="5.85546875" style="60" customWidth="1"/>
    <col min="9179" max="9179" width="5.28515625" style="60" customWidth="1"/>
    <col min="9180" max="9180" width="6.5703125" style="60" customWidth="1"/>
    <col min="9181" max="9181" width="8.42578125" style="60" customWidth="1"/>
    <col min="9182" max="9182" width="4.7109375" style="60" customWidth="1"/>
    <col min="9183" max="9183" width="11.42578125" style="60" bestFit="1" customWidth="1"/>
    <col min="9184" max="9184" width="9.140625" style="60"/>
    <col min="9185" max="9185" width="9" style="60" customWidth="1"/>
    <col min="9186" max="9186" width="5.85546875" style="60" customWidth="1"/>
    <col min="9187" max="9187" width="5.28515625" style="60" customWidth="1"/>
    <col min="9188" max="9188" width="6.5703125" style="60" customWidth="1"/>
    <col min="9189" max="9189" width="8.42578125" style="60" customWidth="1"/>
    <col min="9190" max="9190" width="4.7109375" style="60" customWidth="1"/>
    <col min="9191" max="9191" width="11.42578125" style="60" bestFit="1" customWidth="1"/>
    <col min="9192" max="9192" width="9.140625" style="60"/>
    <col min="9193" max="9193" width="9" style="60" customWidth="1"/>
    <col min="9194" max="9194" width="5.85546875" style="60" customWidth="1"/>
    <col min="9195" max="9195" width="5.28515625" style="60" customWidth="1"/>
    <col min="9196" max="9196" width="6.5703125" style="60" customWidth="1"/>
    <col min="9197" max="9197" width="8.42578125" style="60" customWidth="1"/>
    <col min="9198" max="9198" width="4.7109375" style="60" customWidth="1"/>
    <col min="9199" max="9199" width="11.42578125" style="60" bestFit="1" customWidth="1"/>
    <col min="9200" max="9200" width="9.140625" style="60"/>
    <col min="9201" max="9201" width="9" style="60" customWidth="1"/>
    <col min="9202" max="9202" width="5.85546875" style="60" customWidth="1"/>
    <col min="9203" max="9203" width="5.28515625" style="60" customWidth="1"/>
    <col min="9204" max="9204" width="6.5703125" style="60" customWidth="1"/>
    <col min="9205" max="9205" width="8.42578125" style="60" customWidth="1"/>
    <col min="9206" max="9206" width="4.7109375" style="60" customWidth="1"/>
    <col min="9207" max="9207" width="11.42578125" style="60" bestFit="1" customWidth="1"/>
    <col min="9208" max="9208" width="9.140625" style="60"/>
    <col min="9209" max="9209" width="9" style="60" customWidth="1"/>
    <col min="9210" max="9210" width="5.85546875" style="60" customWidth="1"/>
    <col min="9211" max="9211" width="5.28515625" style="60" customWidth="1"/>
    <col min="9212" max="9212" width="6.5703125" style="60" customWidth="1"/>
    <col min="9213" max="9213" width="8.42578125" style="60" customWidth="1"/>
    <col min="9214" max="9214" width="4.7109375" style="60" customWidth="1"/>
    <col min="9215" max="9215" width="11.42578125" style="60" bestFit="1" customWidth="1"/>
    <col min="9216" max="9216" width="9.140625" style="60"/>
    <col min="9217" max="9217" width="9" style="60" customWidth="1"/>
    <col min="9218" max="9218" width="5.85546875" style="60" customWidth="1"/>
    <col min="9219" max="9219" width="5.28515625" style="60" customWidth="1"/>
    <col min="9220" max="9220" width="6.5703125" style="60" customWidth="1"/>
    <col min="9221" max="9221" width="8.42578125" style="60" customWidth="1"/>
    <col min="9222" max="9222" width="4.7109375" style="60" customWidth="1"/>
    <col min="9223" max="9223" width="11.42578125" style="60" bestFit="1" customWidth="1"/>
    <col min="9224" max="9224" width="9.140625" style="60"/>
    <col min="9225" max="9225" width="9" style="60" customWidth="1"/>
    <col min="9226" max="9226" width="5.85546875" style="60" customWidth="1"/>
    <col min="9227" max="9227" width="5.28515625" style="60" customWidth="1"/>
    <col min="9228" max="9228" width="6.5703125" style="60" customWidth="1"/>
    <col min="9229" max="9229" width="8.42578125" style="60" customWidth="1"/>
    <col min="9230" max="9230" width="4.7109375" style="60" customWidth="1"/>
    <col min="9231" max="9231" width="11.42578125" style="60" bestFit="1" customWidth="1"/>
    <col min="9232" max="9232" width="9.140625" style="60"/>
    <col min="9233" max="9233" width="9" style="60" customWidth="1"/>
    <col min="9234" max="9234" width="5.85546875" style="60" customWidth="1"/>
    <col min="9235" max="9235" width="5.28515625" style="60" customWidth="1"/>
    <col min="9236" max="9236" width="6.5703125" style="60" customWidth="1"/>
    <col min="9237" max="9237" width="8.42578125" style="60" customWidth="1"/>
    <col min="9238" max="9238" width="4.7109375" style="60" customWidth="1"/>
    <col min="9239" max="9239" width="11.42578125" style="60" bestFit="1" customWidth="1"/>
    <col min="9240" max="9240" width="9.140625" style="60"/>
    <col min="9241" max="9241" width="9" style="60" customWidth="1"/>
    <col min="9242" max="9242" width="5.85546875" style="60" customWidth="1"/>
    <col min="9243" max="9243" width="5.28515625" style="60" customWidth="1"/>
    <col min="9244" max="9244" width="6.5703125" style="60" customWidth="1"/>
    <col min="9245" max="9245" width="8.42578125" style="60" customWidth="1"/>
    <col min="9246" max="9246" width="4.7109375" style="60" customWidth="1"/>
    <col min="9247" max="9247" width="11.42578125" style="60" bestFit="1" customWidth="1"/>
    <col min="9248" max="9248" width="9.140625" style="60"/>
    <col min="9249" max="9249" width="9" style="60" customWidth="1"/>
    <col min="9250" max="9250" width="5.85546875" style="60" customWidth="1"/>
    <col min="9251" max="9251" width="5.28515625" style="60" customWidth="1"/>
    <col min="9252" max="9252" width="6.5703125" style="60" customWidth="1"/>
    <col min="9253" max="9253" width="8.42578125" style="60" customWidth="1"/>
    <col min="9254" max="9254" width="4.7109375" style="60" customWidth="1"/>
    <col min="9255" max="9255" width="11.42578125" style="60" bestFit="1" customWidth="1"/>
    <col min="9256" max="9256" width="9.140625" style="60"/>
    <col min="9257" max="9257" width="9" style="60" customWidth="1"/>
    <col min="9258" max="9258" width="5.85546875" style="60" customWidth="1"/>
    <col min="9259" max="9259" width="5.28515625" style="60" customWidth="1"/>
    <col min="9260" max="9260" width="6.5703125" style="60" customWidth="1"/>
    <col min="9261" max="9261" width="8.42578125" style="60" customWidth="1"/>
    <col min="9262" max="9262" width="4.7109375" style="60" customWidth="1"/>
    <col min="9263" max="9263" width="11.42578125" style="60" bestFit="1" customWidth="1"/>
    <col min="9264" max="9264" width="9.140625" style="60"/>
    <col min="9265" max="9265" width="9" style="60" customWidth="1"/>
    <col min="9266" max="9266" width="5.85546875" style="60" customWidth="1"/>
    <col min="9267" max="9267" width="5.28515625" style="60" customWidth="1"/>
    <col min="9268" max="9268" width="6.5703125" style="60" customWidth="1"/>
    <col min="9269" max="9269" width="8.42578125" style="60" customWidth="1"/>
    <col min="9270" max="9270" width="4.7109375" style="60" customWidth="1"/>
    <col min="9271" max="9271" width="11.42578125" style="60" bestFit="1" customWidth="1"/>
    <col min="9272" max="9272" width="9.140625" style="60"/>
    <col min="9273" max="9273" width="9" style="60" customWidth="1"/>
    <col min="9274" max="9274" width="5.85546875" style="60" customWidth="1"/>
    <col min="9275" max="9275" width="5.28515625" style="60" customWidth="1"/>
    <col min="9276" max="9276" width="6.5703125" style="60" customWidth="1"/>
    <col min="9277" max="9277" width="8.42578125" style="60" customWidth="1"/>
    <col min="9278" max="9278" width="4.7109375" style="60" customWidth="1"/>
    <col min="9279" max="9279" width="11.42578125" style="60" bestFit="1" customWidth="1"/>
    <col min="9280" max="9280" width="9.140625" style="60"/>
    <col min="9281" max="9281" width="9" style="60" customWidth="1"/>
    <col min="9282" max="9282" width="5.85546875" style="60" customWidth="1"/>
    <col min="9283" max="9283" width="5.28515625" style="60" customWidth="1"/>
    <col min="9284" max="9284" width="6.5703125" style="60" customWidth="1"/>
    <col min="9285" max="9285" width="8.42578125" style="60" customWidth="1"/>
    <col min="9286" max="9286" width="4.7109375" style="60" customWidth="1"/>
    <col min="9287" max="9287" width="11.42578125" style="60" bestFit="1" customWidth="1"/>
    <col min="9288" max="9288" width="9.140625" style="60"/>
    <col min="9289" max="9289" width="9" style="60" customWidth="1"/>
    <col min="9290" max="9290" width="5.85546875" style="60" customWidth="1"/>
    <col min="9291" max="9291" width="5.28515625" style="60" customWidth="1"/>
    <col min="9292" max="9292" width="6.5703125" style="60" customWidth="1"/>
    <col min="9293" max="9293" width="8.42578125" style="60" customWidth="1"/>
    <col min="9294" max="9294" width="4.7109375" style="60" customWidth="1"/>
    <col min="9295" max="9295" width="11.42578125" style="60" bestFit="1" customWidth="1"/>
    <col min="9296" max="9296" width="9.140625" style="60"/>
    <col min="9297" max="9297" width="9" style="60" customWidth="1"/>
    <col min="9298" max="9298" width="5.85546875" style="60" customWidth="1"/>
    <col min="9299" max="9299" width="5.28515625" style="60" customWidth="1"/>
    <col min="9300" max="9300" width="6.5703125" style="60" customWidth="1"/>
    <col min="9301" max="9301" width="8.42578125" style="60" customWidth="1"/>
    <col min="9302" max="9302" width="4.7109375" style="60" customWidth="1"/>
    <col min="9303" max="9303" width="11.42578125" style="60" bestFit="1" customWidth="1"/>
    <col min="9304" max="9304" width="9.140625" style="60"/>
    <col min="9305" max="9305" width="9" style="60" customWidth="1"/>
    <col min="9306" max="9306" width="5.85546875" style="60" customWidth="1"/>
    <col min="9307" max="9307" width="5.28515625" style="60" customWidth="1"/>
    <col min="9308" max="9308" width="6.5703125" style="60" customWidth="1"/>
    <col min="9309" max="9309" width="8.42578125" style="60" customWidth="1"/>
    <col min="9310" max="9310" width="4.7109375" style="60" customWidth="1"/>
    <col min="9311" max="9311" width="11.42578125" style="60" bestFit="1" customWidth="1"/>
    <col min="9312" max="9312" width="9.140625" style="60"/>
    <col min="9313" max="9313" width="9" style="60" customWidth="1"/>
    <col min="9314" max="9314" width="5.85546875" style="60" customWidth="1"/>
    <col min="9315" max="9315" width="5.28515625" style="60" customWidth="1"/>
    <col min="9316" max="9316" width="6.5703125" style="60" customWidth="1"/>
    <col min="9317" max="9317" width="8.42578125" style="60" customWidth="1"/>
    <col min="9318" max="9318" width="4.7109375" style="60" customWidth="1"/>
    <col min="9319" max="9319" width="11.42578125" style="60" bestFit="1" customWidth="1"/>
    <col min="9320" max="9320" width="9.140625" style="60"/>
    <col min="9321" max="9321" width="9" style="60" customWidth="1"/>
    <col min="9322" max="9322" width="5.85546875" style="60" customWidth="1"/>
    <col min="9323" max="9323" width="5.28515625" style="60" customWidth="1"/>
    <col min="9324" max="9324" width="6.5703125" style="60" customWidth="1"/>
    <col min="9325" max="9325" width="8.42578125" style="60" customWidth="1"/>
    <col min="9326" max="9326" width="4.7109375" style="60" customWidth="1"/>
    <col min="9327" max="9327" width="11.42578125" style="60" bestFit="1" customWidth="1"/>
    <col min="9328" max="9328" width="9.140625" style="60"/>
    <col min="9329" max="9329" width="9" style="60" customWidth="1"/>
    <col min="9330" max="9330" width="5.85546875" style="60" customWidth="1"/>
    <col min="9331" max="9331" width="5.28515625" style="60" customWidth="1"/>
    <col min="9332" max="9332" width="6.5703125" style="60" customWidth="1"/>
    <col min="9333" max="9333" width="8.42578125" style="60" customWidth="1"/>
    <col min="9334" max="9334" width="4.7109375" style="60" customWidth="1"/>
    <col min="9335" max="9335" width="11.42578125" style="60" bestFit="1" customWidth="1"/>
    <col min="9336" max="9336" width="9.140625" style="60"/>
    <col min="9337" max="9337" width="9" style="60" customWidth="1"/>
    <col min="9338" max="9338" width="5.85546875" style="60" customWidth="1"/>
    <col min="9339" max="9339" width="5.28515625" style="60" customWidth="1"/>
    <col min="9340" max="9340" width="6.5703125" style="60" customWidth="1"/>
    <col min="9341" max="9341" width="8.42578125" style="60" customWidth="1"/>
    <col min="9342" max="9342" width="4.7109375" style="60" customWidth="1"/>
    <col min="9343" max="9343" width="11.42578125" style="60" bestFit="1" customWidth="1"/>
    <col min="9344" max="9344" width="9.140625" style="60"/>
    <col min="9345" max="9345" width="9" style="60" customWidth="1"/>
    <col min="9346" max="9346" width="5.85546875" style="60" customWidth="1"/>
    <col min="9347" max="9347" width="5.28515625" style="60" customWidth="1"/>
    <col min="9348" max="9348" width="6.5703125" style="60" customWidth="1"/>
    <col min="9349" max="9349" width="8.42578125" style="60" customWidth="1"/>
    <col min="9350" max="9350" width="4.7109375" style="60" customWidth="1"/>
    <col min="9351" max="9351" width="11.42578125" style="60" bestFit="1" customWidth="1"/>
    <col min="9352" max="9352" width="9.140625" style="60"/>
    <col min="9353" max="9353" width="9" style="60" customWidth="1"/>
    <col min="9354" max="9354" width="5.85546875" style="60" customWidth="1"/>
    <col min="9355" max="9355" width="5.28515625" style="60" customWidth="1"/>
    <col min="9356" max="9356" width="6.5703125" style="60" customWidth="1"/>
    <col min="9357" max="9357" width="8.42578125" style="60" customWidth="1"/>
    <col min="9358" max="9358" width="4.7109375" style="60" customWidth="1"/>
    <col min="9359" max="9359" width="11.42578125" style="60" bestFit="1" customWidth="1"/>
    <col min="9360" max="9360" width="9.140625" style="60"/>
    <col min="9361" max="9361" width="9" style="60" customWidth="1"/>
    <col min="9362" max="9362" width="5.85546875" style="60" customWidth="1"/>
    <col min="9363" max="9363" width="5.28515625" style="60" customWidth="1"/>
    <col min="9364" max="9364" width="6.5703125" style="60" customWidth="1"/>
    <col min="9365" max="9365" width="8.42578125" style="60" customWidth="1"/>
    <col min="9366" max="9366" width="4.7109375" style="60" customWidth="1"/>
    <col min="9367" max="9367" width="11.42578125" style="60" bestFit="1" customWidth="1"/>
    <col min="9368" max="9368" width="9.140625" style="60"/>
    <col min="9369" max="9369" width="9" style="60" customWidth="1"/>
    <col min="9370" max="9370" width="5.85546875" style="60" customWidth="1"/>
    <col min="9371" max="9371" width="5.28515625" style="60" customWidth="1"/>
    <col min="9372" max="9372" width="6.5703125" style="60" customWidth="1"/>
    <col min="9373" max="9373" width="8.42578125" style="60" customWidth="1"/>
    <col min="9374" max="9374" width="4.7109375" style="60" customWidth="1"/>
    <col min="9375" max="9375" width="11.42578125" style="60" bestFit="1" customWidth="1"/>
    <col min="9376" max="9376" width="9.140625" style="60"/>
    <col min="9377" max="9377" width="9" style="60" customWidth="1"/>
    <col min="9378" max="9378" width="5.85546875" style="60" customWidth="1"/>
    <col min="9379" max="9379" width="5.28515625" style="60" customWidth="1"/>
    <col min="9380" max="9380" width="6.5703125" style="60" customWidth="1"/>
    <col min="9381" max="9381" width="8.42578125" style="60" customWidth="1"/>
    <col min="9382" max="9382" width="4.7109375" style="60" customWidth="1"/>
    <col min="9383" max="9383" width="11.42578125" style="60" bestFit="1" customWidth="1"/>
    <col min="9384" max="9384" width="9.140625" style="60"/>
    <col min="9385" max="9385" width="9" style="60" customWidth="1"/>
    <col min="9386" max="9386" width="5.85546875" style="60" customWidth="1"/>
    <col min="9387" max="9387" width="5.28515625" style="60" customWidth="1"/>
    <col min="9388" max="9388" width="6.5703125" style="60" customWidth="1"/>
    <col min="9389" max="9389" width="8.42578125" style="60" customWidth="1"/>
    <col min="9390" max="9390" width="4.7109375" style="60" customWidth="1"/>
    <col min="9391" max="9391" width="11.42578125" style="60" bestFit="1" customWidth="1"/>
    <col min="9392" max="9392" width="9.140625" style="60"/>
    <col min="9393" max="9393" width="9" style="60" customWidth="1"/>
    <col min="9394" max="9394" width="5.85546875" style="60" customWidth="1"/>
    <col min="9395" max="9395" width="5.28515625" style="60" customWidth="1"/>
    <col min="9396" max="9396" width="6.5703125" style="60" customWidth="1"/>
    <col min="9397" max="9397" width="8.42578125" style="60" customWidth="1"/>
    <col min="9398" max="9398" width="4.7109375" style="60" customWidth="1"/>
    <col min="9399" max="9399" width="11.42578125" style="60" bestFit="1" customWidth="1"/>
    <col min="9400" max="9400" width="9.140625" style="60"/>
    <col min="9401" max="9401" width="9" style="60" customWidth="1"/>
    <col min="9402" max="9402" width="5.85546875" style="60" customWidth="1"/>
    <col min="9403" max="9403" width="5.28515625" style="60" customWidth="1"/>
    <col min="9404" max="9404" width="6.5703125" style="60" customWidth="1"/>
    <col min="9405" max="9405" width="8.42578125" style="60" customWidth="1"/>
    <col min="9406" max="9406" width="4.7109375" style="60" customWidth="1"/>
    <col min="9407" max="9407" width="11.42578125" style="60" bestFit="1" customWidth="1"/>
    <col min="9408" max="9408" width="9.140625" style="60"/>
    <col min="9409" max="9409" width="9" style="60" customWidth="1"/>
    <col min="9410" max="9410" width="5.85546875" style="60" customWidth="1"/>
    <col min="9411" max="9411" width="5.28515625" style="60" customWidth="1"/>
    <col min="9412" max="9412" width="6.5703125" style="60" customWidth="1"/>
    <col min="9413" max="9413" width="8.42578125" style="60" customWidth="1"/>
    <col min="9414" max="9414" width="4.7109375" style="60" customWidth="1"/>
    <col min="9415" max="9415" width="11.42578125" style="60" bestFit="1" customWidth="1"/>
    <col min="9416" max="9416" width="9.140625" style="60"/>
    <col min="9417" max="9417" width="9" style="60" customWidth="1"/>
    <col min="9418" max="9418" width="5.85546875" style="60" customWidth="1"/>
    <col min="9419" max="9419" width="5.28515625" style="60" customWidth="1"/>
    <col min="9420" max="9420" width="6.5703125" style="60" customWidth="1"/>
    <col min="9421" max="9421" width="8.42578125" style="60" customWidth="1"/>
    <col min="9422" max="9422" width="4.7109375" style="60" customWidth="1"/>
    <col min="9423" max="9423" width="11.42578125" style="60" bestFit="1" customWidth="1"/>
    <col min="9424" max="9424" width="9.140625" style="60"/>
    <col min="9425" max="9425" width="9" style="60" customWidth="1"/>
    <col min="9426" max="9426" width="5.85546875" style="60" customWidth="1"/>
    <col min="9427" max="9427" width="5.28515625" style="60" customWidth="1"/>
    <col min="9428" max="9428" width="6.5703125" style="60" customWidth="1"/>
    <col min="9429" max="9429" width="8.42578125" style="60" customWidth="1"/>
    <col min="9430" max="9430" width="4.7109375" style="60" customWidth="1"/>
    <col min="9431" max="9431" width="11.42578125" style="60" bestFit="1" customWidth="1"/>
    <col min="9432" max="9432" width="9.140625" style="60"/>
    <col min="9433" max="9433" width="9" style="60" customWidth="1"/>
    <col min="9434" max="9434" width="5.85546875" style="60" customWidth="1"/>
    <col min="9435" max="9435" width="5.28515625" style="60" customWidth="1"/>
    <col min="9436" max="9436" width="6.5703125" style="60" customWidth="1"/>
    <col min="9437" max="9437" width="8.42578125" style="60" customWidth="1"/>
    <col min="9438" max="9438" width="4.7109375" style="60" customWidth="1"/>
    <col min="9439" max="9439" width="11.42578125" style="60" bestFit="1" customWidth="1"/>
    <col min="9440" max="9440" width="9.140625" style="60"/>
    <col min="9441" max="9441" width="9" style="60" customWidth="1"/>
    <col min="9442" max="9442" width="5.85546875" style="60" customWidth="1"/>
    <col min="9443" max="9443" width="5.28515625" style="60" customWidth="1"/>
    <col min="9444" max="9444" width="6.5703125" style="60" customWidth="1"/>
    <col min="9445" max="9445" width="8.42578125" style="60" customWidth="1"/>
    <col min="9446" max="9446" width="4.7109375" style="60" customWidth="1"/>
    <col min="9447" max="9447" width="11.42578125" style="60" bestFit="1" customWidth="1"/>
    <col min="9448" max="9448" width="9.140625" style="60"/>
    <col min="9449" max="9449" width="9" style="60" customWidth="1"/>
    <col min="9450" max="9450" width="5.85546875" style="60" customWidth="1"/>
    <col min="9451" max="9451" width="5.28515625" style="60" customWidth="1"/>
    <col min="9452" max="9452" width="6.5703125" style="60" customWidth="1"/>
    <col min="9453" max="9453" width="8.42578125" style="60" customWidth="1"/>
    <col min="9454" max="9454" width="4.7109375" style="60" customWidth="1"/>
    <col min="9455" max="9455" width="11.42578125" style="60" bestFit="1" customWidth="1"/>
    <col min="9456" max="9456" width="9.140625" style="60"/>
    <col min="9457" max="9457" width="9" style="60" customWidth="1"/>
    <col min="9458" max="9458" width="5.85546875" style="60" customWidth="1"/>
    <col min="9459" max="9459" width="5.28515625" style="60" customWidth="1"/>
    <col min="9460" max="9460" width="6.5703125" style="60" customWidth="1"/>
    <col min="9461" max="9461" width="8.42578125" style="60" customWidth="1"/>
    <col min="9462" max="9462" width="4.7109375" style="60" customWidth="1"/>
    <col min="9463" max="9463" width="11.42578125" style="60" bestFit="1" customWidth="1"/>
    <col min="9464" max="9464" width="9.140625" style="60"/>
    <col min="9465" max="9465" width="9" style="60" customWidth="1"/>
    <col min="9466" max="9466" width="5.85546875" style="60" customWidth="1"/>
    <col min="9467" max="9467" width="5.28515625" style="60" customWidth="1"/>
    <col min="9468" max="9468" width="6.5703125" style="60" customWidth="1"/>
    <col min="9469" max="9469" width="8.42578125" style="60" customWidth="1"/>
    <col min="9470" max="9470" width="4.7109375" style="60" customWidth="1"/>
    <col min="9471" max="9471" width="11.42578125" style="60" bestFit="1" customWidth="1"/>
    <col min="9472" max="9472" width="9.140625" style="60"/>
    <col min="9473" max="9473" width="9" style="60" customWidth="1"/>
    <col min="9474" max="9474" width="5.85546875" style="60" customWidth="1"/>
    <col min="9475" max="9475" width="5.28515625" style="60" customWidth="1"/>
    <col min="9476" max="9476" width="6.5703125" style="60" customWidth="1"/>
    <col min="9477" max="9477" width="8.42578125" style="60" customWidth="1"/>
    <col min="9478" max="9478" width="4.7109375" style="60" customWidth="1"/>
    <col min="9479" max="9479" width="11.42578125" style="60" bestFit="1" customWidth="1"/>
    <col min="9480" max="9480" width="9.140625" style="60"/>
    <col min="9481" max="9481" width="9" style="60" customWidth="1"/>
    <col min="9482" max="9482" width="5.85546875" style="60" customWidth="1"/>
    <col min="9483" max="9483" width="5.28515625" style="60" customWidth="1"/>
    <col min="9484" max="9484" width="6.5703125" style="60" customWidth="1"/>
    <col min="9485" max="9485" width="8.42578125" style="60" customWidth="1"/>
    <col min="9486" max="9486" width="4.7109375" style="60" customWidth="1"/>
    <col min="9487" max="9487" width="11.42578125" style="60" bestFit="1" customWidth="1"/>
    <col min="9488" max="9488" width="9.140625" style="60"/>
    <col min="9489" max="9489" width="9" style="60" customWidth="1"/>
    <col min="9490" max="9490" width="5.85546875" style="60" customWidth="1"/>
    <col min="9491" max="9491" width="5.28515625" style="60" customWidth="1"/>
    <col min="9492" max="9492" width="6.5703125" style="60" customWidth="1"/>
    <col min="9493" max="9493" width="8.42578125" style="60" customWidth="1"/>
    <col min="9494" max="9494" width="4.7109375" style="60" customWidth="1"/>
    <col min="9495" max="9495" width="11.42578125" style="60" bestFit="1" customWidth="1"/>
    <col min="9496" max="9496" width="9.140625" style="60"/>
    <col min="9497" max="9497" width="9" style="60" customWidth="1"/>
    <col min="9498" max="9498" width="5.85546875" style="60" customWidth="1"/>
    <col min="9499" max="9499" width="5.28515625" style="60" customWidth="1"/>
    <col min="9500" max="9500" width="6.5703125" style="60" customWidth="1"/>
    <col min="9501" max="9501" width="8.42578125" style="60" customWidth="1"/>
    <col min="9502" max="9502" width="4.7109375" style="60" customWidth="1"/>
    <col min="9503" max="9503" width="11.42578125" style="60" bestFit="1" customWidth="1"/>
    <col min="9504" max="9504" width="9.140625" style="60"/>
    <col min="9505" max="9505" width="9" style="60" customWidth="1"/>
    <col min="9506" max="9506" width="5.85546875" style="60" customWidth="1"/>
    <col min="9507" max="9507" width="5.28515625" style="60" customWidth="1"/>
    <col min="9508" max="9508" width="6.5703125" style="60" customWidth="1"/>
    <col min="9509" max="9509" width="8.42578125" style="60" customWidth="1"/>
    <col min="9510" max="9510" width="4.7109375" style="60" customWidth="1"/>
    <col min="9511" max="9511" width="11.42578125" style="60" bestFit="1" customWidth="1"/>
    <col min="9512" max="9512" width="9.140625" style="60"/>
    <col min="9513" max="9513" width="9" style="60" customWidth="1"/>
    <col min="9514" max="9514" width="5.85546875" style="60" customWidth="1"/>
    <col min="9515" max="9515" width="5.28515625" style="60" customWidth="1"/>
    <col min="9516" max="9516" width="6.5703125" style="60" customWidth="1"/>
    <col min="9517" max="9517" width="8.42578125" style="60" customWidth="1"/>
    <col min="9518" max="9518" width="4.7109375" style="60" customWidth="1"/>
    <col min="9519" max="9519" width="11.42578125" style="60" bestFit="1" customWidth="1"/>
    <col min="9520" max="9520" width="9.140625" style="60"/>
    <col min="9521" max="9521" width="9" style="60" customWidth="1"/>
    <col min="9522" max="9522" width="5.85546875" style="60" customWidth="1"/>
    <col min="9523" max="9523" width="5.28515625" style="60" customWidth="1"/>
    <col min="9524" max="9524" width="6.5703125" style="60" customWidth="1"/>
    <col min="9525" max="9525" width="8.42578125" style="60" customWidth="1"/>
    <col min="9526" max="9526" width="4.7109375" style="60" customWidth="1"/>
    <col min="9527" max="9527" width="11.42578125" style="60" bestFit="1" customWidth="1"/>
    <col min="9528" max="9528" width="9.140625" style="60"/>
    <col min="9529" max="9529" width="9" style="60" customWidth="1"/>
    <col min="9530" max="9530" width="5.85546875" style="60" customWidth="1"/>
    <col min="9531" max="9531" width="5.28515625" style="60" customWidth="1"/>
    <col min="9532" max="9532" width="6.5703125" style="60" customWidth="1"/>
    <col min="9533" max="9533" width="8.42578125" style="60" customWidth="1"/>
    <col min="9534" max="9534" width="4.7109375" style="60" customWidth="1"/>
    <col min="9535" max="9535" width="11.42578125" style="60" bestFit="1" customWidth="1"/>
    <col min="9536" max="9536" width="9.140625" style="60"/>
    <col min="9537" max="9537" width="9" style="60" customWidth="1"/>
    <col min="9538" max="9538" width="5.85546875" style="60" customWidth="1"/>
    <col min="9539" max="9539" width="5.28515625" style="60" customWidth="1"/>
    <col min="9540" max="9540" width="6.5703125" style="60" customWidth="1"/>
    <col min="9541" max="9541" width="8.42578125" style="60" customWidth="1"/>
    <col min="9542" max="9542" width="4.7109375" style="60" customWidth="1"/>
    <col min="9543" max="9543" width="11.42578125" style="60" bestFit="1" customWidth="1"/>
    <col min="9544" max="9544" width="9.140625" style="60"/>
    <col min="9545" max="9545" width="9" style="60" customWidth="1"/>
    <col min="9546" max="9546" width="5.85546875" style="60" customWidth="1"/>
    <col min="9547" max="9547" width="5.28515625" style="60" customWidth="1"/>
    <col min="9548" max="9548" width="6.5703125" style="60" customWidth="1"/>
    <col min="9549" max="9549" width="8.42578125" style="60" customWidth="1"/>
    <col min="9550" max="9550" width="4.7109375" style="60" customWidth="1"/>
    <col min="9551" max="9551" width="11.42578125" style="60" bestFit="1" customWidth="1"/>
    <col min="9552" max="9552" width="9.140625" style="60"/>
    <col min="9553" max="9553" width="9" style="60" customWidth="1"/>
    <col min="9554" max="9554" width="5.85546875" style="60" customWidth="1"/>
    <col min="9555" max="9555" width="5.28515625" style="60" customWidth="1"/>
    <col min="9556" max="9556" width="6.5703125" style="60" customWidth="1"/>
    <col min="9557" max="9557" width="8.42578125" style="60" customWidth="1"/>
    <col min="9558" max="9558" width="4.7109375" style="60" customWidth="1"/>
    <col min="9559" max="9559" width="11.42578125" style="60" bestFit="1" customWidth="1"/>
    <col min="9560" max="9560" width="9.140625" style="60"/>
    <col min="9561" max="9561" width="9" style="60" customWidth="1"/>
    <col min="9562" max="9562" width="5.85546875" style="60" customWidth="1"/>
    <col min="9563" max="9563" width="5.28515625" style="60" customWidth="1"/>
    <col min="9564" max="9564" width="6.5703125" style="60" customWidth="1"/>
    <col min="9565" max="9565" width="8.42578125" style="60" customWidth="1"/>
    <col min="9566" max="9566" width="4.7109375" style="60" customWidth="1"/>
    <col min="9567" max="9567" width="11.42578125" style="60" bestFit="1" customWidth="1"/>
    <col min="9568" max="9568" width="9.140625" style="60"/>
    <col min="9569" max="9569" width="9" style="60" customWidth="1"/>
    <col min="9570" max="9570" width="5.85546875" style="60" customWidth="1"/>
    <col min="9571" max="9571" width="5.28515625" style="60" customWidth="1"/>
    <col min="9572" max="9572" width="6.5703125" style="60" customWidth="1"/>
    <col min="9573" max="9573" width="8.42578125" style="60" customWidth="1"/>
    <col min="9574" max="9574" width="4.7109375" style="60" customWidth="1"/>
    <col min="9575" max="9575" width="11.42578125" style="60" bestFit="1" customWidth="1"/>
    <col min="9576" max="9576" width="9.140625" style="60"/>
    <col min="9577" max="9577" width="9" style="60" customWidth="1"/>
    <col min="9578" max="9578" width="5.85546875" style="60" customWidth="1"/>
    <col min="9579" max="9579" width="5.28515625" style="60" customWidth="1"/>
    <col min="9580" max="9580" width="6.5703125" style="60" customWidth="1"/>
    <col min="9581" max="9581" width="8.42578125" style="60" customWidth="1"/>
    <col min="9582" max="9582" width="4.7109375" style="60" customWidth="1"/>
    <col min="9583" max="9583" width="11.42578125" style="60" bestFit="1" customWidth="1"/>
    <col min="9584" max="9584" width="9.140625" style="60"/>
    <col min="9585" max="9585" width="9" style="60" customWidth="1"/>
    <col min="9586" max="9586" width="5.85546875" style="60" customWidth="1"/>
    <col min="9587" max="9587" width="5.28515625" style="60" customWidth="1"/>
    <col min="9588" max="9588" width="6.5703125" style="60" customWidth="1"/>
    <col min="9589" max="9589" width="8.42578125" style="60" customWidth="1"/>
    <col min="9590" max="9590" width="4.7109375" style="60" customWidth="1"/>
    <col min="9591" max="9591" width="11.42578125" style="60" bestFit="1" customWidth="1"/>
    <col min="9592" max="9592" width="9.140625" style="60"/>
    <col min="9593" max="9593" width="9" style="60" customWidth="1"/>
    <col min="9594" max="9594" width="5.85546875" style="60" customWidth="1"/>
    <col min="9595" max="9595" width="5.28515625" style="60" customWidth="1"/>
    <col min="9596" max="9596" width="6.5703125" style="60" customWidth="1"/>
    <col min="9597" max="9597" width="8.42578125" style="60" customWidth="1"/>
    <col min="9598" max="9598" width="4.7109375" style="60" customWidth="1"/>
    <col min="9599" max="9599" width="11.42578125" style="60" bestFit="1" customWidth="1"/>
    <col min="9600" max="9600" width="9.140625" style="60"/>
    <col min="9601" max="9601" width="9" style="60" customWidth="1"/>
    <col min="9602" max="9602" width="5.85546875" style="60" customWidth="1"/>
    <col min="9603" max="9603" width="5.28515625" style="60" customWidth="1"/>
    <col min="9604" max="9604" width="6.5703125" style="60" customWidth="1"/>
    <col min="9605" max="9605" width="8.42578125" style="60" customWidth="1"/>
    <col min="9606" max="9606" width="4.7109375" style="60" customWidth="1"/>
    <col min="9607" max="9607" width="11.42578125" style="60" bestFit="1" customWidth="1"/>
    <col min="9608" max="9608" width="9.140625" style="60"/>
    <col min="9609" max="9609" width="9" style="60" customWidth="1"/>
    <col min="9610" max="9610" width="5.85546875" style="60" customWidth="1"/>
    <col min="9611" max="9611" width="5.28515625" style="60" customWidth="1"/>
    <col min="9612" max="9612" width="6.5703125" style="60" customWidth="1"/>
    <col min="9613" max="9613" width="8.42578125" style="60" customWidth="1"/>
    <col min="9614" max="9614" width="4.7109375" style="60" customWidth="1"/>
    <col min="9615" max="9615" width="11.42578125" style="60" bestFit="1" customWidth="1"/>
    <col min="9616" max="9616" width="9.140625" style="60"/>
    <col min="9617" max="9617" width="9" style="60" customWidth="1"/>
    <col min="9618" max="9618" width="5.85546875" style="60" customWidth="1"/>
    <col min="9619" max="9619" width="5.28515625" style="60" customWidth="1"/>
    <col min="9620" max="9620" width="6.5703125" style="60" customWidth="1"/>
    <col min="9621" max="9621" width="8.42578125" style="60" customWidth="1"/>
    <col min="9622" max="9622" width="4.7109375" style="60" customWidth="1"/>
    <col min="9623" max="9623" width="11.42578125" style="60" bestFit="1" customWidth="1"/>
    <col min="9624" max="9624" width="9.140625" style="60"/>
    <col min="9625" max="9625" width="9" style="60" customWidth="1"/>
    <col min="9626" max="9626" width="5.85546875" style="60" customWidth="1"/>
    <col min="9627" max="9627" width="5.28515625" style="60" customWidth="1"/>
    <col min="9628" max="9628" width="6.5703125" style="60" customWidth="1"/>
    <col min="9629" max="9629" width="8.42578125" style="60" customWidth="1"/>
    <col min="9630" max="9630" width="4.7109375" style="60" customWidth="1"/>
    <col min="9631" max="9631" width="11.42578125" style="60" bestFit="1" customWidth="1"/>
    <col min="9632" max="9632" width="9.140625" style="60"/>
    <col min="9633" max="9633" width="9" style="60" customWidth="1"/>
    <col min="9634" max="9634" width="5.85546875" style="60" customWidth="1"/>
    <col min="9635" max="9635" width="5.28515625" style="60" customWidth="1"/>
    <col min="9636" max="9636" width="6.5703125" style="60" customWidth="1"/>
    <col min="9637" max="9637" width="8.42578125" style="60" customWidth="1"/>
    <col min="9638" max="9638" width="4.7109375" style="60" customWidth="1"/>
    <col min="9639" max="9639" width="11.42578125" style="60" bestFit="1" customWidth="1"/>
    <col min="9640" max="9640" width="9.140625" style="60"/>
    <col min="9641" max="9641" width="9" style="60" customWidth="1"/>
    <col min="9642" max="9642" width="5.85546875" style="60" customWidth="1"/>
    <col min="9643" max="9643" width="5.28515625" style="60" customWidth="1"/>
    <col min="9644" max="9644" width="6.5703125" style="60" customWidth="1"/>
    <col min="9645" max="9645" width="8.42578125" style="60" customWidth="1"/>
    <col min="9646" max="9646" width="4.7109375" style="60" customWidth="1"/>
    <col min="9647" max="9647" width="11.42578125" style="60" bestFit="1" customWidth="1"/>
    <col min="9648" max="9648" width="9.140625" style="60"/>
    <col min="9649" max="9649" width="9" style="60" customWidth="1"/>
    <col min="9650" max="9650" width="5.85546875" style="60" customWidth="1"/>
    <col min="9651" max="9651" width="5.28515625" style="60" customWidth="1"/>
    <col min="9652" max="9652" width="6.5703125" style="60" customWidth="1"/>
    <col min="9653" max="9653" width="8.42578125" style="60" customWidth="1"/>
    <col min="9654" max="9654" width="4.7109375" style="60" customWidth="1"/>
    <col min="9655" max="9655" width="11.42578125" style="60" bestFit="1" customWidth="1"/>
    <col min="9656" max="9656" width="9.140625" style="60"/>
    <col min="9657" max="9657" width="9" style="60" customWidth="1"/>
    <col min="9658" max="9658" width="5.85546875" style="60" customWidth="1"/>
    <col min="9659" max="9659" width="5.28515625" style="60" customWidth="1"/>
    <col min="9660" max="9660" width="6.5703125" style="60" customWidth="1"/>
    <col min="9661" max="9661" width="8.42578125" style="60" customWidth="1"/>
    <col min="9662" max="9662" width="4.7109375" style="60" customWidth="1"/>
    <col min="9663" max="9663" width="11.42578125" style="60" bestFit="1" customWidth="1"/>
    <col min="9664" max="9664" width="9.140625" style="60"/>
    <col min="9665" max="9665" width="9" style="60" customWidth="1"/>
    <col min="9666" max="9666" width="5.85546875" style="60" customWidth="1"/>
    <col min="9667" max="9667" width="5.28515625" style="60" customWidth="1"/>
    <col min="9668" max="9668" width="6.5703125" style="60" customWidth="1"/>
    <col min="9669" max="9669" width="8.42578125" style="60" customWidth="1"/>
    <col min="9670" max="9670" width="4.7109375" style="60" customWidth="1"/>
    <col min="9671" max="9671" width="11.42578125" style="60" bestFit="1" customWidth="1"/>
    <col min="9672" max="9672" width="9.140625" style="60"/>
    <col min="9673" max="9673" width="9" style="60" customWidth="1"/>
    <col min="9674" max="9674" width="5.85546875" style="60" customWidth="1"/>
    <col min="9675" max="9675" width="5.28515625" style="60" customWidth="1"/>
    <col min="9676" max="9676" width="6.5703125" style="60" customWidth="1"/>
    <col min="9677" max="9677" width="8.42578125" style="60" customWidth="1"/>
    <col min="9678" max="9678" width="4.7109375" style="60" customWidth="1"/>
    <col min="9679" max="9679" width="11.42578125" style="60" bestFit="1" customWidth="1"/>
    <col min="9680" max="9680" width="9.140625" style="60"/>
    <col min="9681" max="9681" width="9" style="60" customWidth="1"/>
    <col min="9682" max="9682" width="5.85546875" style="60" customWidth="1"/>
    <col min="9683" max="9683" width="5.28515625" style="60" customWidth="1"/>
    <col min="9684" max="9684" width="6.5703125" style="60" customWidth="1"/>
    <col min="9685" max="9685" width="8.42578125" style="60" customWidth="1"/>
    <col min="9686" max="9686" width="4.7109375" style="60" customWidth="1"/>
    <col min="9687" max="9687" width="11.42578125" style="60" bestFit="1" customWidth="1"/>
    <col min="9688" max="9688" width="9.140625" style="60"/>
    <col min="9689" max="9689" width="9" style="60" customWidth="1"/>
    <col min="9690" max="9690" width="5.85546875" style="60" customWidth="1"/>
    <col min="9691" max="9691" width="5.28515625" style="60" customWidth="1"/>
    <col min="9692" max="9692" width="6.5703125" style="60" customWidth="1"/>
    <col min="9693" max="9693" width="8.42578125" style="60" customWidth="1"/>
    <col min="9694" max="9694" width="4.7109375" style="60" customWidth="1"/>
    <col min="9695" max="9695" width="11.42578125" style="60" bestFit="1" customWidth="1"/>
    <col min="9696" max="9696" width="9.140625" style="60"/>
    <col min="9697" max="9697" width="9" style="60" customWidth="1"/>
    <col min="9698" max="9698" width="5.85546875" style="60" customWidth="1"/>
    <col min="9699" max="9699" width="5.28515625" style="60" customWidth="1"/>
    <col min="9700" max="9700" width="6.5703125" style="60" customWidth="1"/>
    <col min="9701" max="9701" width="8.42578125" style="60" customWidth="1"/>
    <col min="9702" max="9702" width="4.7109375" style="60" customWidth="1"/>
    <col min="9703" max="9703" width="11.42578125" style="60" bestFit="1" customWidth="1"/>
    <col min="9704" max="9704" width="9.140625" style="60"/>
    <col min="9705" max="9705" width="9" style="60" customWidth="1"/>
    <col min="9706" max="9706" width="5.85546875" style="60" customWidth="1"/>
    <col min="9707" max="9707" width="5.28515625" style="60" customWidth="1"/>
    <col min="9708" max="9708" width="6.5703125" style="60" customWidth="1"/>
    <col min="9709" max="9709" width="8.42578125" style="60" customWidth="1"/>
    <col min="9710" max="9710" width="4.7109375" style="60" customWidth="1"/>
    <col min="9711" max="9711" width="11.42578125" style="60" bestFit="1" customWidth="1"/>
    <col min="9712" max="9712" width="9.140625" style="60"/>
    <col min="9713" max="9713" width="9" style="60" customWidth="1"/>
    <col min="9714" max="9714" width="5.85546875" style="60" customWidth="1"/>
    <col min="9715" max="9715" width="5.28515625" style="60" customWidth="1"/>
    <col min="9716" max="9716" width="6.5703125" style="60" customWidth="1"/>
    <col min="9717" max="9717" width="8.42578125" style="60" customWidth="1"/>
    <col min="9718" max="9718" width="4.7109375" style="60" customWidth="1"/>
    <col min="9719" max="9719" width="11.42578125" style="60" bestFit="1" customWidth="1"/>
    <col min="9720" max="9720" width="9.140625" style="60"/>
    <col min="9721" max="9721" width="9" style="60" customWidth="1"/>
    <col min="9722" max="9722" width="5.85546875" style="60" customWidth="1"/>
    <col min="9723" max="9723" width="5.28515625" style="60" customWidth="1"/>
    <col min="9724" max="9724" width="6.5703125" style="60" customWidth="1"/>
    <col min="9725" max="9725" width="8.42578125" style="60" customWidth="1"/>
    <col min="9726" max="9726" width="4.7109375" style="60" customWidth="1"/>
    <col min="9727" max="9727" width="11.42578125" style="60" bestFit="1" customWidth="1"/>
    <col min="9728" max="9728" width="9.140625" style="60"/>
    <col min="9729" max="9729" width="9" style="60" customWidth="1"/>
    <col min="9730" max="9730" width="5.85546875" style="60" customWidth="1"/>
    <col min="9731" max="9731" width="5.28515625" style="60" customWidth="1"/>
    <col min="9732" max="9732" width="6.5703125" style="60" customWidth="1"/>
    <col min="9733" max="9733" width="8.42578125" style="60" customWidth="1"/>
    <col min="9734" max="9734" width="4.7109375" style="60" customWidth="1"/>
    <col min="9735" max="9735" width="11.42578125" style="60" bestFit="1" customWidth="1"/>
    <col min="9736" max="9736" width="9.140625" style="60"/>
    <col min="9737" max="9737" width="9" style="60" customWidth="1"/>
    <col min="9738" max="9738" width="5.85546875" style="60" customWidth="1"/>
    <col min="9739" max="9739" width="5.28515625" style="60" customWidth="1"/>
    <col min="9740" max="9740" width="6.5703125" style="60" customWidth="1"/>
    <col min="9741" max="9741" width="8.42578125" style="60" customWidth="1"/>
    <col min="9742" max="9742" width="4.7109375" style="60" customWidth="1"/>
    <col min="9743" max="9743" width="11.42578125" style="60" bestFit="1" customWidth="1"/>
    <col min="9744" max="9744" width="9.140625" style="60"/>
    <col min="9745" max="9745" width="9" style="60" customWidth="1"/>
    <col min="9746" max="9746" width="5.85546875" style="60" customWidth="1"/>
    <col min="9747" max="9747" width="5.28515625" style="60" customWidth="1"/>
    <col min="9748" max="9748" width="6.5703125" style="60" customWidth="1"/>
    <col min="9749" max="9749" width="8.42578125" style="60" customWidth="1"/>
    <col min="9750" max="9750" width="4.7109375" style="60" customWidth="1"/>
    <col min="9751" max="9751" width="11.42578125" style="60" bestFit="1" customWidth="1"/>
    <col min="9752" max="9752" width="9.140625" style="60"/>
    <col min="9753" max="9753" width="9" style="60" customWidth="1"/>
    <col min="9754" max="9754" width="5.85546875" style="60" customWidth="1"/>
    <col min="9755" max="9755" width="5.28515625" style="60" customWidth="1"/>
    <col min="9756" max="9756" width="6.5703125" style="60" customWidth="1"/>
    <col min="9757" max="9757" width="8.42578125" style="60" customWidth="1"/>
    <col min="9758" max="9758" width="4.7109375" style="60" customWidth="1"/>
    <col min="9759" max="9759" width="11.42578125" style="60" bestFit="1" customWidth="1"/>
    <col min="9760" max="9760" width="9.140625" style="60"/>
    <col min="9761" max="9761" width="9" style="60" customWidth="1"/>
    <col min="9762" max="9762" width="5.85546875" style="60" customWidth="1"/>
    <col min="9763" max="9763" width="5.28515625" style="60" customWidth="1"/>
    <col min="9764" max="9764" width="6.5703125" style="60" customWidth="1"/>
    <col min="9765" max="9765" width="8.42578125" style="60" customWidth="1"/>
    <col min="9766" max="9766" width="4.7109375" style="60" customWidth="1"/>
    <col min="9767" max="9767" width="11.42578125" style="60" bestFit="1" customWidth="1"/>
    <col min="9768" max="9768" width="9.140625" style="60"/>
    <col min="9769" max="9769" width="9" style="60" customWidth="1"/>
    <col min="9770" max="9770" width="5.85546875" style="60" customWidth="1"/>
    <col min="9771" max="9771" width="5.28515625" style="60" customWidth="1"/>
    <col min="9772" max="9772" width="6.5703125" style="60" customWidth="1"/>
    <col min="9773" max="9773" width="8.42578125" style="60" customWidth="1"/>
    <col min="9774" max="9774" width="4.7109375" style="60" customWidth="1"/>
    <col min="9775" max="9775" width="11.42578125" style="60" bestFit="1" customWidth="1"/>
    <col min="9776" max="9776" width="9.140625" style="60"/>
    <col min="9777" max="9777" width="9" style="60" customWidth="1"/>
    <col min="9778" max="9778" width="5.85546875" style="60" customWidth="1"/>
    <col min="9779" max="9779" width="5.28515625" style="60" customWidth="1"/>
    <col min="9780" max="9780" width="6.5703125" style="60" customWidth="1"/>
    <col min="9781" max="9781" width="8.42578125" style="60" customWidth="1"/>
    <col min="9782" max="9782" width="4.7109375" style="60" customWidth="1"/>
    <col min="9783" max="9783" width="11.42578125" style="60" bestFit="1" customWidth="1"/>
    <col min="9784" max="9784" width="9.140625" style="60"/>
    <col min="9785" max="9785" width="9" style="60" customWidth="1"/>
    <col min="9786" max="9786" width="5.85546875" style="60" customWidth="1"/>
    <col min="9787" max="9787" width="5.28515625" style="60" customWidth="1"/>
    <col min="9788" max="9788" width="6.5703125" style="60" customWidth="1"/>
    <col min="9789" max="9789" width="8.42578125" style="60" customWidth="1"/>
    <col min="9790" max="9790" width="4.7109375" style="60" customWidth="1"/>
    <col min="9791" max="9791" width="11.42578125" style="60" bestFit="1" customWidth="1"/>
    <col min="9792" max="9792" width="9.140625" style="60"/>
    <col min="9793" max="9793" width="9" style="60" customWidth="1"/>
    <col min="9794" max="9794" width="5.85546875" style="60" customWidth="1"/>
    <col min="9795" max="9795" width="5.28515625" style="60" customWidth="1"/>
    <col min="9796" max="9796" width="6.5703125" style="60" customWidth="1"/>
    <col min="9797" max="9797" width="8.42578125" style="60" customWidth="1"/>
    <col min="9798" max="9798" width="4.7109375" style="60" customWidth="1"/>
    <col min="9799" max="9799" width="11.42578125" style="60" bestFit="1" customWidth="1"/>
    <col min="9800" max="9800" width="9.140625" style="60"/>
    <col min="9801" max="9801" width="9" style="60" customWidth="1"/>
    <col min="9802" max="9802" width="5.85546875" style="60" customWidth="1"/>
    <col min="9803" max="9803" width="5.28515625" style="60" customWidth="1"/>
    <col min="9804" max="9804" width="6.5703125" style="60" customWidth="1"/>
    <col min="9805" max="9805" width="8.42578125" style="60" customWidth="1"/>
    <col min="9806" max="9806" width="4.7109375" style="60" customWidth="1"/>
    <col min="9807" max="9807" width="11.42578125" style="60" bestFit="1" customWidth="1"/>
    <col min="9808" max="9808" width="9.140625" style="60"/>
    <col min="9809" max="9809" width="9" style="60" customWidth="1"/>
    <col min="9810" max="9810" width="5.85546875" style="60" customWidth="1"/>
    <col min="9811" max="9811" width="5.28515625" style="60" customWidth="1"/>
    <col min="9812" max="9812" width="6.5703125" style="60" customWidth="1"/>
    <col min="9813" max="9813" width="8.42578125" style="60" customWidth="1"/>
    <col min="9814" max="9814" width="4.7109375" style="60" customWidth="1"/>
    <col min="9815" max="9815" width="11.42578125" style="60" bestFit="1" customWidth="1"/>
    <col min="9816" max="9816" width="9.140625" style="60"/>
    <col min="9817" max="9817" width="9" style="60" customWidth="1"/>
    <col min="9818" max="9818" width="5.85546875" style="60" customWidth="1"/>
    <col min="9819" max="9819" width="5.28515625" style="60" customWidth="1"/>
    <col min="9820" max="9820" width="6.5703125" style="60" customWidth="1"/>
    <col min="9821" max="9821" width="8.42578125" style="60" customWidth="1"/>
    <col min="9822" max="9822" width="4.7109375" style="60" customWidth="1"/>
    <col min="9823" max="9823" width="11.42578125" style="60" bestFit="1" customWidth="1"/>
    <col min="9824" max="9824" width="9.140625" style="60"/>
    <col min="9825" max="9825" width="9" style="60" customWidth="1"/>
    <col min="9826" max="9826" width="5.85546875" style="60" customWidth="1"/>
    <col min="9827" max="9827" width="5.28515625" style="60" customWidth="1"/>
    <col min="9828" max="9828" width="6.5703125" style="60" customWidth="1"/>
    <col min="9829" max="9829" width="8.42578125" style="60" customWidth="1"/>
    <col min="9830" max="9830" width="4.7109375" style="60" customWidth="1"/>
    <col min="9831" max="9831" width="11.42578125" style="60" bestFit="1" customWidth="1"/>
    <col min="9832" max="9832" width="9.140625" style="60"/>
    <col min="9833" max="9833" width="9" style="60" customWidth="1"/>
    <col min="9834" max="9834" width="5.85546875" style="60" customWidth="1"/>
    <col min="9835" max="9835" width="5.28515625" style="60" customWidth="1"/>
    <col min="9836" max="9836" width="6.5703125" style="60" customWidth="1"/>
    <col min="9837" max="9837" width="8.42578125" style="60" customWidth="1"/>
    <col min="9838" max="9838" width="4.7109375" style="60" customWidth="1"/>
    <col min="9839" max="9839" width="11.42578125" style="60" bestFit="1" customWidth="1"/>
    <col min="9840" max="9840" width="9.140625" style="60"/>
    <col min="9841" max="9841" width="9" style="60" customWidth="1"/>
    <col min="9842" max="9842" width="5.85546875" style="60" customWidth="1"/>
    <col min="9843" max="9843" width="5.28515625" style="60" customWidth="1"/>
    <col min="9844" max="9844" width="6.5703125" style="60" customWidth="1"/>
    <col min="9845" max="9845" width="8.42578125" style="60" customWidth="1"/>
    <col min="9846" max="9846" width="4.7109375" style="60" customWidth="1"/>
    <col min="9847" max="9847" width="11.42578125" style="60" bestFit="1" customWidth="1"/>
    <col min="9848" max="9848" width="9.140625" style="60"/>
    <col min="9849" max="9849" width="9" style="60" customWidth="1"/>
    <col min="9850" max="9850" width="5.85546875" style="60" customWidth="1"/>
    <col min="9851" max="9851" width="5.28515625" style="60" customWidth="1"/>
    <col min="9852" max="9852" width="6.5703125" style="60" customWidth="1"/>
    <col min="9853" max="9853" width="8.42578125" style="60" customWidth="1"/>
    <col min="9854" max="9854" width="4.7109375" style="60" customWidth="1"/>
    <col min="9855" max="9855" width="11.42578125" style="60" bestFit="1" customWidth="1"/>
    <col min="9856" max="9856" width="9.140625" style="60"/>
    <col min="9857" max="9857" width="9" style="60" customWidth="1"/>
    <col min="9858" max="9858" width="5.85546875" style="60" customWidth="1"/>
    <col min="9859" max="9859" width="5.28515625" style="60" customWidth="1"/>
    <col min="9860" max="9860" width="6.5703125" style="60" customWidth="1"/>
    <col min="9861" max="9861" width="8.42578125" style="60" customWidth="1"/>
    <col min="9862" max="9862" width="4.7109375" style="60" customWidth="1"/>
    <col min="9863" max="9863" width="11.42578125" style="60" bestFit="1" customWidth="1"/>
    <col min="9864" max="9864" width="9.140625" style="60"/>
    <col min="9865" max="9865" width="9" style="60" customWidth="1"/>
    <col min="9866" max="9866" width="5.85546875" style="60" customWidth="1"/>
    <col min="9867" max="9867" width="5.28515625" style="60" customWidth="1"/>
    <col min="9868" max="9868" width="6.5703125" style="60" customWidth="1"/>
    <col min="9869" max="9869" width="8.42578125" style="60" customWidth="1"/>
    <col min="9870" max="9870" width="4.7109375" style="60" customWidth="1"/>
    <col min="9871" max="9871" width="11.42578125" style="60" bestFit="1" customWidth="1"/>
    <col min="9872" max="9872" width="9.140625" style="60"/>
    <col min="9873" max="9873" width="9" style="60" customWidth="1"/>
    <col min="9874" max="9874" width="5.85546875" style="60" customWidth="1"/>
    <col min="9875" max="9875" width="5.28515625" style="60" customWidth="1"/>
    <col min="9876" max="9876" width="6.5703125" style="60" customWidth="1"/>
    <col min="9877" max="9877" width="8.42578125" style="60" customWidth="1"/>
    <col min="9878" max="9878" width="4.7109375" style="60" customWidth="1"/>
    <col min="9879" max="9879" width="11.42578125" style="60" bestFit="1" customWidth="1"/>
    <col min="9880" max="9880" width="9.140625" style="60"/>
    <col min="9881" max="9881" width="9" style="60" customWidth="1"/>
    <col min="9882" max="9882" width="5.85546875" style="60" customWidth="1"/>
    <col min="9883" max="9883" width="5.28515625" style="60" customWidth="1"/>
    <col min="9884" max="9884" width="6.5703125" style="60" customWidth="1"/>
    <col min="9885" max="9885" width="8.42578125" style="60" customWidth="1"/>
    <col min="9886" max="9886" width="4.7109375" style="60" customWidth="1"/>
    <col min="9887" max="9887" width="11.42578125" style="60" bestFit="1" customWidth="1"/>
    <col min="9888" max="9888" width="9.140625" style="60"/>
    <col min="9889" max="9889" width="9" style="60" customWidth="1"/>
    <col min="9890" max="9890" width="5.85546875" style="60" customWidth="1"/>
    <col min="9891" max="9891" width="5.28515625" style="60" customWidth="1"/>
    <col min="9892" max="9892" width="6.5703125" style="60" customWidth="1"/>
    <col min="9893" max="9893" width="8.42578125" style="60" customWidth="1"/>
    <col min="9894" max="9894" width="4.7109375" style="60" customWidth="1"/>
    <col min="9895" max="9895" width="11.42578125" style="60" bestFit="1" customWidth="1"/>
    <col min="9896" max="9896" width="9.140625" style="60"/>
    <col min="9897" max="9897" width="9" style="60" customWidth="1"/>
    <col min="9898" max="9898" width="5.85546875" style="60" customWidth="1"/>
    <col min="9899" max="9899" width="5.28515625" style="60" customWidth="1"/>
    <col min="9900" max="9900" width="6.5703125" style="60" customWidth="1"/>
    <col min="9901" max="9901" width="8.42578125" style="60" customWidth="1"/>
    <col min="9902" max="9902" width="4.7109375" style="60" customWidth="1"/>
    <col min="9903" max="9903" width="11.42578125" style="60" bestFit="1" customWidth="1"/>
    <col min="9904" max="9904" width="9.140625" style="60"/>
    <col min="9905" max="9905" width="9" style="60" customWidth="1"/>
    <col min="9906" max="9906" width="5.85546875" style="60" customWidth="1"/>
    <col min="9907" max="9907" width="5.28515625" style="60" customWidth="1"/>
    <col min="9908" max="9908" width="6.5703125" style="60" customWidth="1"/>
    <col min="9909" max="9909" width="8.42578125" style="60" customWidth="1"/>
    <col min="9910" max="9910" width="4.7109375" style="60" customWidth="1"/>
    <col min="9911" max="9911" width="11.42578125" style="60" bestFit="1" customWidth="1"/>
    <col min="9912" max="9912" width="9.140625" style="60"/>
    <col min="9913" max="9913" width="9" style="60" customWidth="1"/>
    <col min="9914" max="9914" width="5.85546875" style="60" customWidth="1"/>
    <col min="9915" max="9915" width="5.28515625" style="60" customWidth="1"/>
    <col min="9916" max="9916" width="6.5703125" style="60" customWidth="1"/>
    <col min="9917" max="9917" width="8.42578125" style="60" customWidth="1"/>
    <col min="9918" max="9918" width="4.7109375" style="60" customWidth="1"/>
    <col min="9919" max="9919" width="11.42578125" style="60" bestFit="1" customWidth="1"/>
    <col min="9920" max="9920" width="9.140625" style="60"/>
    <col min="9921" max="9921" width="9" style="60" customWidth="1"/>
    <col min="9922" max="9922" width="5.85546875" style="60" customWidth="1"/>
    <col min="9923" max="9923" width="5.28515625" style="60" customWidth="1"/>
    <col min="9924" max="9924" width="6.5703125" style="60" customWidth="1"/>
    <col min="9925" max="9925" width="8.42578125" style="60" customWidth="1"/>
    <col min="9926" max="9926" width="4.7109375" style="60" customWidth="1"/>
    <col min="9927" max="9927" width="11.42578125" style="60" bestFit="1" customWidth="1"/>
    <col min="9928" max="9928" width="9.140625" style="60"/>
    <col min="9929" max="9929" width="9" style="60" customWidth="1"/>
    <col min="9930" max="9930" width="5.85546875" style="60" customWidth="1"/>
    <col min="9931" max="9931" width="5.28515625" style="60" customWidth="1"/>
    <col min="9932" max="9932" width="6.5703125" style="60" customWidth="1"/>
    <col min="9933" max="9933" width="8.42578125" style="60" customWidth="1"/>
    <col min="9934" max="9934" width="4.7109375" style="60" customWidth="1"/>
    <col min="9935" max="9935" width="11.42578125" style="60" bestFit="1" customWidth="1"/>
    <col min="9936" max="9936" width="9.140625" style="60"/>
    <col min="9937" max="9937" width="9" style="60" customWidth="1"/>
    <col min="9938" max="9938" width="5.85546875" style="60" customWidth="1"/>
    <col min="9939" max="9939" width="5.28515625" style="60" customWidth="1"/>
    <col min="9940" max="9940" width="6.5703125" style="60" customWidth="1"/>
    <col min="9941" max="9941" width="8.42578125" style="60" customWidth="1"/>
    <col min="9942" max="9942" width="4.7109375" style="60" customWidth="1"/>
    <col min="9943" max="9943" width="11.42578125" style="60" bestFit="1" customWidth="1"/>
    <col min="9944" max="9944" width="9.140625" style="60"/>
    <col min="9945" max="9945" width="9" style="60" customWidth="1"/>
    <col min="9946" max="9946" width="5.85546875" style="60" customWidth="1"/>
    <col min="9947" max="9947" width="5.28515625" style="60" customWidth="1"/>
    <col min="9948" max="9948" width="6.5703125" style="60" customWidth="1"/>
    <col min="9949" max="9949" width="8.42578125" style="60" customWidth="1"/>
    <col min="9950" max="9950" width="4.7109375" style="60" customWidth="1"/>
    <col min="9951" max="9951" width="11.42578125" style="60" bestFit="1" customWidth="1"/>
    <col min="9952" max="9952" width="9.140625" style="60"/>
    <col min="9953" max="9953" width="9" style="60" customWidth="1"/>
    <col min="9954" max="9954" width="5.85546875" style="60" customWidth="1"/>
    <col min="9955" max="9955" width="5.28515625" style="60" customWidth="1"/>
    <col min="9956" max="9956" width="6.5703125" style="60" customWidth="1"/>
    <col min="9957" max="9957" width="8.42578125" style="60" customWidth="1"/>
    <col min="9958" max="9958" width="4.7109375" style="60" customWidth="1"/>
    <col min="9959" max="9959" width="11.42578125" style="60" bestFit="1" customWidth="1"/>
    <col min="9960" max="9960" width="9.140625" style="60"/>
    <col min="9961" max="9961" width="9" style="60" customWidth="1"/>
    <col min="9962" max="9962" width="5.85546875" style="60" customWidth="1"/>
    <col min="9963" max="9963" width="5.28515625" style="60" customWidth="1"/>
    <col min="9964" max="9964" width="6.5703125" style="60" customWidth="1"/>
    <col min="9965" max="9965" width="8.42578125" style="60" customWidth="1"/>
    <col min="9966" max="9966" width="4.7109375" style="60" customWidth="1"/>
    <col min="9967" max="9967" width="11.42578125" style="60" bestFit="1" customWidth="1"/>
    <col min="9968" max="9968" width="9.140625" style="60"/>
    <col min="9969" max="9969" width="9" style="60" customWidth="1"/>
    <col min="9970" max="9970" width="5.85546875" style="60" customWidth="1"/>
    <col min="9971" max="9971" width="5.28515625" style="60" customWidth="1"/>
    <col min="9972" max="9972" width="6.5703125" style="60" customWidth="1"/>
    <col min="9973" max="9973" width="8.42578125" style="60" customWidth="1"/>
    <col min="9974" max="9974" width="4.7109375" style="60" customWidth="1"/>
    <col min="9975" max="9975" width="11.42578125" style="60" bestFit="1" customWidth="1"/>
    <col min="9976" max="9976" width="9.140625" style="60"/>
    <col min="9977" max="9977" width="9" style="60" customWidth="1"/>
    <col min="9978" max="9978" width="5.85546875" style="60" customWidth="1"/>
    <col min="9979" max="9979" width="5.28515625" style="60" customWidth="1"/>
    <col min="9980" max="9980" width="6.5703125" style="60" customWidth="1"/>
    <col min="9981" max="9981" width="8.42578125" style="60" customWidth="1"/>
    <col min="9982" max="9982" width="4.7109375" style="60" customWidth="1"/>
    <col min="9983" max="9983" width="11.42578125" style="60" bestFit="1" customWidth="1"/>
    <col min="9984" max="9984" width="9.140625" style="60"/>
    <col min="9985" max="9985" width="9" style="60" customWidth="1"/>
    <col min="9986" max="9986" width="5.85546875" style="60" customWidth="1"/>
    <col min="9987" max="9987" width="5.28515625" style="60" customWidth="1"/>
    <col min="9988" max="9988" width="6.5703125" style="60" customWidth="1"/>
    <col min="9989" max="9989" width="8.42578125" style="60" customWidth="1"/>
    <col min="9990" max="9990" width="4.7109375" style="60" customWidth="1"/>
    <col min="9991" max="9991" width="11.42578125" style="60" bestFit="1" customWidth="1"/>
    <col min="9992" max="9992" width="9.140625" style="60"/>
    <col min="9993" max="9993" width="9" style="60" customWidth="1"/>
    <col min="9994" max="9994" width="5.85546875" style="60" customWidth="1"/>
    <col min="9995" max="9995" width="5.28515625" style="60" customWidth="1"/>
    <col min="9996" max="9996" width="6.5703125" style="60" customWidth="1"/>
    <col min="9997" max="9997" width="8.42578125" style="60" customWidth="1"/>
    <col min="9998" max="9998" width="4.7109375" style="60" customWidth="1"/>
    <col min="9999" max="9999" width="11.42578125" style="60" bestFit="1" customWidth="1"/>
    <col min="10000" max="10000" width="9.140625" style="60"/>
    <col min="10001" max="10001" width="9" style="60" customWidth="1"/>
    <col min="10002" max="10002" width="5.85546875" style="60" customWidth="1"/>
    <col min="10003" max="10003" width="5.28515625" style="60" customWidth="1"/>
    <col min="10004" max="10004" width="6.5703125" style="60" customWidth="1"/>
    <col min="10005" max="10005" width="8.42578125" style="60" customWidth="1"/>
    <col min="10006" max="10006" width="4.7109375" style="60" customWidth="1"/>
    <col min="10007" max="10007" width="11.42578125" style="60" bestFit="1" customWidth="1"/>
    <col min="10008" max="10008" width="9.140625" style="60"/>
    <col min="10009" max="10009" width="9" style="60" customWidth="1"/>
    <col min="10010" max="10010" width="5.85546875" style="60" customWidth="1"/>
    <col min="10011" max="10011" width="5.28515625" style="60" customWidth="1"/>
    <col min="10012" max="10012" width="6.5703125" style="60" customWidth="1"/>
    <col min="10013" max="10013" width="8.42578125" style="60" customWidth="1"/>
    <col min="10014" max="10014" width="4.7109375" style="60" customWidth="1"/>
    <col min="10015" max="10015" width="11.42578125" style="60" bestFit="1" customWidth="1"/>
    <col min="10016" max="10016" width="9.140625" style="60"/>
    <col min="10017" max="10017" width="9" style="60" customWidth="1"/>
    <col min="10018" max="10018" width="5.85546875" style="60" customWidth="1"/>
    <col min="10019" max="10019" width="5.28515625" style="60" customWidth="1"/>
    <col min="10020" max="10020" width="6.5703125" style="60" customWidth="1"/>
    <col min="10021" max="10021" width="8.42578125" style="60" customWidth="1"/>
    <col min="10022" max="10022" width="4.7109375" style="60" customWidth="1"/>
    <col min="10023" max="10023" width="11.42578125" style="60" bestFit="1" customWidth="1"/>
    <col min="10024" max="10024" width="9.140625" style="60"/>
    <col min="10025" max="10025" width="9" style="60" customWidth="1"/>
    <col min="10026" max="10026" width="5.85546875" style="60" customWidth="1"/>
    <col min="10027" max="10027" width="5.28515625" style="60" customWidth="1"/>
    <col min="10028" max="10028" width="6.5703125" style="60" customWidth="1"/>
    <col min="10029" max="10029" width="8.42578125" style="60" customWidth="1"/>
    <col min="10030" max="10030" width="4.7109375" style="60" customWidth="1"/>
    <col min="10031" max="10031" width="11.42578125" style="60" bestFit="1" customWidth="1"/>
    <col min="10032" max="10032" width="9.140625" style="60"/>
    <col min="10033" max="10033" width="9" style="60" customWidth="1"/>
    <col min="10034" max="10034" width="5.85546875" style="60" customWidth="1"/>
    <col min="10035" max="10035" width="5.28515625" style="60" customWidth="1"/>
    <col min="10036" max="10036" width="6.5703125" style="60" customWidth="1"/>
    <col min="10037" max="10037" width="8.42578125" style="60" customWidth="1"/>
    <col min="10038" max="10038" width="4.7109375" style="60" customWidth="1"/>
    <col min="10039" max="10039" width="11.42578125" style="60" bestFit="1" customWidth="1"/>
    <col min="10040" max="10040" width="9.140625" style="60"/>
    <col min="10041" max="10041" width="9" style="60" customWidth="1"/>
    <col min="10042" max="10042" width="5.85546875" style="60" customWidth="1"/>
    <col min="10043" max="10043" width="5.28515625" style="60" customWidth="1"/>
    <col min="10044" max="10044" width="6.5703125" style="60" customWidth="1"/>
    <col min="10045" max="10045" width="8.42578125" style="60" customWidth="1"/>
    <col min="10046" max="10046" width="4.7109375" style="60" customWidth="1"/>
    <col min="10047" max="10047" width="11.42578125" style="60" bestFit="1" customWidth="1"/>
    <col min="10048" max="10048" width="9.140625" style="60"/>
    <col min="10049" max="10049" width="9" style="60" customWidth="1"/>
    <col min="10050" max="10050" width="5.85546875" style="60" customWidth="1"/>
    <col min="10051" max="10051" width="5.28515625" style="60" customWidth="1"/>
    <col min="10052" max="10052" width="6.5703125" style="60" customWidth="1"/>
    <col min="10053" max="10053" width="8.42578125" style="60" customWidth="1"/>
    <col min="10054" max="10054" width="4.7109375" style="60" customWidth="1"/>
    <col min="10055" max="10055" width="11.42578125" style="60" bestFit="1" customWidth="1"/>
    <col min="10056" max="10056" width="9.140625" style="60"/>
    <col min="10057" max="10057" width="9" style="60" customWidth="1"/>
    <col min="10058" max="10058" width="5.85546875" style="60" customWidth="1"/>
    <col min="10059" max="10059" width="5.28515625" style="60" customWidth="1"/>
    <col min="10060" max="10060" width="6.5703125" style="60" customWidth="1"/>
    <col min="10061" max="10061" width="8.42578125" style="60" customWidth="1"/>
    <col min="10062" max="10062" width="4.7109375" style="60" customWidth="1"/>
    <col min="10063" max="10063" width="11.42578125" style="60" bestFit="1" customWidth="1"/>
    <col min="10064" max="10064" width="9.140625" style="60"/>
    <col min="10065" max="10065" width="9" style="60" customWidth="1"/>
    <col min="10066" max="10066" width="5.85546875" style="60" customWidth="1"/>
    <col min="10067" max="10067" width="5.28515625" style="60" customWidth="1"/>
    <col min="10068" max="10068" width="6.5703125" style="60" customWidth="1"/>
    <col min="10069" max="10069" width="8.42578125" style="60" customWidth="1"/>
    <col min="10070" max="10070" width="4.7109375" style="60" customWidth="1"/>
    <col min="10071" max="10071" width="11.42578125" style="60" bestFit="1" customWidth="1"/>
    <col min="10072" max="10072" width="9.140625" style="60"/>
    <col min="10073" max="10073" width="9" style="60" customWidth="1"/>
    <col min="10074" max="10074" width="5.85546875" style="60" customWidth="1"/>
    <col min="10075" max="10075" width="5.28515625" style="60" customWidth="1"/>
    <col min="10076" max="10076" width="6.5703125" style="60" customWidth="1"/>
    <col min="10077" max="10077" width="8.42578125" style="60" customWidth="1"/>
    <col min="10078" max="10078" width="4.7109375" style="60" customWidth="1"/>
    <col min="10079" max="10079" width="11.42578125" style="60" bestFit="1" customWidth="1"/>
    <col min="10080" max="10080" width="9.140625" style="60"/>
    <col min="10081" max="10081" width="9" style="60" customWidth="1"/>
    <col min="10082" max="10082" width="5.85546875" style="60" customWidth="1"/>
    <col min="10083" max="10083" width="5.28515625" style="60" customWidth="1"/>
    <col min="10084" max="10084" width="6.5703125" style="60" customWidth="1"/>
    <col min="10085" max="10085" width="8.42578125" style="60" customWidth="1"/>
    <col min="10086" max="10086" width="4.7109375" style="60" customWidth="1"/>
    <col min="10087" max="10087" width="11.42578125" style="60" bestFit="1" customWidth="1"/>
    <col min="10088" max="10088" width="9.140625" style="60"/>
    <col min="10089" max="10089" width="9" style="60" customWidth="1"/>
    <col min="10090" max="10090" width="5.85546875" style="60" customWidth="1"/>
    <col min="10091" max="10091" width="5.28515625" style="60" customWidth="1"/>
    <col min="10092" max="10092" width="6.5703125" style="60" customWidth="1"/>
    <col min="10093" max="10093" width="8.42578125" style="60" customWidth="1"/>
    <col min="10094" max="10094" width="4.7109375" style="60" customWidth="1"/>
    <col min="10095" max="10095" width="11.42578125" style="60" bestFit="1" customWidth="1"/>
    <col min="10096" max="10096" width="9.140625" style="60"/>
    <col min="10097" max="10097" width="9" style="60" customWidth="1"/>
    <col min="10098" max="10098" width="5.85546875" style="60" customWidth="1"/>
    <col min="10099" max="10099" width="5.28515625" style="60" customWidth="1"/>
    <col min="10100" max="10100" width="6.5703125" style="60" customWidth="1"/>
    <col min="10101" max="10101" width="8.42578125" style="60" customWidth="1"/>
    <col min="10102" max="10102" width="4.7109375" style="60" customWidth="1"/>
    <col min="10103" max="10103" width="11.42578125" style="60" bestFit="1" customWidth="1"/>
    <col min="10104" max="10104" width="9.140625" style="60"/>
    <col min="10105" max="10105" width="9" style="60" customWidth="1"/>
    <col min="10106" max="10106" width="5.85546875" style="60" customWidth="1"/>
    <col min="10107" max="10107" width="5.28515625" style="60" customWidth="1"/>
    <col min="10108" max="10108" width="6.5703125" style="60" customWidth="1"/>
    <col min="10109" max="10109" width="8.42578125" style="60" customWidth="1"/>
    <col min="10110" max="10110" width="4.7109375" style="60" customWidth="1"/>
    <col min="10111" max="10111" width="11.42578125" style="60" bestFit="1" customWidth="1"/>
    <col min="10112" max="10112" width="9.140625" style="60"/>
    <col min="10113" max="10113" width="9" style="60" customWidth="1"/>
    <col min="10114" max="10114" width="5.85546875" style="60" customWidth="1"/>
    <col min="10115" max="10115" width="5.28515625" style="60" customWidth="1"/>
    <col min="10116" max="10116" width="6.5703125" style="60" customWidth="1"/>
    <col min="10117" max="10117" width="8.42578125" style="60" customWidth="1"/>
    <col min="10118" max="10118" width="4.7109375" style="60" customWidth="1"/>
    <col min="10119" max="10119" width="11.42578125" style="60" bestFit="1" customWidth="1"/>
    <col min="10120" max="10120" width="9.140625" style="60"/>
    <col min="10121" max="10121" width="9" style="60" customWidth="1"/>
    <col min="10122" max="10122" width="5.85546875" style="60" customWidth="1"/>
    <col min="10123" max="10123" width="5.28515625" style="60" customWidth="1"/>
    <col min="10124" max="10124" width="6.5703125" style="60" customWidth="1"/>
    <col min="10125" max="10125" width="8.42578125" style="60" customWidth="1"/>
    <col min="10126" max="10126" width="4.7109375" style="60" customWidth="1"/>
    <col min="10127" max="10127" width="11.42578125" style="60" bestFit="1" customWidth="1"/>
    <col min="10128" max="10128" width="9.140625" style="60"/>
    <col min="10129" max="10129" width="9" style="60" customWidth="1"/>
    <col min="10130" max="10130" width="5.85546875" style="60" customWidth="1"/>
    <col min="10131" max="10131" width="5.28515625" style="60" customWidth="1"/>
    <col min="10132" max="10132" width="6.5703125" style="60" customWidth="1"/>
    <col min="10133" max="10133" width="8.42578125" style="60" customWidth="1"/>
    <col min="10134" max="10134" width="4.7109375" style="60" customWidth="1"/>
    <col min="10135" max="10135" width="11.42578125" style="60" bestFit="1" customWidth="1"/>
    <col min="10136" max="10136" width="9.140625" style="60"/>
    <col min="10137" max="10137" width="9" style="60" customWidth="1"/>
    <col min="10138" max="10138" width="5.85546875" style="60" customWidth="1"/>
    <col min="10139" max="10139" width="5.28515625" style="60" customWidth="1"/>
    <col min="10140" max="10140" width="6.5703125" style="60" customWidth="1"/>
    <col min="10141" max="10141" width="8.42578125" style="60" customWidth="1"/>
    <col min="10142" max="10142" width="4.7109375" style="60" customWidth="1"/>
    <col min="10143" max="10143" width="11.42578125" style="60" bestFit="1" customWidth="1"/>
    <col min="10144" max="10144" width="9.140625" style="60"/>
    <col min="10145" max="10145" width="9" style="60" customWidth="1"/>
    <col min="10146" max="10146" width="5.85546875" style="60" customWidth="1"/>
    <col min="10147" max="10147" width="5.28515625" style="60" customWidth="1"/>
    <col min="10148" max="10148" width="6.5703125" style="60" customWidth="1"/>
    <col min="10149" max="10149" width="8.42578125" style="60" customWidth="1"/>
    <col min="10150" max="10150" width="4.7109375" style="60" customWidth="1"/>
    <col min="10151" max="10151" width="11.42578125" style="60" bestFit="1" customWidth="1"/>
    <col min="10152" max="10152" width="9.140625" style="60"/>
    <col min="10153" max="10153" width="9" style="60" customWidth="1"/>
    <col min="10154" max="10154" width="5.85546875" style="60" customWidth="1"/>
    <col min="10155" max="10155" width="5.28515625" style="60" customWidth="1"/>
    <col min="10156" max="10156" width="6.5703125" style="60" customWidth="1"/>
    <col min="10157" max="10157" width="8.42578125" style="60" customWidth="1"/>
    <col min="10158" max="10158" width="4.7109375" style="60" customWidth="1"/>
    <col min="10159" max="10159" width="11.42578125" style="60" bestFit="1" customWidth="1"/>
    <col min="10160" max="10160" width="9.140625" style="60"/>
    <col min="10161" max="10161" width="9" style="60" customWidth="1"/>
    <col min="10162" max="10162" width="5.85546875" style="60" customWidth="1"/>
    <col min="10163" max="10163" width="5.28515625" style="60" customWidth="1"/>
    <col min="10164" max="10164" width="6.5703125" style="60" customWidth="1"/>
    <col min="10165" max="10165" width="8.42578125" style="60" customWidth="1"/>
    <col min="10166" max="10166" width="4.7109375" style="60" customWidth="1"/>
    <col min="10167" max="10167" width="11.42578125" style="60" bestFit="1" customWidth="1"/>
    <col min="10168" max="10168" width="9.140625" style="60"/>
    <col min="10169" max="10169" width="9" style="60" customWidth="1"/>
    <col min="10170" max="10170" width="5.85546875" style="60" customWidth="1"/>
    <col min="10171" max="10171" width="5.28515625" style="60" customWidth="1"/>
    <col min="10172" max="10172" width="6.5703125" style="60" customWidth="1"/>
    <col min="10173" max="10173" width="8.42578125" style="60" customWidth="1"/>
    <col min="10174" max="10174" width="4.7109375" style="60" customWidth="1"/>
    <col min="10175" max="10175" width="11.42578125" style="60" bestFit="1" customWidth="1"/>
    <col min="10176" max="10176" width="9.140625" style="60"/>
    <col min="10177" max="10177" width="9" style="60" customWidth="1"/>
    <col min="10178" max="10178" width="5.85546875" style="60" customWidth="1"/>
    <col min="10179" max="10179" width="5.28515625" style="60" customWidth="1"/>
    <col min="10180" max="10180" width="6.5703125" style="60" customWidth="1"/>
    <col min="10181" max="10181" width="8.42578125" style="60" customWidth="1"/>
    <col min="10182" max="10182" width="4.7109375" style="60" customWidth="1"/>
    <col min="10183" max="10183" width="11.42578125" style="60" bestFit="1" customWidth="1"/>
    <col min="10184" max="10184" width="9.140625" style="60"/>
    <col min="10185" max="10185" width="9" style="60" customWidth="1"/>
    <col min="10186" max="10186" width="5.85546875" style="60" customWidth="1"/>
    <col min="10187" max="10187" width="5.28515625" style="60" customWidth="1"/>
    <col min="10188" max="10188" width="6.5703125" style="60" customWidth="1"/>
    <col min="10189" max="10189" width="8.42578125" style="60" customWidth="1"/>
    <col min="10190" max="10190" width="4.7109375" style="60" customWidth="1"/>
    <col min="10191" max="10191" width="11.42578125" style="60" bestFit="1" customWidth="1"/>
    <col min="10192" max="10192" width="9.140625" style="60"/>
    <col min="10193" max="10193" width="9" style="60" customWidth="1"/>
    <col min="10194" max="10194" width="5.85546875" style="60" customWidth="1"/>
    <col min="10195" max="10195" width="5.28515625" style="60" customWidth="1"/>
    <col min="10196" max="10196" width="6.5703125" style="60" customWidth="1"/>
    <col min="10197" max="10197" width="8.42578125" style="60" customWidth="1"/>
    <col min="10198" max="10198" width="4.7109375" style="60" customWidth="1"/>
    <col min="10199" max="10199" width="11.42578125" style="60" bestFit="1" customWidth="1"/>
    <col min="10200" max="10200" width="9.140625" style="60"/>
    <col min="10201" max="10201" width="9" style="60" customWidth="1"/>
    <col min="10202" max="10202" width="5.85546875" style="60" customWidth="1"/>
    <col min="10203" max="10203" width="5.28515625" style="60" customWidth="1"/>
    <col min="10204" max="10204" width="6.5703125" style="60" customWidth="1"/>
    <col min="10205" max="10205" width="8.42578125" style="60" customWidth="1"/>
    <col min="10206" max="10206" width="4.7109375" style="60" customWidth="1"/>
    <col min="10207" max="10207" width="11.42578125" style="60" bestFit="1" customWidth="1"/>
    <col min="10208" max="10208" width="9.140625" style="60"/>
    <col min="10209" max="10209" width="9" style="60" customWidth="1"/>
    <col min="10210" max="10210" width="5.85546875" style="60" customWidth="1"/>
    <col min="10211" max="10211" width="5.28515625" style="60" customWidth="1"/>
    <col min="10212" max="10212" width="6.5703125" style="60" customWidth="1"/>
    <col min="10213" max="10213" width="8.42578125" style="60" customWidth="1"/>
    <col min="10214" max="10214" width="4.7109375" style="60" customWidth="1"/>
    <col min="10215" max="10215" width="11.42578125" style="60" bestFit="1" customWidth="1"/>
    <col min="10216" max="10216" width="9.140625" style="60"/>
    <col min="10217" max="10217" width="9" style="60" customWidth="1"/>
    <col min="10218" max="10218" width="5.85546875" style="60" customWidth="1"/>
    <col min="10219" max="10219" width="5.28515625" style="60" customWidth="1"/>
    <col min="10220" max="10220" width="6.5703125" style="60" customWidth="1"/>
    <col min="10221" max="10221" width="8.42578125" style="60" customWidth="1"/>
    <col min="10222" max="10222" width="4.7109375" style="60" customWidth="1"/>
    <col min="10223" max="10223" width="11.42578125" style="60" bestFit="1" customWidth="1"/>
    <col min="10224" max="10224" width="9.140625" style="60"/>
    <col min="10225" max="10225" width="9" style="60" customWidth="1"/>
    <col min="10226" max="10226" width="5.85546875" style="60" customWidth="1"/>
    <col min="10227" max="10227" width="5.28515625" style="60" customWidth="1"/>
    <col min="10228" max="10228" width="6.5703125" style="60" customWidth="1"/>
    <col min="10229" max="10229" width="8.42578125" style="60" customWidth="1"/>
    <col min="10230" max="10230" width="4.7109375" style="60" customWidth="1"/>
    <col min="10231" max="10231" width="11.42578125" style="60" bestFit="1" customWidth="1"/>
    <col min="10232" max="10232" width="9.140625" style="60"/>
    <col min="10233" max="10233" width="9" style="60" customWidth="1"/>
    <col min="10234" max="10234" width="5.85546875" style="60" customWidth="1"/>
    <col min="10235" max="10235" width="5.28515625" style="60" customWidth="1"/>
    <col min="10236" max="10236" width="6.5703125" style="60" customWidth="1"/>
    <col min="10237" max="10237" width="8.42578125" style="60" customWidth="1"/>
    <col min="10238" max="10238" width="4.7109375" style="60" customWidth="1"/>
    <col min="10239" max="10239" width="11.42578125" style="60" bestFit="1" customWidth="1"/>
    <col min="10240" max="10240" width="9.140625" style="60"/>
    <col min="10241" max="10241" width="9" style="60" customWidth="1"/>
    <col min="10242" max="10242" width="5.85546875" style="60" customWidth="1"/>
    <col min="10243" max="10243" width="5.28515625" style="60" customWidth="1"/>
    <col min="10244" max="10244" width="6.5703125" style="60" customWidth="1"/>
    <col min="10245" max="10245" width="8.42578125" style="60" customWidth="1"/>
    <col min="10246" max="10246" width="4.7109375" style="60" customWidth="1"/>
    <col min="10247" max="10247" width="11.42578125" style="60" bestFit="1" customWidth="1"/>
    <col min="10248" max="10248" width="9.140625" style="60"/>
    <col min="10249" max="10249" width="9" style="60" customWidth="1"/>
    <col min="10250" max="10250" width="5.85546875" style="60" customWidth="1"/>
    <col min="10251" max="10251" width="5.28515625" style="60" customWidth="1"/>
    <col min="10252" max="10252" width="6.5703125" style="60" customWidth="1"/>
    <col min="10253" max="10253" width="8.42578125" style="60" customWidth="1"/>
    <col min="10254" max="10254" width="4.7109375" style="60" customWidth="1"/>
    <col min="10255" max="10255" width="11.42578125" style="60" bestFit="1" customWidth="1"/>
    <col min="10256" max="10256" width="9.140625" style="60"/>
    <col min="10257" max="10257" width="9" style="60" customWidth="1"/>
    <col min="10258" max="10258" width="5.85546875" style="60" customWidth="1"/>
    <col min="10259" max="10259" width="5.28515625" style="60" customWidth="1"/>
    <col min="10260" max="10260" width="6.5703125" style="60" customWidth="1"/>
    <col min="10261" max="10261" width="8.42578125" style="60" customWidth="1"/>
    <col min="10262" max="10262" width="4.7109375" style="60" customWidth="1"/>
    <col min="10263" max="10263" width="11.42578125" style="60" bestFit="1" customWidth="1"/>
    <col min="10264" max="10264" width="9.140625" style="60"/>
    <col min="10265" max="10265" width="9" style="60" customWidth="1"/>
    <col min="10266" max="10266" width="5.85546875" style="60" customWidth="1"/>
    <col min="10267" max="10267" width="5.28515625" style="60" customWidth="1"/>
    <col min="10268" max="10268" width="6.5703125" style="60" customWidth="1"/>
    <col min="10269" max="10269" width="8.42578125" style="60" customWidth="1"/>
    <col min="10270" max="10270" width="4.7109375" style="60" customWidth="1"/>
    <col min="10271" max="10271" width="11.42578125" style="60" bestFit="1" customWidth="1"/>
    <col min="10272" max="10272" width="9.140625" style="60"/>
    <col min="10273" max="10273" width="9" style="60" customWidth="1"/>
    <col min="10274" max="10274" width="5.85546875" style="60" customWidth="1"/>
    <col min="10275" max="10275" width="5.28515625" style="60" customWidth="1"/>
    <col min="10276" max="10276" width="6.5703125" style="60" customWidth="1"/>
    <col min="10277" max="10277" width="8.42578125" style="60" customWidth="1"/>
    <col min="10278" max="10278" width="4.7109375" style="60" customWidth="1"/>
    <col min="10279" max="10279" width="11.42578125" style="60" bestFit="1" customWidth="1"/>
    <col min="10280" max="10280" width="9.140625" style="60"/>
    <col min="10281" max="10281" width="9" style="60" customWidth="1"/>
    <col min="10282" max="10282" width="5.85546875" style="60" customWidth="1"/>
    <col min="10283" max="10283" width="5.28515625" style="60" customWidth="1"/>
    <col min="10284" max="10284" width="6.5703125" style="60" customWidth="1"/>
    <col min="10285" max="10285" width="8.42578125" style="60" customWidth="1"/>
    <col min="10286" max="10286" width="4.7109375" style="60" customWidth="1"/>
    <col min="10287" max="10287" width="11.42578125" style="60" bestFit="1" customWidth="1"/>
    <col min="10288" max="10288" width="9.140625" style="60"/>
    <col min="10289" max="10289" width="9" style="60" customWidth="1"/>
    <col min="10290" max="10290" width="5.85546875" style="60" customWidth="1"/>
    <col min="10291" max="10291" width="5.28515625" style="60" customWidth="1"/>
    <col min="10292" max="10292" width="6.5703125" style="60" customWidth="1"/>
    <col min="10293" max="10293" width="8.42578125" style="60" customWidth="1"/>
    <col min="10294" max="10294" width="4.7109375" style="60" customWidth="1"/>
    <col min="10295" max="10295" width="11.42578125" style="60" bestFit="1" customWidth="1"/>
    <col min="10296" max="10296" width="9.140625" style="60"/>
    <col min="10297" max="10297" width="9" style="60" customWidth="1"/>
    <col min="10298" max="10298" width="5.85546875" style="60" customWidth="1"/>
    <col min="10299" max="10299" width="5.28515625" style="60" customWidth="1"/>
    <col min="10300" max="10300" width="6.5703125" style="60" customWidth="1"/>
    <col min="10301" max="10301" width="8.42578125" style="60" customWidth="1"/>
    <col min="10302" max="10302" width="4.7109375" style="60" customWidth="1"/>
    <col min="10303" max="10303" width="11.42578125" style="60" bestFit="1" customWidth="1"/>
    <col min="10304" max="10304" width="9.140625" style="60"/>
    <col min="10305" max="10305" width="9" style="60" customWidth="1"/>
    <col min="10306" max="10306" width="5.85546875" style="60" customWidth="1"/>
    <col min="10307" max="10307" width="5.28515625" style="60" customWidth="1"/>
    <col min="10308" max="10308" width="6.5703125" style="60" customWidth="1"/>
    <col min="10309" max="10309" width="8.42578125" style="60" customWidth="1"/>
    <col min="10310" max="10310" width="4.7109375" style="60" customWidth="1"/>
    <col min="10311" max="10311" width="11.42578125" style="60" bestFit="1" customWidth="1"/>
    <col min="10312" max="10312" width="9.140625" style="60"/>
    <col min="10313" max="10313" width="9" style="60" customWidth="1"/>
    <col min="10314" max="10314" width="5.85546875" style="60" customWidth="1"/>
    <col min="10315" max="10315" width="5.28515625" style="60" customWidth="1"/>
    <col min="10316" max="10316" width="6.5703125" style="60" customWidth="1"/>
    <col min="10317" max="10317" width="8.42578125" style="60" customWidth="1"/>
    <col min="10318" max="10318" width="4.7109375" style="60" customWidth="1"/>
    <col min="10319" max="10319" width="11.42578125" style="60" bestFit="1" customWidth="1"/>
    <col min="10320" max="10320" width="9.140625" style="60"/>
    <col min="10321" max="10321" width="9" style="60" customWidth="1"/>
    <col min="10322" max="10322" width="5.85546875" style="60" customWidth="1"/>
    <col min="10323" max="10323" width="5.28515625" style="60" customWidth="1"/>
    <col min="10324" max="10324" width="6.5703125" style="60" customWidth="1"/>
    <col min="10325" max="10325" width="8.42578125" style="60" customWidth="1"/>
    <col min="10326" max="10326" width="4.7109375" style="60" customWidth="1"/>
    <col min="10327" max="10327" width="11.42578125" style="60" bestFit="1" customWidth="1"/>
    <col min="10328" max="10328" width="9.140625" style="60"/>
    <col min="10329" max="10329" width="9" style="60" customWidth="1"/>
    <col min="10330" max="10330" width="5.85546875" style="60" customWidth="1"/>
    <col min="10331" max="10331" width="5.28515625" style="60" customWidth="1"/>
    <col min="10332" max="10332" width="6.5703125" style="60" customWidth="1"/>
    <col min="10333" max="10333" width="8.42578125" style="60" customWidth="1"/>
    <col min="10334" max="10334" width="4.7109375" style="60" customWidth="1"/>
    <col min="10335" max="10335" width="11.42578125" style="60" bestFit="1" customWidth="1"/>
    <col min="10336" max="10336" width="9.140625" style="60"/>
    <col min="10337" max="10337" width="9" style="60" customWidth="1"/>
    <col min="10338" max="10338" width="5.85546875" style="60" customWidth="1"/>
    <col min="10339" max="10339" width="5.28515625" style="60" customWidth="1"/>
    <col min="10340" max="10340" width="6.5703125" style="60" customWidth="1"/>
    <col min="10341" max="10341" width="8.42578125" style="60" customWidth="1"/>
    <col min="10342" max="10342" width="4.7109375" style="60" customWidth="1"/>
    <col min="10343" max="10343" width="11.42578125" style="60" bestFit="1" customWidth="1"/>
    <col min="10344" max="10344" width="9.140625" style="60"/>
    <col min="10345" max="10345" width="9" style="60" customWidth="1"/>
    <col min="10346" max="10346" width="5.85546875" style="60" customWidth="1"/>
    <col min="10347" max="10347" width="5.28515625" style="60" customWidth="1"/>
    <col min="10348" max="10348" width="6.5703125" style="60" customWidth="1"/>
    <col min="10349" max="10349" width="8.42578125" style="60" customWidth="1"/>
    <col min="10350" max="10350" width="4.7109375" style="60" customWidth="1"/>
    <col min="10351" max="10351" width="11.42578125" style="60" bestFit="1" customWidth="1"/>
    <col min="10352" max="10352" width="9.140625" style="60"/>
    <col min="10353" max="10353" width="9" style="60" customWidth="1"/>
    <col min="10354" max="10354" width="5.85546875" style="60" customWidth="1"/>
    <col min="10355" max="10355" width="5.28515625" style="60" customWidth="1"/>
    <col min="10356" max="10356" width="6.5703125" style="60" customWidth="1"/>
    <col min="10357" max="10357" width="8.42578125" style="60" customWidth="1"/>
    <col min="10358" max="10358" width="4.7109375" style="60" customWidth="1"/>
    <col min="10359" max="10359" width="11.42578125" style="60" bestFit="1" customWidth="1"/>
    <col min="10360" max="10360" width="9.140625" style="60"/>
    <col min="10361" max="10361" width="9" style="60" customWidth="1"/>
    <col min="10362" max="10362" width="5.85546875" style="60" customWidth="1"/>
    <col min="10363" max="10363" width="5.28515625" style="60" customWidth="1"/>
    <col min="10364" max="10364" width="6.5703125" style="60" customWidth="1"/>
    <col min="10365" max="10365" width="8.42578125" style="60" customWidth="1"/>
    <col min="10366" max="10366" width="4.7109375" style="60" customWidth="1"/>
    <col min="10367" max="10367" width="11.42578125" style="60" bestFit="1" customWidth="1"/>
    <col min="10368" max="10368" width="9.140625" style="60"/>
    <col min="10369" max="10369" width="9" style="60" customWidth="1"/>
    <col min="10370" max="10370" width="5.85546875" style="60" customWidth="1"/>
    <col min="10371" max="10371" width="5.28515625" style="60" customWidth="1"/>
    <col min="10372" max="10372" width="6.5703125" style="60" customWidth="1"/>
    <col min="10373" max="10373" width="8.42578125" style="60" customWidth="1"/>
    <col min="10374" max="10374" width="4.7109375" style="60" customWidth="1"/>
    <col min="10375" max="10375" width="11.42578125" style="60" bestFit="1" customWidth="1"/>
    <col min="10376" max="10376" width="9.140625" style="60"/>
    <col min="10377" max="10377" width="9" style="60" customWidth="1"/>
    <col min="10378" max="10378" width="5.85546875" style="60" customWidth="1"/>
    <col min="10379" max="10379" width="5.28515625" style="60" customWidth="1"/>
    <col min="10380" max="10380" width="6.5703125" style="60" customWidth="1"/>
    <col min="10381" max="10381" width="8.42578125" style="60" customWidth="1"/>
    <col min="10382" max="10382" width="4.7109375" style="60" customWidth="1"/>
    <col min="10383" max="10383" width="11.42578125" style="60" bestFit="1" customWidth="1"/>
    <col min="10384" max="10384" width="9.140625" style="60"/>
    <col min="10385" max="10385" width="9" style="60" customWidth="1"/>
    <col min="10386" max="10386" width="5.85546875" style="60" customWidth="1"/>
    <col min="10387" max="10387" width="5.28515625" style="60" customWidth="1"/>
    <col min="10388" max="10388" width="6.5703125" style="60" customWidth="1"/>
    <col min="10389" max="10389" width="8.42578125" style="60" customWidth="1"/>
    <col min="10390" max="10390" width="4.7109375" style="60" customWidth="1"/>
    <col min="10391" max="10391" width="11.42578125" style="60" bestFit="1" customWidth="1"/>
    <col min="10392" max="10392" width="9.140625" style="60"/>
    <col min="10393" max="10393" width="9" style="60" customWidth="1"/>
    <col min="10394" max="10394" width="5.85546875" style="60" customWidth="1"/>
    <col min="10395" max="10395" width="5.28515625" style="60" customWidth="1"/>
    <col min="10396" max="10396" width="6.5703125" style="60" customWidth="1"/>
    <col min="10397" max="10397" width="8.42578125" style="60" customWidth="1"/>
    <col min="10398" max="10398" width="4.7109375" style="60" customWidth="1"/>
    <col min="10399" max="10399" width="11.42578125" style="60" bestFit="1" customWidth="1"/>
    <col min="10400" max="10400" width="9.140625" style="60"/>
    <col min="10401" max="10401" width="9" style="60" customWidth="1"/>
    <col min="10402" max="10402" width="5.85546875" style="60" customWidth="1"/>
    <col min="10403" max="10403" width="5.28515625" style="60" customWidth="1"/>
    <col min="10404" max="10404" width="6.5703125" style="60" customWidth="1"/>
    <col min="10405" max="10405" width="8.42578125" style="60" customWidth="1"/>
    <col min="10406" max="10406" width="4.7109375" style="60" customWidth="1"/>
    <col min="10407" max="10407" width="11.42578125" style="60" bestFit="1" customWidth="1"/>
    <col min="10408" max="10408" width="9.140625" style="60"/>
    <col min="10409" max="10409" width="9" style="60" customWidth="1"/>
    <col min="10410" max="10410" width="5.85546875" style="60" customWidth="1"/>
    <col min="10411" max="10411" width="5.28515625" style="60" customWidth="1"/>
    <col min="10412" max="10412" width="6.5703125" style="60" customWidth="1"/>
    <col min="10413" max="10413" width="8.42578125" style="60" customWidth="1"/>
    <col min="10414" max="10414" width="4.7109375" style="60" customWidth="1"/>
    <col min="10415" max="10415" width="11.42578125" style="60" bestFit="1" customWidth="1"/>
    <col min="10416" max="10416" width="9.140625" style="60"/>
    <col min="10417" max="10417" width="9" style="60" customWidth="1"/>
    <col min="10418" max="10418" width="5.85546875" style="60" customWidth="1"/>
    <col min="10419" max="10419" width="5.28515625" style="60" customWidth="1"/>
    <col min="10420" max="10420" width="6.5703125" style="60" customWidth="1"/>
    <col min="10421" max="10421" width="8.42578125" style="60" customWidth="1"/>
    <col min="10422" max="10422" width="4.7109375" style="60" customWidth="1"/>
    <col min="10423" max="10423" width="11.42578125" style="60" bestFit="1" customWidth="1"/>
    <col min="10424" max="10424" width="9.140625" style="60"/>
    <col min="10425" max="10425" width="9" style="60" customWidth="1"/>
    <col min="10426" max="10426" width="5.85546875" style="60" customWidth="1"/>
    <col min="10427" max="10427" width="5.28515625" style="60" customWidth="1"/>
    <col min="10428" max="10428" width="6.5703125" style="60" customWidth="1"/>
    <col min="10429" max="10429" width="8.42578125" style="60" customWidth="1"/>
    <col min="10430" max="10430" width="4.7109375" style="60" customWidth="1"/>
    <col min="10431" max="10431" width="11.42578125" style="60" bestFit="1" customWidth="1"/>
    <col min="10432" max="10432" width="9.140625" style="60"/>
    <col min="10433" max="10433" width="9" style="60" customWidth="1"/>
    <col min="10434" max="10434" width="5.85546875" style="60" customWidth="1"/>
    <col min="10435" max="10435" width="5.28515625" style="60" customWidth="1"/>
    <col min="10436" max="10436" width="6.5703125" style="60" customWidth="1"/>
    <col min="10437" max="10437" width="8.42578125" style="60" customWidth="1"/>
    <col min="10438" max="10438" width="4.7109375" style="60" customWidth="1"/>
    <col min="10439" max="10439" width="11.42578125" style="60" bestFit="1" customWidth="1"/>
    <col min="10440" max="10440" width="9.140625" style="60"/>
    <col min="10441" max="10441" width="9" style="60" customWidth="1"/>
    <col min="10442" max="10442" width="5.85546875" style="60" customWidth="1"/>
    <col min="10443" max="10443" width="5.28515625" style="60" customWidth="1"/>
    <col min="10444" max="10444" width="6.5703125" style="60" customWidth="1"/>
    <col min="10445" max="10445" width="8.42578125" style="60" customWidth="1"/>
    <col min="10446" max="10446" width="4.7109375" style="60" customWidth="1"/>
    <col min="10447" max="10447" width="11.42578125" style="60" bestFit="1" customWidth="1"/>
    <col min="10448" max="10448" width="9.140625" style="60"/>
    <col min="10449" max="10449" width="9" style="60" customWidth="1"/>
    <col min="10450" max="10450" width="5.85546875" style="60" customWidth="1"/>
    <col min="10451" max="10451" width="5.28515625" style="60" customWidth="1"/>
    <col min="10452" max="10452" width="6.5703125" style="60" customWidth="1"/>
    <col min="10453" max="10453" width="8.42578125" style="60" customWidth="1"/>
    <col min="10454" max="10454" width="4.7109375" style="60" customWidth="1"/>
    <col min="10455" max="10455" width="11.42578125" style="60" bestFit="1" customWidth="1"/>
    <col min="10456" max="10456" width="9.140625" style="60"/>
    <col min="10457" max="10457" width="9" style="60" customWidth="1"/>
    <col min="10458" max="10458" width="5.85546875" style="60" customWidth="1"/>
    <col min="10459" max="10459" width="5.28515625" style="60" customWidth="1"/>
    <col min="10460" max="10460" width="6.5703125" style="60" customWidth="1"/>
    <col min="10461" max="10461" width="8.42578125" style="60" customWidth="1"/>
    <col min="10462" max="10462" width="4.7109375" style="60" customWidth="1"/>
    <col min="10463" max="10463" width="11.42578125" style="60" bestFit="1" customWidth="1"/>
    <col min="10464" max="10464" width="9.140625" style="60"/>
    <col min="10465" max="10465" width="9" style="60" customWidth="1"/>
    <col min="10466" max="10466" width="5.85546875" style="60" customWidth="1"/>
    <col min="10467" max="10467" width="5.28515625" style="60" customWidth="1"/>
    <col min="10468" max="10468" width="6.5703125" style="60" customWidth="1"/>
    <col min="10469" max="10469" width="8.42578125" style="60" customWidth="1"/>
    <col min="10470" max="10470" width="4.7109375" style="60" customWidth="1"/>
    <col min="10471" max="10471" width="11.42578125" style="60" bestFit="1" customWidth="1"/>
    <col min="10472" max="10472" width="9.140625" style="60"/>
    <col min="10473" max="10473" width="9" style="60" customWidth="1"/>
    <col min="10474" max="10474" width="5.85546875" style="60" customWidth="1"/>
    <col min="10475" max="10475" width="5.28515625" style="60" customWidth="1"/>
    <col min="10476" max="10476" width="6.5703125" style="60" customWidth="1"/>
    <col min="10477" max="10477" width="8.42578125" style="60" customWidth="1"/>
    <col min="10478" max="10478" width="4.7109375" style="60" customWidth="1"/>
    <col min="10479" max="10479" width="11.42578125" style="60" bestFit="1" customWidth="1"/>
    <col min="10480" max="10480" width="9.140625" style="60"/>
    <col min="10481" max="10481" width="9" style="60" customWidth="1"/>
    <col min="10482" max="10482" width="5.85546875" style="60" customWidth="1"/>
    <col min="10483" max="10483" width="5.28515625" style="60" customWidth="1"/>
    <col min="10484" max="10484" width="6.5703125" style="60" customWidth="1"/>
    <col min="10485" max="10485" width="8.42578125" style="60" customWidth="1"/>
    <col min="10486" max="10486" width="4.7109375" style="60" customWidth="1"/>
    <col min="10487" max="10487" width="11.42578125" style="60" bestFit="1" customWidth="1"/>
    <col min="10488" max="10488" width="9.140625" style="60"/>
    <col min="10489" max="10489" width="9" style="60" customWidth="1"/>
    <col min="10490" max="10490" width="5.85546875" style="60" customWidth="1"/>
    <col min="10491" max="10491" width="5.28515625" style="60" customWidth="1"/>
    <col min="10492" max="10492" width="6.5703125" style="60" customWidth="1"/>
    <col min="10493" max="10493" width="8.42578125" style="60" customWidth="1"/>
    <col min="10494" max="10494" width="4.7109375" style="60" customWidth="1"/>
    <col min="10495" max="10495" width="11.42578125" style="60" bestFit="1" customWidth="1"/>
    <col min="10496" max="10496" width="9.140625" style="60"/>
    <col min="10497" max="10497" width="9" style="60" customWidth="1"/>
    <col min="10498" max="10498" width="5.85546875" style="60" customWidth="1"/>
    <col min="10499" max="10499" width="5.28515625" style="60" customWidth="1"/>
    <col min="10500" max="10500" width="6.5703125" style="60" customWidth="1"/>
    <col min="10501" max="10501" width="8.42578125" style="60" customWidth="1"/>
    <col min="10502" max="10502" width="4.7109375" style="60" customWidth="1"/>
    <col min="10503" max="10503" width="11.42578125" style="60" bestFit="1" customWidth="1"/>
    <col min="10504" max="10504" width="9.140625" style="60"/>
    <col min="10505" max="10505" width="9" style="60" customWidth="1"/>
    <col min="10506" max="10506" width="5.85546875" style="60" customWidth="1"/>
    <col min="10507" max="10507" width="5.28515625" style="60" customWidth="1"/>
    <col min="10508" max="10508" width="6.5703125" style="60" customWidth="1"/>
    <col min="10509" max="10509" width="8.42578125" style="60" customWidth="1"/>
    <col min="10510" max="10510" width="4.7109375" style="60" customWidth="1"/>
    <col min="10511" max="10511" width="11.42578125" style="60" bestFit="1" customWidth="1"/>
    <col min="10512" max="10512" width="9.140625" style="60"/>
    <col min="10513" max="10513" width="9" style="60" customWidth="1"/>
    <col min="10514" max="10514" width="5.85546875" style="60" customWidth="1"/>
    <col min="10515" max="10515" width="5.28515625" style="60" customWidth="1"/>
    <col min="10516" max="10516" width="6.5703125" style="60" customWidth="1"/>
    <col min="10517" max="10517" width="8.42578125" style="60" customWidth="1"/>
    <col min="10518" max="10518" width="4.7109375" style="60" customWidth="1"/>
    <col min="10519" max="10519" width="11.42578125" style="60" bestFit="1" customWidth="1"/>
    <col min="10520" max="10520" width="9.140625" style="60"/>
    <col min="10521" max="10521" width="9" style="60" customWidth="1"/>
    <col min="10522" max="10522" width="5.85546875" style="60" customWidth="1"/>
    <col min="10523" max="10523" width="5.28515625" style="60" customWidth="1"/>
    <col min="10524" max="10524" width="6.5703125" style="60" customWidth="1"/>
    <col min="10525" max="10525" width="8.42578125" style="60" customWidth="1"/>
    <col min="10526" max="10526" width="4.7109375" style="60" customWidth="1"/>
    <col min="10527" max="10527" width="11.42578125" style="60" bestFit="1" customWidth="1"/>
    <col min="10528" max="10528" width="9.140625" style="60"/>
    <col min="10529" max="10529" width="9" style="60" customWidth="1"/>
    <col min="10530" max="10530" width="5.85546875" style="60" customWidth="1"/>
    <col min="10531" max="10531" width="5.28515625" style="60" customWidth="1"/>
    <col min="10532" max="10532" width="6.5703125" style="60" customWidth="1"/>
    <col min="10533" max="10533" width="8.42578125" style="60" customWidth="1"/>
    <col min="10534" max="10534" width="4.7109375" style="60" customWidth="1"/>
    <col min="10535" max="10535" width="11.42578125" style="60" bestFit="1" customWidth="1"/>
    <col min="10536" max="10536" width="9.140625" style="60"/>
    <col min="10537" max="10537" width="9" style="60" customWidth="1"/>
    <col min="10538" max="10538" width="5.85546875" style="60" customWidth="1"/>
    <col min="10539" max="10539" width="5.28515625" style="60" customWidth="1"/>
    <col min="10540" max="10540" width="6.5703125" style="60" customWidth="1"/>
    <col min="10541" max="10541" width="8.42578125" style="60" customWidth="1"/>
    <col min="10542" max="10542" width="4.7109375" style="60" customWidth="1"/>
    <col min="10543" max="10543" width="11.42578125" style="60" bestFit="1" customWidth="1"/>
    <col min="10544" max="10544" width="9.140625" style="60"/>
    <col min="10545" max="10545" width="9" style="60" customWidth="1"/>
    <col min="10546" max="10546" width="5.85546875" style="60" customWidth="1"/>
    <col min="10547" max="10547" width="5.28515625" style="60" customWidth="1"/>
    <col min="10548" max="10548" width="6.5703125" style="60" customWidth="1"/>
    <col min="10549" max="10549" width="8.42578125" style="60" customWidth="1"/>
    <col min="10550" max="10550" width="4.7109375" style="60" customWidth="1"/>
    <col min="10551" max="10551" width="11.42578125" style="60" bestFit="1" customWidth="1"/>
    <col min="10552" max="10552" width="9.140625" style="60"/>
    <col min="10553" max="10553" width="9" style="60" customWidth="1"/>
    <col min="10554" max="10554" width="5.85546875" style="60" customWidth="1"/>
    <col min="10555" max="10555" width="5.28515625" style="60" customWidth="1"/>
    <col min="10556" max="10556" width="6.5703125" style="60" customWidth="1"/>
    <col min="10557" max="10557" width="8.42578125" style="60" customWidth="1"/>
    <col min="10558" max="10558" width="4.7109375" style="60" customWidth="1"/>
    <col min="10559" max="10559" width="11.42578125" style="60" bestFit="1" customWidth="1"/>
    <col min="10560" max="10560" width="9.140625" style="60"/>
    <col min="10561" max="10561" width="9" style="60" customWidth="1"/>
    <col min="10562" max="10562" width="5.85546875" style="60" customWidth="1"/>
    <col min="10563" max="10563" width="5.28515625" style="60" customWidth="1"/>
    <col min="10564" max="10564" width="6.5703125" style="60" customWidth="1"/>
    <col min="10565" max="10565" width="8.42578125" style="60" customWidth="1"/>
    <col min="10566" max="10566" width="4.7109375" style="60" customWidth="1"/>
    <col min="10567" max="10567" width="11.42578125" style="60" bestFit="1" customWidth="1"/>
    <col min="10568" max="10568" width="9.140625" style="60"/>
    <col min="10569" max="10569" width="9" style="60" customWidth="1"/>
    <col min="10570" max="10570" width="5.85546875" style="60" customWidth="1"/>
    <col min="10571" max="10571" width="5.28515625" style="60" customWidth="1"/>
    <col min="10572" max="10572" width="6.5703125" style="60" customWidth="1"/>
    <col min="10573" max="10573" width="8.42578125" style="60" customWidth="1"/>
    <col min="10574" max="10574" width="4.7109375" style="60" customWidth="1"/>
    <col min="10575" max="10575" width="11.42578125" style="60" bestFit="1" customWidth="1"/>
    <col min="10576" max="10576" width="9.140625" style="60"/>
    <col min="10577" max="10577" width="9" style="60" customWidth="1"/>
    <col min="10578" max="10578" width="5.85546875" style="60" customWidth="1"/>
    <col min="10579" max="10579" width="5.28515625" style="60" customWidth="1"/>
    <col min="10580" max="10580" width="6.5703125" style="60" customWidth="1"/>
    <col min="10581" max="10581" width="8.42578125" style="60" customWidth="1"/>
    <col min="10582" max="10582" width="4.7109375" style="60" customWidth="1"/>
    <col min="10583" max="10583" width="11.42578125" style="60" bestFit="1" customWidth="1"/>
    <col min="10584" max="10584" width="9.140625" style="60"/>
    <col min="10585" max="10585" width="9" style="60" customWidth="1"/>
    <col min="10586" max="10586" width="5.85546875" style="60" customWidth="1"/>
    <col min="10587" max="10587" width="5.28515625" style="60" customWidth="1"/>
    <col min="10588" max="10588" width="6.5703125" style="60" customWidth="1"/>
    <col min="10589" max="10589" width="8.42578125" style="60" customWidth="1"/>
    <col min="10590" max="10590" width="4.7109375" style="60" customWidth="1"/>
    <col min="10591" max="10591" width="11.42578125" style="60" bestFit="1" customWidth="1"/>
    <col min="10592" max="10592" width="9.140625" style="60"/>
    <col min="10593" max="10593" width="9" style="60" customWidth="1"/>
    <col min="10594" max="10594" width="5.85546875" style="60" customWidth="1"/>
    <col min="10595" max="10595" width="5.28515625" style="60" customWidth="1"/>
    <col min="10596" max="10596" width="6.5703125" style="60" customWidth="1"/>
    <col min="10597" max="10597" width="8.42578125" style="60" customWidth="1"/>
    <col min="10598" max="10598" width="4.7109375" style="60" customWidth="1"/>
    <col min="10599" max="10599" width="11.42578125" style="60" bestFit="1" customWidth="1"/>
    <col min="10600" max="10600" width="9.140625" style="60"/>
    <col min="10601" max="10601" width="9" style="60" customWidth="1"/>
    <col min="10602" max="10602" width="5.85546875" style="60" customWidth="1"/>
    <col min="10603" max="10603" width="5.28515625" style="60" customWidth="1"/>
    <col min="10604" max="10604" width="6.5703125" style="60" customWidth="1"/>
    <col min="10605" max="10605" width="8.42578125" style="60" customWidth="1"/>
    <col min="10606" max="10606" width="4.7109375" style="60" customWidth="1"/>
    <col min="10607" max="10607" width="11.42578125" style="60" bestFit="1" customWidth="1"/>
    <col min="10608" max="10608" width="9.140625" style="60"/>
    <col min="10609" max="10609" width="9" style="60" customWidth="1"/>
    <col min="10610" max="10610" width="5.85546875" style="60" customWidth="1"/>
    <col min="10611" max="10611" width="5.28515625" style="60" customWidth="1"/>
    <col min="10612" max="10612" width="6.5703125" style="60" customWidth="1"/>
    <col min="10613" max="10613" width="8.42578125" style="60" customWidth="1"/>
    <col min="10614" max="10614" width="4.7109375" style="60" customWidth="1"/>
    <col min="10615" max="10615" width="11.42578125" style="60" bestFit="1" customWidth="1"/>
    <col min="10616" max="10616" width="9.140625" style="60"/>
    <col min="10617" max="10617" width="9" style="60" customWidth="1"/>
    <col min="10618" max="10618" width="5.85546875" style="60" customWidth="1"/>
    <col min="10619" max="10619" width="5.28515625" style="60" customWidth="1"/>
    <col min="10620" max="10620" width="6.5703125" style="60" customWidth="1"/>
    <col min="10621" max="10621" width="8.42578125" style="60" customWidth="1"/>
    <col min="10622" max="10622" width="4.7109375" style="60" customWidth="1"/>
    <col min="10623" max="10623" width="11.42578125" style="60" bestFit="1" customWidth="1"/>
    <col min="10624" max="10624" width="9.140625" style="60"/>
    <col min="10625" max="10625" width="9" style="60" customWidth="1"/>
    <col min="10626" max="10626" width="5.85546875" style="60" customWidth="1"/>
    <col min="10627" max="10627" width="5.28515625" style="60" customWidth="1"/>
    <col min="10628" max="10628" width="6.5703125" style="60" customWidth="1"/>
    <col min="10629" max="10629" width="8.42578125" style="60" customWidth="1"/>
    <col min="10630" max="10630" width="4.7109375" style="60" customWidth="1"/>
    <col min="10631" max="10631" width="11.42578125" style="60" bestFit="1" customWidth="1"/>
    <col min="10632" max="10632" width="9.140625" style="60"/>
    <col min="10633" max="10633" width="9" style="60" customWidth="1"/>
    <col min="10634" max="10634" width="5.85546875" style="60" customWidth="1"/>
    <col min="10635" max="10635" width="5.28515625" style="60" customWidth="1"/>
    <col min="10636" max="10636" width="6.5703125" style="60" customWidth="1"/>
    <col min="10637" max="10637" width="8.42578125" style="60" customWidth="1"/>
    <col min="10638" max="10638" width="4.7109375" style="60" customWidth="1"/>
    <col min="10639" max="10639" width="11.42578125" style="60" bestFit="1" customWidth="1"/>
    <col min="10640" max="10640" width="9.140625" style="60"/>
    <col min="10641" max="10641" width="9" style="60" customWidth="1"/>
    <col min="10642" max="10642" width="5.85546875" style="60" customWidth="1"/>
    <col min="10643" max="10643" width="5.28515625" style="60" customWidth="1"/>
    <col min="10644" max="10644" width="6.5703125" style="60" customWidth="1"/>
    <col min="10645" max="10645" width="8.42578125" style="60" customWidth="1"/>
    <col min="10646" max="10646" width="4.7109375" style="60" customWidth="1"/>
    <col min="10647" max="10647" width="11.42578125" style="60" bestFit="1" customWidth="1"/>
    <col min="10648" max="10648" width="9.140625" style="60"/>
    <col min="10649" max="10649" width="9" style="60" customWidth="1"/>
    <col min="10650" max="10650" width="5.85546875" style="60" customWidth="1"/>
    <col min="10651" max="10651" width="5.28515625" style="60" customWidth="1"/>
    <col min="10652" max="10652" width="6.5703125" style="60" customWidth="1"/>
    <col min="10653" max="10653" width="8.42578125" style="60" customWidth="1"/>
    <col min="10654" max="10654" width="4.7109375" style="60" customWidth="1"/>
    <col min="10655" max="10655" width="11.42578125" style="60" bestFit="1" customWidth="1"/>
    <col min="10656" max="10656" width="9.140625" style="60"/>
    <col min="10657" max="10657" width="9" style="60" customWidth="1"/>
    <col min="10658" max="10658" width="5.85546875" style="60" customWidth="1"/>
    <col min="10659" max="10659" width="5.28515625" style="60" customWidth="1"/>
    <col min="10660" max="10660" width="6.5703125" style="60" customWidth="1"/>
    <col min="10661" max="10661" width="8.42578125" style="60" customWidth="1"/>
    <col min="10662" max="10662" width="4.7109375" style="60" customWidth="1"/>
    <col min="10663" max="10663" width="11.42578125" style="60" bestFit="1" customWidth="1"/>
    <col min="10664" max="10664" width="9.140625" style="60"/>
    <col min="10665" max="10665" width="9" style="60" customWidth="1"/>
    <col min="10666" max="10666" width="5.85546875" style="60" customWidth="1"/>
    <col min="10667" max="10667" width="5.28515625" style="60" customWidth="1"/>
    <col min="10668" max="10668" width="6.5703125" style="60" customWidth="1"/>
    <col min="10669" max="10669" width="8.42578125" style="60" customWidth="1"/>
    <col min="10670" max="10670" width="4.7109375" style="60" customWidth="1"/>
    <col min="10671" max="10671" width="11.42578125" style="60" bestFit="1" customWidth="1"/>
    <col min="10672" max="10672" width="9.140625" style="60"/>
    <col min="10673" max="10673" width="9" style="60" customWidth="1"/>
    <col min="10674" max="10674" width="5.85546875" style="60" customWidth="1"/>
    <col min="10675" max="10675" width="5.28515625" style="60" customWidth="1"/>
    <col min="10676" max="10676" width="6.5703125" style="60" customWidth="1"/>
    <col min="10677" max="10677" width="8.42578125" style="60" customWidth="1"/>
    <col min="10678" max="10678" width="4.7109375" style="60" customWidth="1"/>
    <col min="10679" max="10679" width="11.42578125" style="60" bestFit="1" customWidth="1"/>
    <col min="10680" max="10680" width="9.140625" style="60"/>
    <col min="10681" max="10681" width="9" style="60" customWidth="1"/>
    <col min="10682" max="10682" width="5.85546875" style="60" customWidth="1"/>
    <col min="10683" max="10683" width="5.28515625" style="60" customWidth="1"/>
    <col min="10684" max="10684" width="6.5703125" style="60" customWidth="1"/>
    <col min="10685" max="10685" width="8.42578125" style="60" customWidth="1"/>
    <col min="10686" max="10686" width="4.7109375" style="60" customWidth="1"/>
    <col min="10687" max="10687" width="11.42578125" style="60" bestFit="1" customWidth="1"/>
    <col min="10688" max="10688" width="9.140625" style="60"/>
    <col min="10689" max="10689" width="9" style="60" customWidth="1"/>
    <col min="10690" max="10690" width="5.85546875" style="60" customWidth="1"/>
    <col min="10691" max="10691" width="5.28515625" style="60" customWidth="1"/>
    <col min="10692" max="10692" width="6.5703125" style="60" customWidth="1"/>
    <col min="10693" max="10693" width="8.42578125" style="60" customWidth="1"/>
    <col min="10694" max="10694" width="4.7109375" style="60" customWidth="1"/>
    <col min="10695" max="10695" width="11.42578125" style="60" bestFit="1" customWidth="1"/>
    <col min="10696" max="10696" width="9.140625" style="60"/>
    <col min="10697" max="10697" width="9" style="60" customWidth="1"/>
    <col min="10698" max="10698" width="5.85546875" style="60" customWidth="1"/>
    <col min="10699" max="10699" width="5.28515625" style="60" customWidth="1"/>
    <col min="10700" max="10700" width="6.5703125" style="60" customWidth="1"/>
    <col min="10701" max="10701" width="8.42578125" style="60" customWidth="1"/>
    <col min="10702" max="10702" width="4.7109375" style="60" customWidth="1"/>
    <col min="10703" max="10703" width="11.42578125" style="60" bestFit="1" customWidth="1"/>
    <col min="10704" max="10704" width="9.140625" style="60"/>
    <col min="10705" max="10705" width="9" style="60" customWidth="1"/>
    <col min="10706" max="10706" width="5.85546875" style="60" customWidth="1"/>
    <col min="10707" max="10707" width="5.28515625" style="60" customWidth="1"/>
    <col min="10708" max="10708" width="6.5703125" style="60" customWidth="1"/>
    <col min="10709" max="10709" width="8.42578125" style="60" customWidth="1"/>
    <col min="10710" max="10710" width="4.7109375" style="60" customWidth="1"/>
    <col min="10711" max="10711" width="11.42578125" style="60" bestFit="1" customWidth="1"/>
    <col min="10712" max="10712" width="9.140625" style="60"/>
    <col min="10713" max="10713" width="9" style="60" customWidth="1"/>
    <col min="10714" max="10714" width="5.85546875" style="60" customWidth="1"/>
    <col min="10715" max="10715" width="5.28515625" style="60" customWidth="1"/>
    <col min="10716" max="10716" width="6.5703125" style="60" customWidth="1"/>
    <col min="10717" max="10717" width="8.42578125" style="60" customWidth="1"/>
    <col min="10718" max="10718" width="4.7109375" style="60" customWidth="1"/>
    <col min="10719" max="10719" width="11.42578125" style="60" bestFit="1" customWidth="1"/>
    <col min="10720" max="10720" width="9.140625" style="60"/>
    <col min="10721" max="10721" width="9" style="60" customWidth="1"/>
    <col min="10722" max="10722" width="5.85546875" style="60" customWidth="1"/>
    <col min="10723" max="10723" width="5.28515625" style="60" customWidth="1"/>
    <col min="10724" max="10724" width="6.5703125" style="60" customWidth="1"/>
    <col min="10725" max="10725" width="8.42578125" style="60" customWidth="1"/>
    <col min="10726" max="10726" width="4.7109375" style="60" customWidth="1"/>
    <col min="10727" max="10727" width="11.42578125" style="60" bestFit="1" customWidth="1"/>
    <col min="10728" max="10728" width="9.140625" style="60"/>
    <col min="10729" max="10729" width="9" style="60" customWidth="1"/>
    <col min="10730" max="10730" width="5.85546875" style="60" customWidth="1"/>
    <col min="10731" max="10731" width="5.28515625" style="60" customWidth="1"/>
    <col min="10732" max="10732" width="6.5703125" style="60" customWidth="1"/>
    <col min="10733" max="10733" width="8.42578125" style="60" customWidth="1"/>
    <col min="10734" max="10734" width="4.7109375" style="60" customWidth="1"/>
    <col min="10735" max="10735" width="11.42578125" style="60" bestFit="1" customWidth="1"/>
    <col min="10736" max="10736" width="9.140625" style="60"/>
    <col min="10737" max="10737" width="9" style="60" customWidth="1"/>
    <col min="10738" max="10738" width="5.85546875" style="60" customWidth="1"/>
    <col min="10739" max="10739" width="5.28515625" style="60" customWidth="1"/>
    <col min="10740" max="10740" width="6.5703125" style="60" customWidth="1"/>
    <col min="10741" max="10741" width="8.42578125" style="60" customWidth="1"/>
    <col min="10742" max="10742" width="4.7109375" style="60" customWidth="1"/>
    <col min="10743" max="10743" width="11.42578125" style="60" bestFit="1" customWidth="1"/>
    <col min="10744" max="10744" width="9.140625" style="60"/>
    <col min="10745" max="10745" width="9" style="60" customWidth="1"/>
    <col min="10746" max="10746" width="5.85546875" style="60" customWidth="1"/>
    <col min="10747" max="10747" width="5.28515625" style="60" customWidth="1"/>
    <col min="10748" max="10748" width="6.5703125" style="60" customWidth="1"/>
    <col min="10749" max="10749" width="8.42578125" style="60" customWidth="1"/>
    <col min="10750" max="10750" width="4.7109375" style="60" customWidth="1"/>
    <col min="10751" max="10751" width="11.42578125" style="60" bestFit="1" customWidth="1"/>
    <col min="10752" max="10752" width="9.140625" style="60"/>
    <col min="10753" max="10753" width="9" style="60" customWidth="1"/>
    <col min="10754" max="10754" width="5.85546875" style="60" customWidth="1"/>
    <col min="10755" max="10755" width="5.28515625" style="60" customWidth="1"/>
    <col min="10756" max="10756" width="6.5703125" style="60" customWidth="1"/>
    <col min="10757" max="10757" width="8.42578125" style="60" customWidth="1"/>
    <col min="10758" max="10758" width="4.7109375" style="60" customWidth="1"/>
    <col min="10759" max="10759" width="11.42578125" style="60" bestFit="1" customWidth="1"/>
    <col min="10760" max="10760" width="9.140625" style="60"/>
    <col min="10761" max="10761" width="9" style="60" customWidth="1"/>
    <col min="10762" max="10762" width="5.85546875" style="60" customWidth="1"/>
    <col min="10763" max="10763" width="5.28515625" style="60" customWidth="1"/>
    <col min="10764" max="10764" width="6.5703125" style="60" customWidth="1"/>
    <col min="10765" max="10765" width="8.42578125" style="60" customWidth="1"/>
    <col min="10766" max="10766" width="4.7109375" style="60" customWidth="1"/>
    <col min="10767" max="10767" width="11.42578125" style="60" bestFit="1" customWidth="1"/>
    <col min="10768" max="10768" width="9.140625" style="60"/>
    <col min="10769" max="10769" width="9" style="60" customWidth="1"/>
    <col min="10770" max="10770" width="5.85546875" style="60" customWidth="1"/>
    <col min="10771" max="10771" width="5.28515625" style="60" customWidth="1"/>
    <col min="10772" max="10772" width="6.5703125" style="60" customWidth="1"/>
    <col min="10773" max="10773" width="8.42578125" style="60" customWidth="1"/>
    <col min="10774" max="10774" width="4.7109375" style="60" customWidth="1"/>
    <col min="10775" max="10775" width="11.42578125" style="60" bestFit="1" customWidth="1"/>
    <col min="10776" max="10776" width="9.140625" style="60"/>
    <col min="10777" max="10777" width="9" style="60" customWidth="1"/>
    <col min="10778" max="10778" width="5.85546875" style="60" customWidth="1"/>
    <col min="10779" max="10779" width="5.28515625" style="60" customWidth="1"/>
    <col min="10780" max="10780" width="6.5703125" style="60" customWidth="1"/>
    <col min="10781" max="10781" width="8.42578125" style="60" customWidth="1"/>
    <col min="10782" max="10782" width="4.7109375" style="60" customWidth="1"/>
    <col min="10783" max="10783" width="11.42578125" style="60" bestFit="1" customWidth="1"/>
    <col min="10784" max="10784" width="9.140625" style="60"/>
    <col min="10785" max="10785" width="9" style="60" customWidth="1"/>
    <col min="10786" max="10786" width="5.85546875" style="60" customWidth="1"/>
    <col min="10787" max="10787" width="5.28515625" style="60" customWidth="1"/>
    <col min="10788" max="10788" width="6.5703125" style="60" customWidth="1"/>
    <col min="10789" max="10789" width="8.42578125" style="60" customWidth="1"/>
    <col min="10790" max="10790" width="4.7109375" style="60" customWidth="1"/>
    <col min="10791" max="10791" width="11.42578125" style="60" bestFit="1" customWidth="1"/>
    <col min="10792" max="10792" width="9.140625" style="60"/>
    <col min="10793" max="10793" width="9" style="60" customWidth="1"/>
    <col min="10794" max="10794" width="5.85546875" style="60" customWidth="1"/>
    <col min="10795" max="10795" width="5.28515625" style="60" customWidth="1"/>
    <col min="10796" max="10796" width="6.5703125" style="60" customWidth="1"/>
    <col min="10797" max="10797" width="8.42578125" style="60" customWidth="1"/>
    <col min="10798" max="10798" width="4.7109375" style="60" customWidth="1"/>
    <col min="10799" max="10799" width="11.42578125" style="60" bestFit="1" customWidth="1"/>
    <col min="10800" max="10800" width="9.140625" style="60"/>
    <col min="10801" max="10801" width="9" style="60" customWidth="1"/>
    <col min="10802" max="10802" width="5.85546875" style="60" customWidth="1"/>
    <col min="10803" max="10803" width="5.28515625" style="60" customWidth="1"/>
    <col min="10804" max="10804" width="6.5703125" style="60" customWidth="1"/>
    <col min="10805" max="10805" width="8.42578125" style="60" customWidth="1"/>
    <col min="10806" max="10806" width="4.7109375" style="60" customWidth="1"/>
    <col min="10807" max="10807" width="11.42578125" style="60" bestFit="1" customWidth="1"/>
    <col min="10808" max="10808" width="9.140625" style="60"/>
    <col min="10809" max="10809" width="9" style="60" customWidth="1"/>
    <col min="10810" max="10810" width="5.85546875" style="60" customWidth="1"/>
    <col min="10811" max="10811" width="5.28515625" style="60" customWidth="1"/>
    <col min="10812" max="10812" width="6.5703125" style="60" customWidth="1"/>
    <col min="10813" max="10813" width="8.42578125" style="60" customWidth="1"/>
    <col min="10814" max="10814" width="4.7109375" style="60" customWidth="1"/>
    <col min="10815" max="10815" width="11.42578125" style="60" bestFit="1" customWidth="1"/>
    <col min="10816" max="10816" width="9.140625" style="60"/>
    <col min="10817" max="10817" width="9" style="60" customWidth="1"/>
    <col min="10818" max="10818" width="5.85546875" style="60" customWidth="1"/>
    <col min="10819" max="10819" width="5.28515625" style="60" customWidth="1"/>
    <col min="10820" max="10820" width="6.5703125" style="60" customWidth="1"/>
    <col min="10821" max="10821" width="8.42578125" style="60" customWidth="1"/>
    <col min="10822" max="10822" width="4.7109375" style="60" customWidth="1"/>
    <col min="10823" max="10823" width="11.42578125" style="60" bestFit="1" customWidth="1"/>
    <col min="10824" max="10824" width="9.140625" style="60"/>
    <col min="10825" max="10825" width="9" style="60" customWidth="1"/>
    <col min="10826" max="10826" width="5.85546875" style="60" customWidth="1"/>
    <col min="10827" max="10827" width="5.28515625" style="60" customWidth="1"/>
    <col min="10828" max="10828" width="6.5703125" style="60" customWidth="1"/>
    <col min="10829" max="10829" width="8.42578125" style="60" customWidth="1"/>
    <col min="10830" max="10830" width="4.7109375" style="60" customWidth="1"/>
    <col min="10831" max="10831" width="11.42578125" style="60" bestFit="1" customWidth="1"/>
    <col min="10832" max="10832" width="9.140625" style="60"/>
    <col min="10833" max="10833" width="9" style="60" customWidth="1"/>
    <col min="10834" max="10834" width="5.85546875" style="60" customWidth="1"/>
    <col min="10835" max="10835" width="5.28515625" style="60" customWidth="1"/>
    <col min="10836" max="10836" width="6.5703125" style="60" customWidth="1"/>
    <col min="10837" max="10837" width="8.42578125" style="60" customWidth="1"/>
    <col min="10838" max="10838" width="4.7109375" style="60" customWidth="1"/>
    <col min="10839" max="10839" width="11.42578125" style="60" bestFit="1" customWidth="1"/>
    <col min="10840" max="10840" width="9.140625" style="60"/>
    <col min="10841" max="10841" width="9" style="60" customWidth="1"/>
    <col min="10842" max="10842" width="5.85546875" style="60" customWidth="1"/>
    <col min="10843" max="10843" width="5.28515625" style="60" customWidth="1"/>
    <col min="10844" max="10844" width="6.5703125" style="60" customWidth="1"/>
    <col min="10845" max="10845" width="8.42578125" style="60" customWidth="1"/>
    <col min="10846" max="10846" width="4.7109375" style="60" customWidth="1"/>
    <col min="10847" max="10847" width="11.42578125" style="60" bestFit="1" customWidth="1"/>
    <col min="10848" max="10848" width="9.140625" style="60"/>
    <col min="10849" max="10849" width="9" style="60" customWidth="1"/>
    <col min="10850" max="10850" width="5.85546875" style="60" customWidth="1"/>
    <col min="10851" max="10851" width="5.28515625" style="60" customWidth="1"/>
    <col min="10852" max="10852" width="6.5703125" style="60" customWidth="1"/>
    <col min="10853" max="10853" width="8.42578125" style="60" customWidth="1"/>
    <col min="10854" max="10854" width="4.7109375" style="60" customWidth="1"/>
    <col min="10855" max="10855" width="11.42578125" style="60" bestFit="1" customWidth="1"/>
    <col min="10856" max="10856" width="9.140625" style="60"/>
    <col min="10857" max="10857" width="9" style="60" customWidth="1"/>
    <col min="10858" max="10858" width="5.85546875" style="60" customWidth="1"/>
    <col min="10859" max="10859" width="5.28515625" style="60" customWidth="1"/>
    <col min="10860" max="10860" width="6.5703125" style="60" customWidth="1"/>
    <col min="10861" max="10861" width="8.42578125" style="60" customWidth="1"/>
    <col min="10862" max="10862" width="4.7109375" style="60" customWidth="1"/>
    <col min="10863" max="10863" width="11.42578125" style="60" bestFit="1" customWidth="1"/>
    <col min="10864" max="10864" width="9.140625" style="60"/>
    <col min="10865" max="10865" width="9" style="60" customWidth="1"/>
    <col min="10866" max="10866" width="5.85546875" style="60" customWidth="1"/>
    <col min="10867" max="10867" width="5.28515625" style="60" customWidth="1"/>
    <col min="10868" max="10868" width="6.5703125" style="60" customWidth="1"/>
    <col min="10869" max="10869" width="8.42578125" style="60" customWidth="1"/>
    <col min="10870" max="10870" width="4.7109375" style="60" customWidth="1"/>
    <col min="10871" max="10871" width="11.42578125" style="60" bestFit="1" customWidth="1"/>
    <col min="10872" max="10872" width="9.140625" style="60"/>
    <col min="10873" max="10873" width="9" style="60" customWidth="1"/>
    <col min="10874" max="10874" width="5.85546875" style="60" customWidth="1"/>
    <col min="10875" max="10875" width="5.28515625" style="60" customWidth="1"/>
    <col min="10876" max="10876" width="6.5703125" style="60" customWidth="1"/>
    <col min="10877" max="10877" width="8.42578125" style="60" customWidth="1"/>
    <col min="10878" max="10878" width="4.7109375" style="60" customWidth="1"/>
    <col min="10879" max="10879" width="11.42578125" style="60" bestFit="1" customWidth="1"/>
    <col min="10880" max="10880" width="9.140625" style="60"/>
    <col min="10881" max="10881" width="9" style="60" customWidth="1"/>
    <col min="10882" max="10882" width="5.85546875" style="60" customWidth="1"/>
    <col min="10883" max="10883" width="5.28515625" style="60" customWidth="1"/>
    <col min="10884" max="10884" width="6.5703125" style="60" customWidth="1"/>
    <col min="10885" max="10885" width="8.42578125" style="60" customWidth="1"/>
    <col min="10886" max="10886" width="4.7109375" style="60" customWidth="1"/>
    <col min="10887" max="10887" width="11.42578125" style="60" bestFit="1" customWidth="1"/>
    <col min="10888" max="10888" width="9.140625" style="60"/>
    <col min="10889" max="10889" width="9" style="60" customWidth="1"/>
    <col min="10890" max="10890" width="5.85546875" style="60" customWidth="1"/>
    <col min="10891" max="10891" width="5.28515625" style="60" customWidth="1"/>
    <col min="10892" max="10892" width="6.5703125" style="60" customWidth="1"/>
    <col min="10893" max="10893" width="8.42578125" style="60" customWidth="1"/>
    <col min="10894" max="10894" width="4.7109375" style="60" customWidth="1"/>
    <col min="10895" max="10895" width="11.42578125" style="60" bestFit="1" customWidth="1"/>
    <col min="10896" max="10896" width="9.140625" style="60"/>
    <col min="10897" max="10897" width="9" style="60" customWidth="1"/>
    <col min="10898" max="10898" width="5.85546875" style="60" customWidth="1"/>
    <col min="10899" max="10899" width="5.28515625" style="60" customWidth="1"/>
    <col min="10900" max="10900" width="6.5703125" style="60" customWidth="1"/>
    <col min="10901" max="10901" width="8.42578125" style="60" customWidth="1"/>
    <col min="10902" max="10902" width="4.7109375" style="60" customWidth="1"/>
    <col min="10903" max="10903" width="11.42578125" style="60" bestFit="1" customWidth="1"/>
    <col min="10904" max="10904" width="9.140625" style="60"/>
    <col min="10905" max="10905" width="9" style="60" customWidth="1"/>
    <col min="10906" max="10906" width="5.85546875" style="60" customWidth="1"/>
    <col min="10907" max="10907" width="5.28515625" style="60" customWidth="1"/>
    <col min="10908" max="10908" width="6.5703125" style="60" customWidth="1"/>
    <col min="10909" max="10909" width="8.42578125" style="60" customWidth="1"/>
    <col min="10910" max="10910" width="4.7109375" style="60" customWidth="1"/>
    <col min="10911" max="10911" width="11.42578125" style="60" bestFit="1" customWidth="1"/>
    <col min="10912" max="10912" width="9.140625" style="60"/>
    <col min="10913" max="10913" width="9" style="60" customWidth="1"/>
    <col min="10914" max="10914" width="5.85546875" style="60" customWidth="1"/>
    <col min="10915" max="10915" width="5.28515625" style="60" customWidth="1"/>
    <col min="10916" max="10916" width="6.5703125" style="60" customWidth="1"/>
    <col min="10917" max="10917" width="8.42578125" style="60" customWidth="1"/>
    <col min="10918" max="10918" width="4.7109375" style="60" customWidth="1"/>
    <col min="10919" max="10919" width="11.42578125" style="60" bestFit="1" customWidth="1"/>
    <col min="10920" max="10920" width="9.140625" style="60"/>
    <col min="10921" max="10921" width="9" style="60" customWidth="1"/>
    <col min="10922" max="10922" width="5.85546875" style="60" customWidth="1"/>
    <col min="10923" max="10923" width="5.28515625" style="60" customWidth="1"/>
    <col min="10924" max="10924" width="6.5703125" style="60" customWidth="1"/>
    <col min="10925" max="10925" width="8.42578125" style="60" customWidth="1"/>
    <col min="10926" max="10926" width="4.7109375" style="60" customWidth="1"/>
    <col min="10927" max="10927" width="11.42578125" style="60" bestFit="1" customWidth="1"/>
    <col min="10928" max="10928" width="9.140625" style="60"/>
    <col min="10929" max="10929" width="9" style="60" customWidth="1"/>
    <col min="10930" max="10930" width="5.85546875" style="60" customWidth="1"/>
    <col min="10931" max="10931" width="5.28515625" style="60" customWidth="1"/>
    <col min="10932" max="10932" width="6.5703125" style="60" customWidth="1"/>
    <col min="10933" max="10933" width="8.42578125" style="60" customWidth="1"/>
    <col min="10934" max="10934" width="4.7109375" style="60" customWidth="1"/>
    <col min="10935" max="10935" width="11.42578125" style="60" bestFit="1" customWidth="1"/>
    <col min="10936" max="10936" width="9.140625" style="60"/>
    <col min="10937" max="10937" width="9" style="60" customWidth="1"/>
    <col min="10938" max="10938" width="5.85546875" style="60" customWidth="1"/>
    <col min="10939" max="10939" width="5.28515625" style="60" customWidth="1"/>
    <col min="10940" max="10940" width="6.5703125" style="60" customWidth="1"/>
    <col min="10941" max="10941" width="8.42578125" style="60" customWidth="1"/>
    <col min="10942" max="10942" width="4.7109375" style="60" customWidth="1"/>
    <col min="10943" max="10943" width="11.42578125" style="60" bestFit="1" customWidth="1"/>
    <col min="10944" max="10944" width="9.140625" style="60"/>
    <col min="10945" max="10945" width="9" style="60" customWidth="1"/>
    <col min="10946" max="10946" width="5.85546875" style="60" customWidth="1"/>
    <col min="10947" max="10947" width="5.28515625" style="60" customWidth="1"/>
    <col min="10948" max="10948" width="6.5703125" style="60" customWidth="1"/>
    <col min="10949" max="10949" width="8.42578125" style="60" customWidth="1"/>
    <col min="10950" max="10950" width="4.7109375" style="60" customWidth="1"/>
    <col min="10951" max="10951" width="11.42578125" style="60" bestFit="1" customWidth="1"/>
    <col min="10952" max="10952" width="9.140625" style="60"/>
    <col min="10953" max="10953" width="9" style="60" customWidth="1"/>
    <col min="10954" max="10954" width="5.85546875" style="60" customWidth="1"/>
    <col min="10955" max="10955" width="5.28515625" style="60" customWidth="1"/>
    <col min="10956" max="10956" width="6.5703125" style="60" customWidth="1"/>
    <col min="10957" max="10957" width="8.42578125" style="60" customWidth="1"/>
    <col min="10958" max="10958" width="4.7109375" style="60" customWidth="1"/>
    <col min="10959" max="10959" width="11.42578125" style="60" bestFit="1" customWidth="1"/>
    <col min="10960" max="10960" width="9.140625" style="60"/>
    <col min="10961" max="10961" width="9" style="60" customWidth="1"/>
    <col min="10962" max="10962" width="5.85546875" style="60" customWidth="1"/>
    <col min="10963" max="10963" width="5.28515625" style="60" customWidth="1"/>
    <col min="10964" max="10964" width="6.5703125" style="60" customWidth="1"/>
    <col min="10965" max="10965" width="8.42578125" style="60" customWidth="1"/>
    <col min="10966" max="10966" width="4.7109375" style="60" customWidth="1"/>
    <col min="10967" max="10967" width="11.42578125" style="60" bestFit="1" customWidth="1"/>
    <col min="10968" max="10968" width="9.140625" style="60"/>
    <col min="10969" max="10969" width="9" style="60" customWidth="1"/>
    <col min="10970" max="10970" width="5.85546875" style="60" customWidth="1"/>
    <col min="10971" max="10971" width="5.28515625" style="60" customWidth="1"/>
    <col min="10972" max="10972" width="6.5703125" style="60" customWidth="1"/>
    <col min="10973" max="10973" width="8.42578125" style="60" customWidth="1"/>
    <col min="10974" max="10974" width="4.7109375" style="60" customWidth="1"/>
    <col min="10975" max="10975" width="11.42578125" style="60" bestFit="1" customWidth="1"/>
    <col min="10976" max="10976" width="9.140625" style="60"/>
    <col min="10977" max="10977" width="9" style="60" customWidth="1"/>
    <col min="10978" max="10978" width="5.85546875" style="60" customWidth="1"/>
    <col min="10979" max="10979" width="5.28515625" style="60" customWidth="1"/>
    <col min="10980" max="10980" width="6.5703125" style="60" customWidth="1"/>
    <col min="10981" max="10981" width="8.42578125" style="60" customWidth="1"/>
    <col min="10982" max="10982" width="4.7109375" style="60" customWidth="1"/>
    <col min="10983" max="10983" width="11.42578125" style="60" bestFit="1" customWidth="1"/>
    <col min="10984" max="10984" width="9.140625" style="60"/>
    <col min="10985" max="10985" width="9" style="60" customWidth="1"/>
    <col min="10986" max="10986" width="5.85546875" style="60" customWidth="1"/>
    <col min="10987" max="10987" width="5.28515625" style="60" customWidth="1"/>
    <col min="10988" max="10988" width="6.5703125" style="60" customWidth="1"/>
    <col min="10989" max="10989" width="8.42578125" style="60" customWidth="1"/>
    <col min="10990" max="10990" width="4.7109375" style="60" customWidth="1"/>
    <col min="10991" max="10991" width="11.42578125" style="60" bestFit="1" customWidth="1"/>
    <col min="10992" max="10992" width="9.140625" style="60"/>
    <col min="10993" max="10993" width="9" style="60" customWidth="1"/>
    <col min="10994" max="10994" width="5.85546875" style="60" customWidth="1"/>
    <col min="10995" max="10995" width="5.28515625" style="60" customWidth="1"/>
    <col min="10996" max="10996" width="6.5703125" style="60" customWidth="1"/>
    <col min="10997" max="10997" width="8.42578125" style="60" customWidth="1"/>
    <col min="10998" max="10998" width="4.7109375" style="60" customWidth="1"/>
    <col min="10999" max="10999" width="11.42578125" style="60" bestFit="1" customWidth="1"/>
    <col min="11000" max="11000" width="9.140625" style="60"/>
    <col min="11001" max="11001" width="9" style="60" customWidth="1"/>
    <col min="11002" max="11002" width="5.85546875" style="60" customWidth="1"/>
    <col min="11003" max="11003" width="5.28515625" style="60" customWidth="1"/>
    <col min="11004" max="11004" width="6.5703125" style="60" customWidth="1"/>
    <col min="11005" max="11005" width="8.42578125" style="60" customWidth="1"/>
    <col min="11006" max="11006" width="4.7109375" style="60" customWidth="1"/>
    <col min="11007" max="11007" width="11.42578125" style="60" bestFit="1" customWidth="1"/>
    <col min="11008" max="11008" width="9.140625" style="60"/>
    <col min="11009" max="11009" width="9" style="60" customWidth="1"/>
    <col min="11010" max="11010" width="5.85546875" style="60" customWidth="1"/>
    <col min="11011" max="11011" width="5.28515625" style="60" customWidth="1"/>
    <col min="11012" max="11012" width="6.5703125" style="60" customWidth="1"/>
    <col min="11013" max="11013" width="8.42578125" style="60" customWidth="1"/>
    <col min="11014" max="11014" width="4.7109375" style="60" customWidth="1"/>
    <col min="11015" max="11015" width="11.42578125" style="60" bestFit="1" customWidth="1"/>
    <col min="11016" max="11016" width="9.140625" style="60"/>
    <col min="11017" max="11017" width="9" style="60" customWidth="1"/>
    <col min="11018" max="11018" width="5.85546875" style="60" customWidth="1"/>
    <col min="11019" max="11019" width="5.28515625" style="60" customWidth="1"/>
    <col min="11020" max="11020" width="6.5703125" style="60" customWidth="1"/>
    <col min="11021" max="11021" width="8.42578125" style="60" customWidth="1"/>
    <col min="11022" max="11022" width="4.7109375" style="60" customWidth="1"/>
    <col min="11023" max="11023" width="11.42578125" style="60" bestFit="1" customWidth="1"/>
    <col min="11024" max="11024" width="9.140625" style="60"/>
    <col min="11025" max="11025" width="9" style="60" customWidth="1"/>
    <col min="11026" max="11026" width="5.85546875" style="60" customWidth="1"/>
    <col min="11027" max="11027" width="5.28515625" style="60" customWidth="1"/>
    <col min="11028" max="11028" width="6.5703125" style="60" customWidth="1"/>
    <col min="11029" max="11029" width="8.42578125" style="60" customWidth="1"/>
    <col min="11030" max="11030" width="4.7109375" style="60" customWidth="1"/>
    <col min="11031" max="11031" width="11.42578125" style="60" bestFit="1" customWidth="1"/>
    <col min="11032" max="11032" width="9.140625" style="60"/>
    <col min="11033" max="11033" width="9" style="60" customWidth="1"/>
    <col min="11034" max="11034" width="5.85546875" style="60" customWidth="1"/>
    <col min="11035" max="11035" width="5.28515625" style="60" customWidth="1"/>
    <col min="11036" max="11036" width="6.5703125" style="60" customWidth="1"/>
    <col min="11037" max="11037" width="8.42578125" style="60" customWidth="1"/>
    <col min="11038" max="11038" width="4.7109375" style="60" customWidth="1"/>
    <col min="11039" max="11039" width="11.42578125" style="60" bestFit="1" customWidth="1"/>
    <col min="11040" max="11040" width="9.140625" style="60"/>
    <col min="11041" max="11041" width="9" style="60" customWidth="1"/>
    <col min="11042" max="11042" width="5.85546875" style="60" customWidth="1"/>
    <col min="11043" max="11043" width="5.28515625" style="60" customWidth="1"/>
    <col min="11044" max="11044" width="6.5703125" style="60" customWidth="1"/>
    <col min="11045" max="11045" width="8.42578125" style="60" customWidth="1"/>
    <col min="11046" max="11046" width="4.7109375" style="60" customWidth="1"/>
    <col min="11047" max="11047" width="11.42578125" style="60" bestFit="1" customWidth="1"/>
    <col min="11048" max="11048" width="9.140625" style="60"/>
    <col min="11049" max="11049" width="9" style="60" customWidth="1"/>
    <col min="11050" max="11050" width="5.85546875" style="60" customWidth="1"/>
    <col min="11051" max="11051" width="5.28515625" style="60" customWidth="1"/>
    <col min="11052" max="11052" width="6.5703125" style="60" customWidth="1"/>
    <col min="11053" max="11053" width="8.42578125" style="60" customWidth="1"/>
    <col min="11054" max="11054" width="4.7109375" style="60" customWidth="1"/>
    <col min="11055" max="11055" width="11.42578125" style="60" bestFit="1" customWidth="1"/>
    <col min="11056" max="11056" width="9.140625" style="60"/>
    <col min="11057" max="11057" width="9" style="60" customWidth="1"/>
    <col min="11058" max="11058" width="5.85546875" style="60" customWidth="1"/>
    <col min="11059" max="11059" width="5.28515625" style="60" customWidth="1"/>
    <col min="11060" max="11060" width="6.5703125" style="60" customWidth="1"/>
    <col min="11061" max="11061" width="8.42578125" style="60" customWidth="1"/>
    <col min="11062" max="11062" width="4.7109375" style="60" customWidth="1"/>
    <col min="11063" max="11063" width="11.42578125" style="60" bestFit="1" customWidth="1"/>
    <col min="11064" max="11064" width="9.140625" style="60"/>
    <col min="11065" max="11065" width="9" style="60" customWidth="1"/>
    <col min="11066" max="11066" width="5.85546875" style="60" customWidth="1"/>
    <col min="11067" max="11067" width="5.28515625" style="60" customWidth="1"/>
    <col min="11068" max="11068" width="6.5703125" style="60" customWidth="1"/>
    <col min="11069" max="11069" width="8.42578125" style="60" customWidth="1"/>
    <col min="11070" max="11070" width="4.7109375" style="60" customWidth="1"/>
    <col min="11071" max="11071" width="11.42578125" style="60" bestFit="1" customWidth="1"/>
    <col min="11072" max="11072" width="9.140625" style="60"/>
    <col min="11073" max="11073" width="9" style="60" customWidth="1"/>
    <col min="11074" max="11074" width="5.85546875" style="60" customWidth="1"/>
    <col min="11075" max="11075" width="5.28515625" style="60" customWidth="1"/>
    <col min="11076" max="11076" width="6.5703125" style="60" customWidth="1"/>
    <col min="11077" max="11077" width="8.42578125" style="60" customWidth="1"/>
    <col min="11078" max="11078" width="4.7109375" style="60" customWidth="1"/>
    <col min="11079" max="11079" width="11.42578125" style="60" bestFit="1" customWidth="1"/>
    <col min="11080" max="11080" width="9.140625" style="60"/>
    <col min="11081" max="11081" width="9" style="60" customWidth="1"/>
    <col min="11082" max="11082" width="5.85546875" style="60" customWidth="1"/>
    <col min="11083" max="11083" width="5.28515625" style="60" customWidth="1"/>
    <col min="11084" max="11084" width="6.5703125" style="60" customWidth="1"/>
    <col min="11085" max="11085" width="8.42578125" style="60" customWidth="1"/>
    <col min="11086" max="11086" width="4.7109375" style="60" customWidth="1"/>
    <col min="11087" max="11087" width="11.42578125" style="60" bestFit="1" customWidth="1"/>
    <col min="11088" max="11088" width="9.140625" style="60"/>
    <col min="11089" max="11089" width="9" style="60" customWidth="1"/>
    <col min="11090" max="11090" width="5.85546875" style="60" customWidth="1"/>
    <col min="11091" max="11091" width="5.28515625" style="60" customWidth="1"/>
    <col min="11092" max="11092" width="6.5703125" style="60" customWidth="1"/>
    <col min="11093" max="11093" width="8.42578125" style="60" customWidth="1"/>
    <col min="11094" max="11094" width="4.7109375" style="60" customWidth="1"/>
    <col min="11095" max="11095" width="11.42578125" style="60" bestFit="1" customWidth="1"/>
    <col min="11096" max="11096" width="9.140625" style="60"/>
    <col min="11097" max="11097" width="9" style="60" customWidth="1"/>
    <col min="11098" max="11098" width="5.85546875" style="60" customWidth="1"/>
    <col min="11099" max="11099" width="5.28515625" style="60" customWidth="1"/>
    <col min="11100" max="11100" width="6.5703125" style="60" customWidth="1"/>
    <col min="11101" max="11101" width="8.42578125" style="60" customWidth="1"/>
    <col min="11102" max="11102" width="4.7109375" style="60" customWidth="1"/>
    <col min="11103" max="11103" width="11.42578125" style="60" bestFit="1" customWidth="1"/>
    <col min="11104" max="11104" width="9.140625" style="60"/>
    <col min="11105" max="11105" width="9" style="60" customWidth="1"/>
    <col min="11106" max="11106" width="5.85546875" style="60" customWidth="1"/>
    <col min="11107" max="11107" width="5.28515625" style="60" customWidth="1"/>
    <col min="11108" max="11108" width="6.5703125" style="60" customWidth="1"/>
    <col min="11109" max="11109" width="8.42578125" style="60" customWidth="1"/>
    <col min="11110" max="11110" width="4.7109375" style="60" customWidth="1"/>
    <col min="11111" max="11111" width="11.42578125" style="60" bestFit="1" customWidth="1"/>
    <col min="11112" max="11112" width="9.140625" style="60"/>
    <col min="11113" max="11113" width="9" style="60" customWidth="1"/>
    <col min="11114" max="11114" width="5.85546875" style="60" customWidth="1"/>
    <col min="11115" max="11115" width="5.28515625" style="60" customWidth="1"/>
    <col min="11116" max="11116" width="6.5703125" style="60" customWidth="1"/>
    <col min="11117" max="11117" width="8.42578125" style="60" customWidth="1"/>
    <col min="11118" max="11118" width="4.7109375" style="60" customWidth="1"/>
    <col min="11119" max="11119" width="11.42578125" style="60" bestFit="1" customWidth="1"/>
    <col min="11120" max="11120" width="9.140625" style="60"/>
    <col min="11121" max="11121" width="9" style="60" customWidth="1"/>
    <col min="11122" max="11122" width="5.85546875" style="60" customWidth="1"/>
    <col min="11123" max="11123" width="5.28515625" style="60" customWidth="1"/>
    <col min="11124" max="11124" width="6.5703125" style="60" customWidth="1"/>
    <col min="11125" max="11125" width="8.42578125" style="60" customWidth="1"/>
    <col min="11126" max="11126" width="4.7109375" style="60" customWidth="1"/>
    <col min="11127" max="11127" width="11.42578125" style="60" bestFit="1" customWidth="1"/>
    <col min="11128" max="11128" width="9.140625" style="60"/>
    <col min="11129" max="11129" width="9" style="60" customWidth="1"/>
    <col min="11130" max="11130" width="5.85546875" style="60" customWidth="1"/>
    <col min="11131" max="11131" width="5.28515625" style="60" customWidth="1"/>
    <col min="11132" max="11132" width="6.5703125" style="60" customWidth="1"/>
    <col min="11133" max="11133" width="8.42578125" style="60" customWidth="1"/>
    <col min="11134" max="11134" width="4.7109375" style="60" customWidth="1"/>
    <col min="11135" max="11135" width="11.42578125" style="60" bestFit="1" customWidth="1"/>
    <col min="11136" max="11136" width="9.140625" style="60"/>
    <col min="11137" max="11137" width="9" style="60" customWidth="1"/>
    <col min="11138" max="11138" width="5.85546875" style="60" customWidth="1"/>
    <col min="11139" max="11139" width="5.28515625" style="60" customWidth="1"/>
    <col min="11140" max="11140" width="6.5703125" style="60" customWidth="1"/>
    <col min="11141" max="11141" width="8.42578125" style="60" customWidth="1"/>
    <col min="11142" max="11142" width="4.7109375" style="60" customWidth="1"/>
    <col min="11143" max="11143" width="11.42578125" style="60" bestFit="1" customWidth="1"/>
    <col min="11144" max="11144" width="9.140625" style="60"/>
    <col min="11145" max="11145" width="9" style="60" customWidth="1"/>
    <col min="11146" max="11146" width="5.85546875" style="60" customWidth="1"/>
    <col min="11147" max="11147" width="5.28515625" style="60" customWidth="1"/>
    <col min="11148" max="11148" width="6.5703125" style="60" customWidth="1"/>
    <col min="11149" max="11149" width="8.42578125" style="60" customWidth="1"/>
    <col min="11150" max="11150" width="4.7109375" style="60" customWidth="1"/>
    <col min="11151" max="11151" width="11.42578125" style="60" bestFit="1" customWidth="1"/>
    <col min="11152" max="11152" width="9.140625" style="60"/>
    <col min="11153" max="11153" width="9" style="60" customWidth="1"/>
    <col min="11154" max="11154" width="5.85546875" style="60" customWidth="1"/>
    <col min="11155" max="11155" width="5.28515625" style="60" customWidth="1"/>
    <col min="11156" max="11156" width="6.5703125" style="60" customWidth="1"/>
    <col min="11157" max="11157" width="8.42578125" style="60" customWidth="1"/>
    <col min="11158" max="11158" width="4.7109375" style="60" customWidth="1"/>
    <col min="11159" max="11159" width="11.42578125" style="60" bestFit="1" customWidth="1"/>
    <col min="11160" max="11160" width="9.140625" style="60"/>
    <col min="11161" max="11161" width="9" style="60" customWidth="1"/>
    <col min="11162" max="11162" width="5.85546875" style="60" customWidth="1"/>
    <col min="11163" max="11163" width="5.28515625" style="60" customWidth="1"/>
    <col min="11164" max="11164" width="6.5703125" style="60" customWidth="1"/>
    <col min="11165" max="11165" width="8.42578125" style="60" customWidth="1"/>
    <col min="11166" max="11166" width="4.7109375" style="60" customWidth="1"/>
    <col min="11167" max="11167" width="11.42578125" style="60" bestFit="1" customWidth="1"/>
    <col min="11168" max="11168" width="9.140625" style="60"/>
    <col min="11169" max="11169" width="9" style="60" customWidth="1"/>
    <col min="11170" max="11170" width="5.85546875" style="60" customWidth="1"/>
    <col min="11171" max="11171" width="5.28515625" style="60" customWidth="1"/>
    <col min="11172" max="11172" width="6.5703125" style="60" customWidth="1"/>
    <col min="11173" max="11173" width="8.42578125" style="60" customWidth="1"/>
    <col min="11174" max="11174" width="4.7109375" style="60" customWidth="1"/>
    <col min="11175" max="11175" width="11.42578125" style="60" bestFit="1" customWidth="1"/>
    <col min="11176" max="11176" width="9.140625" style="60"/>
    <col min="11177" max="11177" width="9" style="60" customWidth="1"/>
    <col min="11178" max="11178" width="5.85546875" style="60" customWidth="1"/>
    <col min="11179" max="11179" width="5.28515625" style="60" customWidth="1"/>
    <col min="11180" max="11180" width="6.5703125" style="60" customWidth="1"/>
    <col min="11181" max="11181" width="8.42578125" style="60" customWidth="1"/>
    <col min="11182" max="11182" width="4.7109375" style="60" customWidth="1"/>
    <col min="11183" max="11183" width="11.42578125" style="60" bestFit="1" customWidth="1"/>
    <col min="11184" max="11184" width="9.140625" style="60"/>
    <col min="11185" max="11185" width="9" style="60" customWidth="1"/>
    <col min="11186" max="11186" width="5.85546875" style="60" customWidth="1"/>
    <col min="11187" max="11187" width="5.28515625" style="60" customWidth="1"/>
    <col min="11188" max="11188" width="6.5703125" style="60" customWidth="1"/>
    <col min="11189" max="11189" width="8.42578125" style="60" customWidth="1"/>
    <col min="11190" max="11190" width="4.7109375" style="60" customWidth="1"/>
    <col min="11191" max="11191" width="11.42578125" style="60" bestFit="1" customWidth="1"/>
    <col min="11192" max="11192" width="9.140625" style="60"/>
    <col min="11193" max="11193" width="9" style="60" customWidth="1"/>
    <col min="11194" max="11194" width="5.85546875" style="60" customWidth="1"/>
    <col min="11195" max="11195" width="5.28515625" style="60" customWidth="1"/>
    <col min="11196" max="11196" width="6.5703125" style="60" customWidth="1"/>
    <col min="11197" max="11197" width="8.42578125" style="60" customWidth="1"/>
    <col min="11198" max="11198" width="4.7109375" style="60" customWidth="1"/>
    <col min="11199" max="11199" width="11.42578125" style="60" bestFit="1" customWidth="1"/>
    <col min="11200" max="11200" width="9.140625" style="60"/>
    <col min="11201" max="11201" width="9" style="60" customWidth="1"/>
    <col min="11202" max="11202" width="5.85546875" style="60" customWidth="1"/>
    <col min="11203" max="11203" width="5.28515625" style="60" customWidth="1"/>
    <col min="11204" max="11204" width="6.5703125" style="60" customWidth="1"/>
    <col min="11205" max="11205" width="8.42578125" style="60" customWidth="1"/>
    <col min="11206" max="11206" width="4.7109375" style="60" customWidth="1"/>
    <col min="11207" max="11207" width="11.42578125" style="60" bestFit="1" customWidth="1"/>
    <col min="11208" max="11208" width="9.140625" style="60"/>
    <col min="11209" max="11209" width="9" style="60" customWidth="1"/>
    <col min="11210" max="11210" width="5.85546875" style="60" customWidth="1"/>
    <col min="11211" max="11211" width="5.28515625" style="60" customWidth="1"/>
    <col min="11212" max="11212" width="6.5703125" style="60" customWidth="1"/>
    <col min="11213" max="11213" width="8.42578125" style="60" customWidth="1"/>
    <col min="11214" max="11214" width="4.7109375" style="60" customWidth="1"/>
    <col min="11215" max="11215" width="11.42578125" style="60" bestFit="1" customWidth="1"/>
    <col min="11216" max="11216" width="9.140625" style="60"/>
    <col min="11217" max="11217" width="9" style="60" customWidth="1"/>
    <col min="11218" max="11218" width="5.85546875" style="60" customWidth="1"/>
    <col min="11219" max="11219" width="5.28515625" style="60" customWidth="1"/>
    <col min="11220" max="11220" width="6.5703125" style="60" customWidth="1"/>
    <col min="11221" max="11221" width="8.42578125" style="60" customWidth="1"/>
    <col min="11222" max="11222" width="4.7109375" style="60" customWidth="1"/>
    <col min="11223" max="11223" width="11.42578125" style="60" bestFit="1" customWidth="1"/>
    <col min="11224" max="11224" width="9.140625" style="60"/>
    <col min="11225" max="11225" width="9" style="60" customWidth="1"/>
    <col min="11226" max="11226" width="5.85546875" style="60" customWidth="1"/>
    <col min="11227" max="11227" width="5.28515625" style="60" customWidth="1"/>
    <col min="11228" max="11228" width="6.5703125" style="60" customWidth="1"/>
    <col min="11229" max="11229" width="8.42578125" style="60" customWidth="1"/>
    <col min="11230" max="11230" width="4.7109375" style="60" customWidth="1"/>
    <col min="11231" max="11231" width="11.42578125" style="60" bestFit="1" customWidth="1"/>
    <col min="11232" max="11232" width="9.140625" style="60"/>
    <col min="11233" max="11233" width="9" style="60" customWidth="1"/>
    <col min="11234" max="11234" width="5.85546875" style="60" customWidth="1"/>
    <col min="11235" max="11235" width="5.28515625" style="60" customWidth="1"/>
    <col min="11236" max="11236" width="6.5703125" style="60" customWidth="1"/>
    <col min="11237" max="11237" width="8.42578125" style="60" customWidth="1"/>
    <col min="11238" max="11238" width="4.7109375" style="60" customWidth="1"/>
    <col min="11239" max="11239" width="11.42578125" style="60" bestFit="1" customWidth="1"/>
    <col min="11240" max="11240" width="9.140625" style="60"/>
    <col min="11241" max="11241" width="9" style="60" customWidth="1"/>
    <col min="11242" max="11242" width="5.85546875" style="60" customWidth="1"/>
    <col min="11243" max="11243" width="5.28515625" style="60" customWidth="1"/>
    <col min="11244" max="11244" width="6.5703125" style="60" customWidth="1"/>
    <col min="11245" max="11245" width="8.42578125" style="60" customWidth="1"/>
    <col min="11246" max="11246" width="4.7109375" style="60" customWidth="1"/>
    <col min="11247" max="11247" width="11.42578125" style="60" bestFit="1" customWidth="1"/>
    <col min="11248" max="11248" width="9.140625" style="60"/>
    <col min="11249" max="11249" width="9" style="60" customWidth="1"/>
    <col min="11250" max="11250" width="5.85546875" style="60" customWidth="1"/>
    <col min="11251" max="11251" width="5.28515625" style="60" customWidth="1"/>
    <col min="11252" max="11252" width="6.5703125" style="60" customWidth="1"/>
    <col min="11253" max="11253" width="8.42578125" style="60" customWidth="1"/>
    <col min="11254" max="11254" width="4.7109375" style="60" customWidth="1"/>
    <col min="11255" max="11255" width="11.42578125" style="60" bestFit="1" customWidth="1"/>
    <col min="11256" max="11256" width="9.140625" style="60"/>
    <col min="11257" max="11257" width="9" style="60" customWidth="1"/>
    <col min="11258" max="11258" width="5.85546875" style="60" customWidth="1"/>
    <col min="11259" max="11259" width="5.28515625" style="60" customWidth="1"/>
    <col min="11260" max="11260" width="6.5703125" style="60" customWidth="1"/>
    <col min="11261" max="11261" width="8.42578125" style="60" customWidth="1"/>
    <col min="11262" max="11262" width="4.7109375" style="60" customWidth="1"/>
    <col min="11263" max="11263" width="11.42578125" style="60" bestFit="1" customWidth="1"/>
    <col min="11264" max="11264" width="9.140625" style="60"/>
    <col min="11265" max="11265" width="9" style="60" customWidth="1"/>
    <col min="11266" max="11266" width="5.85546875" style="60" customWidth="1"/>
    <col min="11267" max="11267" width="5.28515625" style="60" customWidth="1"/>
    <col min="11268" max="11268" width="6.5703125" style="60" customWidth="1"/>
    <col min="11269" max="11269" width="8.42578125" style="60" customWidth="1"/>
    <col min="11270" max="11270" width="4.7109375" style="60" customWidth="1"/>
    <col min="11271" max="11271" width="11.42578125" style="60" bestFit="1" customWidth="1"/>
    <col min="11272" max="11272" width="9.140625" style="60"/>
    <col min="11273" max="11273" width="9" style="60" customWidth="1"/>
    <col min="11274" max="11274" width="5.85546875" style="60" customWidth="1"/>
    <col min="11275" max="11275" width="5.28515625" style="60" customWidth="1"/>
    <col min="11276" max="11276" width="6.5703125" style="60" customWidth="1"/>
    <col min="11277" max="11277" width="8.42578125" style="60" customWidth="1"/>
    <col min="11278" max="11278" width="4.7109375" style="60" customWidth="1"/>
    <col min="11279" max="11279" width="11.42578125" style="60" bestFit="1" customWidth="1"/>
    <col min="11280" max="11280" width="9.140625" style="60"/>
    <col min="11281" max="11281" width="9" style="60" customWidth="1"/>
    <col min="11282" max="11282" width="5.85546875" style="60" customWidth="1"/>
    <col min="11283" max="11283" width="5.28515625" style="60" customWidth="1"/>
    <col min="11284" max="11284" width="6.5703125" style="60" customWidth="1"/>
    <col min="11285" max="11285" width="8.42578125" style="60" customWidth="1"/>
    <col min="11286" max="11286" width="4.7109375" style="60" customWidth="1"/>
    <col min="11287" max="11287" width="11.42578125" style="60" bestFit="1" customWidth="1"/>
    <col min="11288" max="11288" width="9.140625" style="60"/>
    <col min="11289" max="11289" width="9" style="60" customWidth="1"/>
    <col min="11290" max="11290" width="5.85546875" style="60" customWidth="1"/>
    <col min="11291" max="11291" width="5.28515625" style="60" customWidth="1"/>
    <col min="11292" max="11292" width="6.5703125" style="60" customWidth="1"/>
    <col min="11293" max="11293" width="8.42578125" style="60" customWidth="1"/>
    <col min="11294" max="11294" width="4.7109375" style="60" customWidth="1"/>
    <col min="11295" max="11295" width="11.42578125" style="60" bestFit="1" customWidth="1"/>
    <col min="11296" max="11296" width="9.140625" style="60"/>
    <col min="11297" max="11297" width="9" style="60" customWidth="1"/>
    <col min="11298" max="11298" width="5.85546875" style="60" customWidth="1"/>
    <col min="11299" max="11299" width="5.28515625" style="60" customWidth="1"/>
    <col min="11300" max="11300" width="6.5703125" style="60" customWidth="1"/>
    <col min="11301" max="11301" width="8.42578125" style="60" customWidth="1"/>
    <col min="11302" max="11302" width="4.7109375" style="60" customWidth="1"/>
    <col min="11303" max="11303" width="11.42578125" style="60" bestFit="1" customWidth="1"/>
    <col min="11304" max="11304" width="9.140625" style="60"/>
    <col min="11305" max="11305" width="9" style="60" customWidth="1"/>
    <col min="11306" max="11306" width="5.85546875" style="60" customWidth="1"/>
    <col min="11307" max="11307" width="5.28515625" style="60" customWidth="1"/>
    <col min="11308" max="11308" width="6.5703125" style="60" customWidth="1"/>
    <col min="11309" max="11309" width="8.42578125" style="60" customWidth="1"/>
    <col min="11310" max="11310" width="4.7109375" style="60" customWidth="1"/>
    <col min="11311" max="11311" width="11.42578125" style="60" bestFit="1" customWidth="1"/>
    <col min="11312" max="11312" width="9.140625" style="60"/>
    <col min="11313" max="11313" width="9" style="60" customWidth="1"/>
    <col min="11314" max="11314" width="5.85546875" style="60" customWidth="1"/>
    <col min="11315" max="11315" width="5.28515625" style="60" customWidth="1"/>
    <col min="11316" max="11316" width="6.5703125" style="60" customWidth="1"/>
    <col min="11317" max="11317" width="8.42578125" style="60" customWidth="1"/>
    <col min="11318" max="11318" width="4.7109375" style="60" customWidth="1"/>
    <col min="11319" max="11319" width="11.42578125" style="60" bestFit="1" customWidth="1"/>
    <col min="11320" max="11320" width="9.140625" style="60"/>
    <col min="11321" max="11321" width="9" style="60" customWidth="1"/>
    <col min="11322" max="11322" width="5.85546875" style="60" customWidth="1"/>
    <col min="11323" max="11323" width="5.28515625" style="60" customWidth="1"/>
    <col min="11324" max="11324" width="6.5703125" style="60" customWidth="1"/>
    <col min="11325" max="11325" width="8.42578125" style="60" customWidth="1"/>
    <col min="11326" max="11326" width="4.7109375" style="60" customWidth="1"/>
    <col min="11327" max="11327" width="11.42578125" style="60" bestFit="1" customWidth="1"/>
    <col min="11328" max="11328" width="9.140625" style="60"/>
    <col min="11329" max="11329" width="9" style="60" customWidth="1"/>
    <col min="11330" max="11330" width="5.85546875" style="60" customWidth="1"/>
    <col min="11331" max="11331" width="5.28515625" style="60" customWidth="1"/>
    <col min="11332" max="11332" width="6.5703125" style="60" customWidth="1"/>
    <col min="11333" max="11333" width="8.42578125" style="60" customWidth="1"/>
    <col min="11334" max="11334" width="4.7109375" style="60" customWidth="1"/>
    <col min="11335" max="11335" width="11.42578125" style="60" bestFit="1" customWidth="1"/>
    <col min="11336" max="11336" width="9.140625" style="60"/>
    <col min="11337" max="11337" width="9" style="60" customWidth="1"/>
    <col min="11338" max="11338" width="5.85546875" style="60" customWidth="1"/>
    <col min="11339" max="11339" width="5.28515625" style="60" customWidth="1"/>
    <col min="11340" max="11340" width="6.5703125" style="60" customWidth="1"/>
    <col min="11341" max="11341" width="8.42578125" style="60" customWidth="1"/>
    <col min="11342" max="11342" width="4.7109375" style="60" customWidth="1"/>
    <col min="11343" max="11343" width="11.42578125" style="60" bestFit="1" customWidth="1"/>
    <col min="11344" max="11344" width="9.140625" style="60"/>
    <col min="11345" max="11345" width="9" style="60" customWidth="1"/>
    <col min="11346" max="11346" width="5.85546875" style="60" customWidth="1"/>
    <col min="11347" max="11347" width="5.28515625" style="60" customWidth="1"/>
    <col min="11348" max="11348" width="6.5703125" style="60" customWidth="1"/>
    <col min="11349" max="11349" width="8.42578125" style="60" customWidth="1"/>
    <col min="11350" max="11350" width="4.7109375" style="60" customWidth="1"/>
    <col min="11351" max="11351" width="11.42578125" style="60" bestFit="1" customWidth="1"/>
    <col min="11352" max="11352" width="9.140625" style="60"/>
    <col min="11353" max="11353" width="9" style="60" customWidth="1"/>
    <col min="11354" max="11354" width="5.85546875" style="60" customWidth="1"/>
    <col min="11355" max="11355" width="5.28515625" style="60" customWidth="1"/>
    <col min="11356" max="11356" width="6.5703125" style="60" customWidth="1"/>
    <col min="11357" max="11357" width="8.42578125" style="60" customWidth="1"/>
    <col min="11358" max="11358" width="4.7109375" style="60" customWidth="1"/>
    <col min="11359" max="11359" width="11.42578125" style="60" bestFit="1" customWidth="1"/>
    <col min="11360" max="11360" width="9.140625" style="60"/>
    <col min="11361" max="11361" width="9" style="60" customWidth="1"/>
    <col min="11362" max="11362" width="5.85546875" style="60" customWidth="1"/>
    <col min="11363" max="11363" width="5.28515625" style="60" customWidth="1"/>
    <col min="11364" max="11364" width="6.5703125" style="60" customWidth="1"/>
    <col min="11365" max="11365" width="8.42578125" style="60" customWidth="1"/>
    <col min="11366" max="11366" width="4.7109375" style="60" customWidth="1"/>
    <col min="11367" max="11367" width="11.42578125" style="60" bestFit="1" customWidth="1"/>
    <col min="11368" max="11368" width="9.140625" style="60"/>
    <col min="11369" max="11369" width="9" style="60" customWidth="1"/>
    <col min="11370" max="11370" width="5.85546875" style="60" customWidth="1"/>
    <col min="11371" max="11371" width="5.28515625" style="60" customWidth="1"/>
    <col min="11372" max="11372" width="6.5703125" style="60" customWidth="1"/>
    <col min="11373" max="11373" width="8.42578125" style="60" customWidth="1"/>
    <col min="11374" max="11374" width="4.7109375" style="60" customWidth="1"/>
    <col min="11375" max="11375" width="11.42578125" style="60" bestFit="1" customWidth="1"/>
    <col min="11376" max="11376" width="9.140625" style="60"/>
    <col min="11377" max="11377" width="9" style="60" customWidth="1"/>
    <col min="11378" max="11378" width="5.85546875" style="60" customWidth="1"/>
    <col min="11379" max="11379" width="5.28515625" style="60" customWidth="1"/>
    <col min="11380" max="11380" width="6.5703125" style="60" customWidth="1"/>
    <col min="11381" max="11381" width="8.42578125" style="60" customWidth="1"/>
    <col min="11382" max="11382" width="4.7109375" style="60" customWidth="1"/>
    <col min="11383" max="11383" width="11.42578125" style="60" bestFit="1" customWidth="1"/>
    <col min="11384" max="11384" width="9.140625" style="60"/>
    <col min="11385" max="11385" width="9" style="60" customWidth="1"/>
    <col min="11386" max="11386" width="5.85546875" style="60" customWidth="1"/>
    <col min="11387" max="11387" width="5.28515625" style="60" customWidth="1"/>
    <col min="11388" max="11388" width="6.5703125" style="60" customWidth="1"/>
    <col min="11389" max="11389" width="8.42578125" style="60" customWidth="1"/>
    <col min="11390" max="11390" width="4.7109375" style="60" customWidth="1"/>
    <col min="11391" max="11391" width="11.42578125" style="60" bestFit="1" customWidth="1"/>
    <col min="11392" max="11392" width="9.140625" style="60"/>
    <col min="11393" max="11393" width="9" style="60" customWidth="1"/>
    <col min="11394" max="11394" width="5.85546875" style="60" customWidth="1"/>
    <col min="11395" max="11395" width="5.28515625" style="60" customWidth="1"/>
    <col min="11396" max="11396" width="6.5703125" style="60" customWidth="1"/>
    <col min="11397" max="11397" width="8.42578125" style="60" customWidth="1"/>
    <col min="11398" max="11398" width="4.7109375" style="60" customWidth="1"/>
    <col min="11399" max="11399" width="11.42578125" style="60" bestFit="1" customWidth="1"/>
    <col min="11400" max="11400" width="9.140625" style="60"/>
    <col min="11401" max="11401" width="9" style="60" customWidth="1"/>
    <col min="11402" max="11402" width="5.85546875" style="60" customWidth="1"/>
    <col min="11403" max="11403" width="5.28515625" style="60" customWidth="1"/>
    <col min="11404" max="11404" width="6.5703125" style="60" customWidth="1"/>
    <col min="11405" max="11405" width="8.42578125" style="60" customWidth="1"/>
    <col min="11406" max="11406" width="4.7109375" style="60" customWidth="1"/>
    <col min="11407" max="11407" width="11.42578125" style="60" bestFit="1" customWidth="1"/>
    <col min="11408" max="11408" width="9.140625" style="60"/>
    <col min="11409" max="11409" width="9" style="60" customWidth="1"/>
    <col min="11410" max="11410" width="5.85546875" style="60" customWidth="1"/>
    <col min="11411" max="11411" width="5.28515625" style="60" customWidth="1"/>
    <col min="11412" max="11412" width="6.5703125" style="60" customWidth="1"/>
    <col min="11413" max="11413" width="8.42578125" style="60" customWidth="1"/>
    <col min="11414" max="11414" width="4.7109375" style="60" customWidth="1"/>
    <col min="11415" max="11415" width="11.42578125" style="60" bestFit="1" customWidth="1"/>
    <col min="11416" max="11416" width="9.140625" style="60"/>
    <col min="11417" max="11417" width="9" style="60" customWidth="1"/>
    <col min="11418" max="11418" width="5.85546875" style="60" customWidth="1"/>
    <col min="11419" max="11419" width="5.28515625" style="60" customWidth="1"/>
    <col min="11420" max="11420" width="6.5703125" style="60" customWidth="1"/>
    <col min="11421" max="11421" width="8.42578125" style="60" customWidth="1"/>
    <col min="11422" max="11422" width="4.7109375" style="60" customWidth="1"/>
    <col min="11423" max="11423" width="11.42578125" style="60" bestFit="1" customWidth="1"/>
    <col min="11424" max="11424" width="9.140625" style="60"/>
    <col min="11425" max="11425" width="9" style="60" customWidth="1"/>
    <col min="11426" max="11426" width="5.85546875" style="60" customWidth="1"/>
    <col min="11427" max="11427" width="5.28515625" style="60" customWidth="1"/>
    <col min="11428" max="11428" width="6.5703125" style="60" customWidth="1"/>
    <col min="11429" max="11429" width="8.42578125" style="60" customWidth="1"/>
    <col min="11430" max="11430" width="4.7109375" style="60" customWidth="1"/>
    <col min="11431" max="11431" width="11.42578125" style="60" bestFit="1" customWidth="1"/>
    <col min="11432" max="11432" width="9.140625" style="60"/>
    <col min="11433" max="11433" width="9" style="60" customWidth="1"/>
    <col min="11434" max="11434" width="5.85546875" style="60" customWidth="1"/>
    <col min="11435" max="11435" width="5.28515625" style="60" customWidth="1"/>
    <col min="11436" max="11436" width="6.5703125" style="60" customWidth="1"/>
    <col min="11437" max="11437" width="8.42578125" style="60" customWidth="1"/>
    <col min="11438" max="11438" width="4.7109375" style="60" customWidth="1"/>
    <col min="11439" max="11439" width="11.42578125" style="60" bestFit="1" customWidth="1"/>
    <col min="11440" max="11440" width="9.140625" style="60"/>
    <col min="11441" max="11441" width="9" style="60" customWidth="1"/>
    <col min="11442" max="11442" width="5.85546875" style="60" customWidth="1"/>
    <col min="11443" max="11443" width="5.28515625" style="60" customWidth="1"/>
    <col min="11444" max="11444" width="6.5703125" style="60" customWidth="1"/>
    <col min="11445" max="11445" width="8.42578125" style="60" customWidth="1"/>
    <col min="11446" max="11446" width="4.7109375" style="60" customWidth="1"/>
    <col min="11447" max="11447" width="11.42578125" style="60" bestFit="1" customWidth="1"/>
    <col min="11448" max="11448" width="9.140625" style="60"/>
    <col min="11449" max="11449" width="9" style="60" customWidth="1"/>
    <col min="11450" max="11450" width="5.85546875" style="60" customWidth="1"/>
    <col min="11451" max="11451" width="5.28515625" style="60" customWidth="1"/>
    <col min="11452" max="11452" width="6.5703125" style="60" customWidth="1"/>
    <col min="11453" max="11453" width="8.42578125" style="60" customWidth="1"/>
    <col min="11454" max="11454" width="4.7109375" style="60" customWidth="1"/>
    <col min="11455" max="11455" width="11.42578125" style="60" bestFit="1" customWidth="1"/>
    <col min="11456" max="11456" width="9.140625" style="60"/>
    <col min="11457" max="11457" width="9" style="60" customWidth="1"/>
    <col min="11458" max="11458" width="5.85546875" style="60" customWidth="1"/>
    <col min="11459" max="11459" width="5.28515625" style="60" customWidth="1"/>
    <col min="11460" max="11460" width="6.5703125" style="60" customWidth="1"/>
    <col min="11461" max="11461" width="8.42578125" style="60" customWidth="1"/>
    <col min="11462" max="11462" width="4.7109375" style="60" customWidth="1"/>
    <col min="11463" max="11463" width="11.42578125" style="60" bestFit="1" customWidth="1"/>
    <col min="11464" max="11464" width="9.140625" style="60"/>
    <col min="11465" max="11465" width="9" style="60" customWidth="1"/>
    <col min="11466" max="11466" width="5.85546875" style="60" customWidth="1"/>
    <col min="11467" max="11467" width="5.28515625" style="60" customWidth="1"/>
    <col min="11468" max="11468" width="6.5703125" style="60" customWidth="1"/>
    <col min="11469" max="11469" width="8.42578125" style="60" customWidth="1"/>
    <col min="11470" max="11470" width="4.7109375" style="60" customWidth="1"/>
    <col min="11471" max="11471" width="11.42578125" style="60" bestFit="1" customWidth="1"/>
    <col min="11472" max="11472" width="9.140625" style="60"/>
    <col min="11473" max="11473" width="9" style="60" customWidth="1"/>
    <col min="11474" max="11474" width="5.85546875" style="60" customWidth="1"/>
    <col min="11475" max="11475" width="5.28515625" style="60" customWidth="1"/>
    <col min="11476" max="11476" width="6.5703125" style="60" customWidth="1"/>
    <col min="11477" max="11477" width="8.42578125" style="60" customWidth="1"/>
    <col min="11478" max="11478" width="4.7109375" style="60" customWidth="1"/>
    <col min="11479" max="11479" width="11.42578125" style="60" bestFit="1" customWidth="1"/>
    <col min="11480" max="11480" width="9.140625" style="60"/>
    <col min="11481" max="11481" width="9" style="60" customWidth="1"/>
    <col min="11482" max="11482" width="5.85546875" style="60" customWidth="1"/>
    <col min="11483" max="11483" width="5.28515625" style="60" customWidth="1"/>
    <col min="11484" max="11484" width="6.5703125" style="60" customWidth="1"/>
    <col min="11485" max="11485" width="8.42578125" style="60" customWidth="1"/>
    <col min="11486" max="11486" width="4.7109375" style="60" customWidth="1"/>
    <col min="11487" max="11487" width="11.42578125" style="60" bestFit="1" customWidth="1"/>
    <col min="11488" max="11488" width="9.140625" style="60"/>
    <col min="11489" max="11489" width="9" style="60" customWidth="1"/>
    <col min="11490" max="11490" width="5.85546875" style="60" customWidth="1"/>
    <col min="11491" max="11491" width="5.28515625" style="60" customWidth="1"/>
    <col min="11492" max="11492" width="6.5703125" style="60" customWidth="1"/>
    <col min="11493" max="11493" width="8.42578125" style="60" customWidth="1"/>
    <col min="11494" max="11494" width="4.7109375" style="60" customWidth="1"/>
    <col min="11495" max="11495" width="11.42578125" style="60" bestFit="1" customWidth="1"/>
    <col min="11496" max="11496" width="9.140625" style="60"/>
    <col min="11497" max="11497" width="9" style="60" customWidth="1"/>
    <col min="11498" max="11498" width="5.85546875" style="60" customWidth="1"/>
    <col min="11499" max="11499" width="5.28515625" style="60" customWidth="1"/>
    <col min="11500" max="11500" width="6.5703125" style="60" customWidth="1"/>
    <col min="11501" max="11501" width="8.42578125" style="60" customWidth="1"/>
    <col min="11502" max="11502" width="4.7109375" style="60" customWidth="1"/>
    <col min="11503" max="11503" width="11.42578125" style="60" bestFit="1" customWidth="1"/>
    <col min="11504" max="11504" width="9.140625" style="60"/>
    <col min="11505" max="11505" width="9" style="60" customWidth="1"/>
    <col min="11506" max="11506" width="5.85546875" style="60" customWidth="1"/>
    <col min="11507" max="11507" width="5.28515625" style="60" customWidth="1"/>
    <col min="11508" max="11508" width="6.5703125" style="60" customWidth="1"/>
    <col min="11509" max="11509" width="8.42578125" style="60" customWidth="1"/>
    <col min="11510" max="11510" width="4.7109375" style="60" customWidth="1"/>
    <col min="11511" max="11511" width="11.42578125" style="60" bestFit="1" customWidth="1"/>
    <col min="11512" max="11512" width="9.140625" style="60"/>
    <col min="11513" max="11513" width="9" style="60" customWidth="1"/>
    <col min="11514" max="11514" width="5.85546875" style="60" customWidth="1"/>
    <col min="11515" max="11515" width="5.28515625" style="60" customWidth="1"/>
    <col min="11516" max="11516" width="6.5703125" style="60" customWidth="1"/>
    <col min="11517" max="11517" width="8.42578125" style="60" customWidth="1"/>
    <col min="11518" max="11518" width="4.7109375" style="60" customWidth="1"/>
    <col min="11519" max="11519" width="11.42578125" style="60" bestFit="1" customWidth="1"/>
    <col min="11520" max="11520" width="9.140625" style="60"/>
    <col min="11521" max="11521" width="9" style="60" customWidth="1"/>
    <col min="11522" max="11522" width="5.85546875" style="60" customWidth="1"/>
    <col min="11523" max="11523" width="5.28515625" style="60" customWidth="1"/>
    <col min="11524" max="11524" width="6.5703125" style="60" customWidth="1"/>
    <col min="11525" max="11525" width="8.42578125" style="60" customWidth="1"/>
    <col min="11526" max="11526" width="4.7109375" style="60" customWidth="1"/>
    <col min="11527" max="11527" width="11.42578125" style="60" bestFit="1" customWidth="1"/>
    <col min="11528" max="11528" width="9.140625" style="60"/>
    <col min="11529" max="11529" width="9" style="60" customWidth="1"/>
    <col min="11530" max="11530" width="5.85546875" style="60" customWidth="1"/>
    <col min="11531" max="11531" width="5.28515625" style="60" customWidth="1"/>
    <col min="11532" max="11532" width="6.5703125" style="60" customWidth="1"/>
    <col min="11533" max="11533" width="8.42578125" style="60" customWidth="1"/>
    <col min="11534" max="11534" width="4.7109375" style="60" customWidth="1"/>
    <col min="11535" max="11535" width="11.42578125" style="60" bestFit="1" customWidth="1"/>
    <col min="11536" max="11536" width="9.140625" style="60"/>
    <col min="11537" max="11537" width="9" style="60" customWidth="1"/>
    <col min="11538" max="11538" width="5.85546875" style="60" customWidth="1"/>
    <col min="11539" max="11539" width="5.28515625" style="60" customWidth="1"/>
    <col min="11540" max="11540" width="6.5703125" style="60" customWidth="1"/>
    <col min="11541" max="11541" width="8.42578125" style="60" customWidth="1"/>
    <col min="11542" max="11542" width="4.7109375" style="60" customWidth="1"/>
    <col min="11543" max="11543" width="11.42578125" style="60" bestFit="1" customWidth="1"/>
    <col min="11544" max="11544" width="9.140625" style="60"/>
    <col min="11545" max="11545" width="9" style="60" customWidth="1"/>
    <col min="11546" max="11546" width="5.85546875" style="60" customWidth="1"/>
    <col min="11547" max="11547" width="5.28515625" style="60" customWidth="1"/>
    <col min="11548" max="11548" width="6.5703125" style="60" customWidth="1"/>
    <col min="11549" max="11549" width="8.42578125" style="60" customWidth="1"/>
    <col min="11550" max="11550" width="4.7109375" style="60" customWidth="1"/>
    <col min="11551" max="11551" width="11.42578125" style="60" bestFit="1" customWidth="1"/>
    <col min="11552" max="11552" width="9.140625" style="60"/>
    <col min="11553" max="11553" width="9" style="60" customWidth="1"/>
    <col min="11554" max="11554" width="5.85546875" style="60" customWidth="1"/>
    <col min="11555" max="11555" width="5.28515625" style="60" customWidth="1"/>
    <col min="11556" max="11556" width="6.5703125" style="60" customWidth="1"/>
    <col min="11557" max="11557" width="8.42578125" style="60" customWidth="1"/>
    <col min="11558" max="11558" width="4.7109375" style="60" customWidth="1"/>
    <col min="11559" max="11559" width="11.42578125" style="60" bestFit="1" customWidth="1"/>
    <col min="11560" max="11560" width="9.140625" style="60"/>
    <col min="11561" max="11561" width="9" style="60" customWidth="1"/>
    <col min="11562" max="11562" width="5.85546875" style="60" customWidth="1"/>
    <col min="11563" max="11563" width="5.28515625" style="60" customWidth="1"/>
    <col min="11564" max="11564" width="6.5703125" style="60" customWidth="1"/>
    <col min="11565" max="11565" width="8.42578125" style="60" customWidth="1"/>
    <col min="11566" max="11566" width="4.7109375" style="60" customWidth="1"/>
    <col min="11567" max="11567" width="11.42578125" style="60" bestFit="1" customWidth="1"/>
    <col min="11568" max="11568" width="9.140625" style="60"/>
    <col min="11569" max="11569" width="9" style="60" customWidth="1"/>
    <col min="11570" max="11570" width="5.85546875" style="60" customWidth="1"/>
    <col min="11571" max="11571" width="5.28515625" style="60" customWidth="1"/>
    <col min="11572" max="11572" width="6.5703125" style="60" customWidth="1"/>
    <col min="11573" max="11573" width="8.42578125" style="60" customWidth="1"/>
    <col min="11574" max="11574" width="4.7109375" style="60" customWidth="1"/>
    <col min="11575" max="11575" width="11.42578125" style="60" bestFit="1" customWidth="1"/>
    <col min="11576" max="11576" width="9.140625" style="60"/>
    <col min="11577" max="11577" width="9" style="60" customWidth="1"/>
    <col min="11578" max="11578" width="5.85546875" style="60" customWidth="1"/>
    <col min="11579" max="11579" width="5.28515625" style="60" customWidth="1"/>
    <col min="11580" max="11580" width="6.5703125" style="60" customWidth="1"/>
    <col min="11581" max="11581" width="8.42578125" style="60" customWidth="1"/>
    <col min="11582" max="11582" width="4.7109375" style="60" customWidth="1"/>
    <col min="11583" max="11583" width="11.42578125" style="60" bestFit="1" customWidth="1"/>
    <col min="11584" max="11584" width="9.140625" style="60"/>
    <col min="11585" max="11585" width="9" style="60" customWidth="1"/>
    <col min="11586" max="11586" width="5.85546875" style="60" customWidth="1"/>
    <col min="11587" max="11587" width="5.28515625" style="60" customWidth="1"/>
    <col min="11588" max="11588" width="6.5703125" style="60" customWidth="1"/>
    <col min="11589" max="11589" width="8.42578125" style="60" customWidth="1"/>
    <col min="11590" max="11590" width="4.7109375" style="60" customWidth="1"/>
    <col min="11591" max="11591" width="11.42578125" style="60" bestFit="1" customWidth="1"/>
    <col min="11592" max="11592" width="9.140625" style="60"/>
    <col min="11593" max="11593" width="9" style="60" customWidth="1"/>
    <col min="11594" max="11594" width="5.85546875" style="60" customWidth="1"/>
    <col min="11595" max="11595" width="5.28515625" style="60" customWidth="1"/>
    <col min="11596" max="11596" width="6.5703125" style="60" customWidth="1"/>
    <col min="11597" max="11597" width="8.42578125" style="60" customWidth="1"/>
    <col min="11598" max="11598" width="4.7109375" style="60" customWidth="1"/>
    <col min="11599" max="11599" width="11.42578125" style="60" bestFit="1" customWidth="1"/>
    <col min="11600" max="11600" width="9.140625" style="60"/>
    <col min="11601" max="11601" width="9" style="60" customWidth="1"/>
    <col min="11602" max="11602" width="5.85546875" style="60" customWidth="1"/>
    <col min="11603" max="11603" width="5.28515625" style="60" customWidth="1"/>
    <col min="11604" max="11604" width="6.5703125" style="60" customWidth="1"/>
    <col min="11605" max="11605" width="8.42578125" style="60" customWidth="1"/>
    <col min="11606" max="11606" width="4.7109375" style="60" customWidth="1"/>
    <col min="11607" max="11607" width="11.42578125" style="60" bestFit="1" customWidth="1"/>
    <col min="11608" max="11608" width="9.140625" style="60"/>
    <col min="11609" max="11609" width="9" style="60" customWidth="1"/>
    <col min="11610" max="11610" width="5.85546875" style="60" customWidth="1"/>
    <col min="11611" max="11611" width="5.28515625" style="60" customWidth="1"/>
    <col min="11612" max="11612" width="6.5703125" style="60" customWidth="1"/>
    <col min="11613" max="11613" width="8.42578125" style="60" customWidth="1"/>
    <col min="11614" max="11614" width="4.7109375" style="60" customWidth="1"/>
    <col min="11615" max="11615" width="11.42578125" style="60" bestFit="1" customWidth="1"/>
    <col min="11616" max="11616" width="9.140625" style="60"/>
    <col min="11617" max="11617" width="9" style="60" customWidth="1"/>
    <col min="11618" max="11618" width="5.85546875" style="60" customWidth="1"/>
    <col min="11619" max="11619" width="5.28515625" style="60" customWidth="1"/>
    <col min="11620" max="11620" width="6.5703125" style="60" customWidth="1"/>
    <col min="11621" max="11621" width="8.42578125" style="60" customWidth="1"/>
    <col min="11622" max="11622" width="4.7109375" style="60" customWidth="1"/>
    <col min="11623" max="11623" width="11.42578125" style="60" bestFit="1" customWidth="1"/>
    <col min="11624" max="11624" width="9.140625" style="60"/>
    <col min="11625" max="11625" width="9" style="60" customWidth="1"/>
    <col min="11626" max="11626" width="5.85546875" style="60" customWidth="1"/>
    <col min="11627" max="11627" width="5.28515625" style="60" customWidth="1"/>
    <col min="11628" max="11628" width="6.5703125" style="60" customWidth="1"/>
    <col min="11629" max="11629" width="8.42578125" style="60" customWidth="1"/>
    <col min="11630" max="11630" width="4.7109375" style="60" customWidth="1"/>
    <col min="11631" max="11631" width="11.42578125" style="60" bestFit="1" customWidth="1"/>
    <col min="11632" max="11632" width="9.140625" style="60"/>
    <col min="11633" max="11633" width="9" style="60" customWidth="1"/>
    <col min="11634" max="11634" width="5.85546875" style="60" customWidth="1"/>
    <col min="11635" max="11635" width="5.28515625" style="60" customWidth="1"/>
    <col min="11636" max="11636" width="6.5703125" style="60" customWidth="1"/>
    <col min="11637" max="11637" width="8.42578125" style="60" customWidth="1"/>
    <col min="11638" max="11638" width="4.7109375" style="60" customWidth="1"/>
    <col min="11639" max="11639" width="11.42578125" style="60" bestFit="1" customWidth="1"/>
    <col min="11640" max="11640" width="9.140625" style="60"/>
    <col min="11641" max="11641" width="9" style="60" customWidth="1"/>
    <col min="11642" max="11642" width="5.85546875" style="60" customWidth="1"/>
    <col min="11643" max="11643" width="5.28515625" style="60" customWidth="1"/>
    <col min="11644" max="11644" width="6.5703125" style="60" customWidth="1"/>
    <col min="11645" max="11645" width="8.42578125" style="60" customWidth="1"/>
    <col min="11646" max="11646" width="4.7109375" style="60" customWidth="1"/>
    <col min="11647" max="11647" width="11.42578125" style="60" bestFit="1" customWidth="1"/>
    <col min="11648" max="11648" width="9.140625" style="60"/>
    <col min="11649" max="11649" width="9" style="60" customWidth="1"/>
    <col min="11650" max="11650" width="5.85546875" style="60" customWidth="1"/>
    <col min="11651" max="11651" width="5.28515625" style="60" customWidth="1"/>
    <col min="11652" max="11652" width="6.5703125" style="60" customWidth="1"/>
    <col min="11653" max="11653" width="8.42578125" style="60" customWidth="1"/>
    <col min="11654" max="11654" width="4.7109375" style="60" customWidth="1"/>
    <col min="11655" max="11655" width="11.42578125" style="60" bestFit="1" customWidth="1"/>
    <col min="11656" max="11656" width="9.140625" style="60"/>
    <col min="11657" max="11657" width="9" style="60" customWidth="1"/>
    <col min="11658" max="11658" width="5.85546875" style="60" customWidth="1"/>
    <col min="11659" max="11659" width="5.28515625" style="60" customWidth="1"/>
    <col min="11660" max="11660" width="6.5703125" style="60" customWidth="1"/>
    <col min="11661" max="11661" width="8.42578125" style="60" customWidth="1"/>
    <col min="11662" max="11662" width="4.7109375" style="60" customWidth="1"/>
    <col min="11663" max="11663" width="11.42578125" style="60" bestFit="1" customWidth="1"/>
    <col min="11664" max="11664" width="9.140625" style="60"/>
    <col min="11665" max="11665" width="9" style="60" customWidth="1"/>
    <col min="11666" max="11666" width="5.85546875" style="60" customWidth="1"/>
    <col min="11667" max="11667" width="5.28515625" style="60" customWidth="1"/>
    <col min="11668" max="11668" width="6.5703125" style="60" customWidth="1"/>
    <col min="11669" max="11669" width="8.42578125" style="60" customWidth="1"/>
    <col min="11670" max="11670" width="4.7109375" style="60" customWidth="1"/>
    <col min="11671" max="11671" width="11.42578125" style="60" bestFit="1" customWidth="1"/>
    <col min="11672" max="11672" width="9.140625" style="60"/>
    <col min="11673" max="11673" width="9" style="60" customWidth="1"/>
    <col min="11674" max="11674" width="5.85546875" style="60" customWidth="1"/>
    <col min="11675" max="11675" width="5.28515625" style="60" customWidth="1"/>
    <col min="11676" max="11676" width="6.5703125" style="60" customWidth="1"/>
    <col min="11677" max="11677" width="8.42578125" style="60" customWidth="1"/>
    <col min="11678" max="11678" width="4.7109375" style="60" customWidth="1"/>
    <col min="11679" max="11679" width="11.42578125" style="60" bestFit="1" customWidth="1"/>
    <col min="11680" max="11680" width="9.140625" style="60"/>
    <col min="11681" max="11681" width="9" style="60" customWidth="1"/>
    <col min="11682" max="11682" width="5.85546875" style="60" customWidth="1"/>
    <col min="11683" max="11683" width="5.28515625" style="60" customWidth="1"/>
    <col min="11684" max="11684" width="6.5703125" style="60" customWidth="1"/>
    <col min="11685" max="11685" width="8.42578125" style="60" customWidth="1"/>
    <col min="11686" max="11686" width="4.7109375" style="60" customWidth="1"/>
    <col min="11687" max="11687" width="11.42578125" style="60" bestFit="1" customWidth="1"/>
    <col min="11688" max="11688" width="9.140625" style="60"/>
    <col min="11689" max="11689" width="9" style="60" customWidth="1"/>
    <col min="11690" max="11690" width="5.85546875" style="60" customWidth="1"/>
    <col min="11691" max="11691" width="5.28515625" style="60" customWidth="1"/>
    <col min="11692" max="11692" width="6.5703125" style="60" customWidth="1"/>
    <col min="11693" max="11693" width="8.42578125" style="60" customWidth="1"/>
    <col min="11694" max="11694" width="4.7109375" style="60" customWidth="1"/>
    <col min="11695" max="11695" width="11.42578125" style="60" bestFit="1" customWidth="1"/>
    <col min="11696" max="11696" width="9.140625" style="60"/>
    <col min="11697" max="11697" width="9" style="60" customWidth="1"/>
    <col min="11698" max="11698" width="5.85546875" style="60" customWidth="1"/>
    <col min="11699" max="11699" width="5.28515625" style="60" customWidth="1"/>
    <col min="11700" max="11700" width="6.5703125" style="60" customWidth="1"/>
    <col min="11701" max="11701" width="8.42578125" style="60" customWidth="1"/>
    <col min="11702" max="11702" width="4.7109375" style="60" customWidth="1"/>
    <col min="11703" max="11703" width="11.42578125" style="60" bestFit="1" customWidth="1"/>
    <col min="11704" max="11704" width="9.140625" style="60"/>
    <col min="11705" max="11705" width="9" style="60" customWidth="1"/>
    <col min="11706" max="11706" width="5.85546875" style="60" customWidth="1"/>
    <col min="11707" max="11707" width="5.28515625" style="60" customWidth="1"/>
    <col min="11708" max="11708" width="6.5703125" style="60" customWidth="1"/>
    <col min="11709" max="11709" width="8.42578125" style="60" customWidth="1"/>
    <col min="11710" max="11710" width="4.7109375" style="60" customWidth="1"/>
    <col min="11711" max="11711" width="11.42578125" style="60" bestFit="1" customWidth="1"/>
    <col min="11712" max="11712" width="9.140625" style="60"/>
    <col min="11713" max="11713" width="9" style="60" customWidth="1"/>
    <col min="11714" max="11714" width="5.85546875" style="60" customWidth="1"/>
    <col min="11715" max="11715" width="5.28515625" style="60" customWidth="1"/>
    <col min="11716" max="11716" width="6.5703125" style="60" customWidth="1"/>
    <col min="11717" max="11717" width="8.42578125" style="60" customWidth="1"/>
    <col min="11718" max="11718" width="4.7109375" style="60" customWidth="1"/>
    <col min="11719" max="11719" width="11.42578125" style="60" bestFit="1" customWidth="1"/>
    <col min="11720" max="11720" width="9.140625" style="60"/>
    <col min="11721" max="11721" width="9" style="60" customWidth="1"/>
    <col min="11722" max="11722" width="5.85546875" style="60" customWidth="1"/>
    <col min="11723" max="11723" width="5.28515625" style="60" customWidth="1"/>
    <col min="11724" max="11724" width="6.5703125" style="60" customWidth="1"/>
    <col min="11725" max="11725" width="8.42578125" style="60" customWidth="1"/>
    <col min="11726" max="11726" width="4.7109375" style="60" customWidth="1"/>
    <col min="11727" max="11727" width="11.42578125" style="60" bestFit="1" customWidth="1"/>
    <col min="11728" max="11728" width="9.140625" style="60"/>
    <col min="11729" max="11729" width="9" style="60" customWidth="1"/>
    <col min="11730" max="11730" width="5.85546875" style="60" customWidth="1"/>
    <col min="11731" max="11731" width="5.28515625" style="60" customWidth="1"/>
    <col min="11732" max="11732" width="6.5703125" style="60" customWidth="1"/>
    <col min="11733" max="11733" width="8.42578125" style="60" customWidth="1"/>
    <col min="11734" max="11734" width="4.7109375" style="60" customWidth="1"/>
    <col min="11735" max="11735" width="11.42578125" style="60" bestFit="1" customWidth="1"/>
    <col min="11736" max="11736" width="9.140625" style="60"/>
    <col min="11737" max="11737" width="9" style="60" customWidth="1"/>
    <col min="11738" max="11738" width="5.85546875" style="60" customWidth="1"/>
    <col min="11739" max="11739" width="5.28515625" style="60" customWidth="1"/>
    <col min="11740" max="11740" width="6.5703125" style="60" customWidth="1"/>
    <col min="11741" max="11741" width="8.42578125" style="60" customWidth="1"/>
    <col min="11742" max="11742" width="4.7109375" style="60" customWidth="1"/>
    <col min="11743" max="11743" width="11.42578125" style="60" bestFit="1" customWidth="1"/>
    <col min="11744" max="11744" width="9.140625" style="60"/>
    <col min="11745" max="11745" width="9" style="60" customWidth="1"/>
    <col min="11746" max="11746" width="5.85546875" style="60" customWidth="1"/>
    <col min="11747" max="11747" width="5.28515625" style="60" customWidth="1"/>
    <col min="11748" max="11748" width="6.5703125" style="60" customWidth="1"/>
    <col min="11749" max="11749" width="8.42578125" style="60" customWidth="1"/>
    <col min="11750" max="11750" width="4.7109375" style="60" customWidth="1"/>
    <col min="11751" max="11751" width="11.42578125" style="60" bestFit="1" customWidth="1"/>
    <col min="11752" max="11752" width="9.140625" style="60"/>
    <col min="11753" max="11753" width="9" style="60" customWidth="1"/>
    <col min="11754" max="11754" width="5.85546875" style="60" customWidth="1"/>
    <col min="11755" max="11755" width="5.28515625" style="60" customWidth="1"/>
    <col min="11756" max="11756" width="6.5703125" style="60" customWidth="1"/>
    <col min="11757" max="11757" width="8.42578125" style="60" customWidth="1"/>
    <col min="11758" max="11758" width="4.7109375" style="60" customWidth="1"/>
    <col min="11759" max="11759" width="11.42578125" style="60" bestFit="1" customWidth="1"/>
    <col min="11760" max="11760" width="9.140625" style="60"/>
    <col min="11761" max="11761" width="9" style="60" customWidth="1"/>
    <col min="11762" max="11762" width="5.85546875" style="60" customWidth="1"/>
    <col min="11763" max="11763" width="5.28515625" style="60" customWidth="1"/>
    <col min="11764" max="11764" width="6.5703125" style="60" customWidth="1"/>
    <col min="11765" max="11765" width="8.42578125" style="60" customWidth="1"/>
    <col min="11766" max="11766" width="4.7109375" style="60" customWidth="1"/>
    <col min="11767" max="11767" width="11.42578125" style="60" bestFit="1" customWidth="1"/>
    <col min="11768" max="11768" width="9.140625" style="60"/>
    <col min="11769" max="11769" width="9" style="60" customWidth="1"/>
    <col min="11770" max="11770" width="5.85546875" style="60" customWidth="1"/>
    <col min="11771" max="11771" width="5.28515625" style="60" customWidth="1"/>
    <col min="11772" max="11772" width="6.5703125" style="60" customWidth="1"/>
    <col min="11773" max="11773" width="8.42578125" style="60" customWidth="1"/>
    <col min="11774" max="11774" width="4.7109375" style="60" customWidth="1"/>
    <col min="11775" max="11775" width="11.42578125" style="60" bestFit="1" customWidth="1"/>
    <col min="11776" max="11776" width="9.140625" style="60"/>
    <col min="11777" max="11777" width="9" style="60" customWidth="1"/>
    <col min="11778" max="11778" width="5.85546875" style="60" customWidth="1"/>
    <col min="11779" max="11779" width="5.28515625" style="60" customWidth="1"/>
    <col min="11780" max="11780" width="6.5703125" style="60" customWidth="1"/>
    <col min="11781" max="11781" width="8.42578125" style="60" customWidth="1"/>
    <col min="11782" max="11782" width="4.7109375" style="60" customWidth="1"/>
    <col min="11783" max="11783" width="11.42578125" style="60" bestFit="1" customWidth="1"/>
    <col min="11784" max="11784" width="9.140625" style="60"/>
    <col min="11785" max="11785" width="9" style="60" customWidth="1"/>
    <col min="11786" max="11786" width="5.85546875" style="60" customWidth="1"/>
    <col min="11787" max="11787" width="5.28515625" style="60" customWidth="1"/>
    <col min="11788" max="11788" width="6.5703125" style="60" customWidth="1"/>
    <col min="11789" max="11789" width="8.42578125" style="60" customWidth="1"/>
    <col min="11790" max="11790" width="4.7109375" style="60" customWidth="1"/>
    <col min="11791" max="11791" width="11.42578125" style="60" bestFit="1" customWidth="1"/>
    <col min="11792" max="11792" width="9.140625" style="60"/>
    <col min="11793" max="11793" width="9" style="60" customWidth="1"/>
    <col min="11794" max="11794" width="5.85546875" style="60" customWidth="1"/>
    <col min="11795" max="11795" width="5.28515625" style="60" customWidth="1"/>
    <col min="11796" max="11796" width="6.5703125" style="60" customWidth="1"/>
    <col min="11797" max="11797" width="8.42578125" style="60" customWidth="1"/>
    <col min="11798" max="11798" width="4.7109375" style="60" customWidth="1"/>
    <col min="11799" max="11799" width="11.42578125" style="60" bestFit="1" customWidth="1"/>
    <col min="11800" max="11800" width="9.140625" style="60"/>
    <col min="11801" max="11801" width="9" style="60" customWidth="1"/>
    <col min="11802" max="11802" width="5.85546875" style="60" customWidth="1"/>
    <col min="11803" max="11803" width="5.28515625" style="60" customWidth="1"/>
    <col min="11804" max="11804" width="6.5703125" style="60" customWidth="1"/>
    <col min="11805" max="11805" width="8.42578125" style="60" customWidth="1"/>
    <col min="11806" max="11806" width="4.7109375" style="60" customWidth="1"/>
    <col min="11807" max="11807" width="11.42578125" style="60" bestFit="1" customWidth="1"/>
    <col min="11808" max="11808" width="9.140625" style="60"/>
    <col min="11809" max="11809" width="9" style="60" customWidth="1"/>
    <col min="11810" max="11810" width="5.85546875" style="60" customWidth="1"/>
    <col min="11811" max="11811" width="5.28515625" style="60" customWidth="1"/>
    <col min="11812" max="11812" width="6.5703125" style="60" customWidth="1"/>
    <col min="11813" max="11813" width="8.42578125" style="60" customWidth="1"/>
    <col min="11814" max="11814" width="4.7109375" style="60" customWidth="1"/>
    <col min="11815" max="11815" width="11.42578125" style="60" bestFit="1" customWidth="1"/>
    <col min="11816" max="11816" width="9.140625" style="60"/>
    <col min="11817" max="11817" width="9" style="60" customWidth="1"/>
    <col min="11818" max="11818" width="5.85546875" style="60" customWidth="1"/>
    <col min="11819" max="11819" width="5.28515625" style="60" customWidth="1"/>
    <col min="11820" max="11820" width="6.5703125" style="60" customWidth="1"/>
    <col min="11821" max="11821" width="8.42578125" style="60" customWidth="1"/>
    <col min="11822" max="11822" width="4.7109375" style="60" customWidth="1"/>
    <col min="11823" max="11823" width="11.42578125" style="60" bestFit="1" customWidth="1"/>
    <col min="11824" max="11824" width="9.140625" style="60"/>
    <col min="11825" max="11825" width="9" style="60" customWidth="1"/>
    <col min="11826" max="11826" width="5.85546875" style="60" customWidth="1"/>
    <col min="11827" max="11827" width="5.28515625" style="60" customWidth="1"/>
    <col min="11828" max="11828" width="6.5703125" style="60" customWidth="1"/>
    <col min="11829" max="11829" width="8.42578125" style="60" customWidth="1"/>
    <col min="11830" max="11830" width="4.7109375" style="60" customWidth="1"/>
    <col min="11831" max="11831" width="11.42578125" style="60" bestFit="1" customWidth="1"/>
    <col min="11832" max="11832" width="9.140625" style="60"/>
    <col min="11833" max="11833" width="9" style="60" customWidth="1"/>
    <col min="11834" max="11834" width="5.85546875" style="60" customWidth="1"/>
    <col min="11835" max="11835" width="5.28515625" style="60" customWidth="1"/>
    <col min="11836" max="11836" width="6.5703125" style="60" customWidth="1"/>
    <col min="11837" max="11837" width="8.42578125" style="60" customWidth="1"/>
    <col min="11838" max="11838" width="4.7109375" style="60" customWidth="1"/>
    <col min="11839" max="11839" width="11.42578125" style="60" bestFit="1" customWidth="1"/>
    <col min="11840" max="11840" width="9.140625" style="60"/>
    <col min="11841" max="11841" width="9" style="60" customWidth="1"/>
    <col min="11842" max="11842" width="5.85546875" style="60" customWidth="1"/>
    <col min="11843" max="11843" width="5.28515625" style="60" customWidth="1"/>
    <col min="11844" max="11844" width="6.5703125" style="60" customWidth="1"/>
    <col min="11845" max="11845" width="8.42578125" style="60" customWidth="1"/>
    <col min="11846" max="11846" width="4.7109375" style="60" customWidth="1"/>
    <col min="11847" max="11847" width="11.42578125" style="60" bestFit="1" customWidth="1"/>
    <col min="11848" max="11848" width="9.140625" style="60"/>
    <col min="11849" max="11849" width="9" style="60" customWidth="1"/>
    <col min="11850" max="11850" width="5.85546875" style="60" customWidth="1"/>
    <col min="11851" max="11851" width="5.28515625" style="60" customWidth="1"/>
    <col min="11852" max="11852" width="6.5703125" style="60" customWidth="1"/>
    <col min="11853" max="11853" width="8.42578125" style="60" customWidth="1"/>
    <col min="11854" max="11854" width="4.7109375" style="60" customWidth="1"/>
    <col min="11855" max="11855" width="11.42578125" style="60" bestFit="1" customWidth="1"/>
    <col min="11856" max="11856" width="9.140625" style="60"/>
    <col min="11857" max="11857" width="9" style="60" customWidth="1"/>
    <col min="11858" max="11858" width="5.85546875" style="60" customWidth="1"/>
    <col min="11859" max="11859" width="5.28515625" style="60" customWidth="1"/>
    <col min="11860" max="11860" width="6.5703125" style="60" customWidth="1"/>
    <col min="11861" max="11861" width="8.42578125" style="60" customWidth="1"/>
    <col min="11862" max="11862" width="4.7109375" style="60" customWidth="1"/>
    <col min="11863" max="11863" width="11.42578125" style="60" bestFit="1" customWidth="1"/>
    <col min="11864" max="11864" width="9.140625" style="60"/>
    <col min="11865" max="11865" width="9" style="60" customWidth="1"/>
    <col min="11866" max="11866" width="5.85546875" style="60" customWidth="1"/>
    <col min="11867" max="11867" width="5.28515625" style="60" customWidth="1"/>
    <col min="11868" max="11868" width="6.5703125" style="60" customWidth="1"/>
    <col min="11869" max="11869" width="8.42578125" style="60" customWidth="1"/>
    <col min="11870" max="11870" width="4.7109375" style="60" customWidth="1"/>
    <col min="11871" max="11871" width="11.42578125" style="60" bestFit="1" customWidth="1"/>
    <col min="11872" max="11872" width="9.140625" style="60"/>
    <col min="11873" max="11873" width="9" style="60" customWidth="1"/>
    <col min="11874" max="11874" width="5.85546875" style="60" customWidth="1"/>
    <col min="11875" max="11875" width="5.28515625" style="60" customWidth="1"/>
    <col min="11876" max="11876" width="6.5703125" style="60" customWidth="1"/>
    <col min="11877" max="11877" width="8.42578125" style="60" customWidth="1"/>
    <col min="11878" max="11878" width="4.7109375" style="60" customWidth="1"/>
    <col min="11879" max="11879" width="11.42578125" style="60" bestFit="1" customWidth="1"/>
    <col min="11880" max="11880" width="9.140625" style="60"/>
    <col min="11881" max="11881" width="9" style="60" customWidth="1"/>
    <col min="11882" max="11882" width="5.85546875" style="60" customWidth="1"/>
    <col min="11883" max="11883" width="5.28515625" style="60" customWidth="1"/>
    <col min="11884" max="11884" width="6.5703125" style="60" customWidth="1"/>
    <col min="11885" max="11885" width="8.42578125" style="60" customWidth="1"/>
    <col min="11886" max="11886" width="4.7109375" style="60" customWidth="1"/>
    <col min="11887" max="11887" width="11.42578125" style="60" bestFit="1" customWidth="1"/>
    <col min="11888" max="11888" width="9.140625" style="60"/>
    <col min="11889" max="11889" width="9" style="60" customWidth="1"/>
    <col min="11890" max="11890" width="5.85546875" style="60" customWidth="1"/>
    <col min="11891" max="11891" width="5.28515625" style="60" customWidth="1"/>
    <col min="11892" max="11892" width="6.5703125" style="60" customWidth="1"/>
    <col min="11893" max="11893" width="8.42578125" style="60" customWidth="1"/>
    <col min="11894" max="11894" width="4.7109375" style="60" customWidth="1"/>
    <col min="11895" max="11895" width="11.42578125" style="60" bestFit="1" customWidth="1"/>
    <col min="11896" max="11896" width="9.140625" style="60"/>
    <col min="11897" max="11897" width="9" style="60" customWidth="1"/>
    <col min="11898" max="11898" width="5.85546875" style="60" customWidth="1"/>
    <col min="11899" max="11899" width="5.28515625" style="60" customWidth="1"/>
    <col min="11900" max="11900" width="6.5703125" style="60" customWidth="1"/>
    <col min="11901" max="11901" width="8.42578125" style="60" customWidth="1"/>
    <col min="11902" max="11902" width="4.7109375" style="60" customWidth="1"/>
    <col min="11903" max="11903" width="11.42578125" style="60" bestFit="1" customWidth="1"/>
    <col min="11904" max="11904" width="9.140625" style="60"/>
    <col min="11905" max="11905" width="9" style="60" customWidth="1"/>
    <col min="11906" max="11906" width="5.85546875" style="60" customWidth="1"/>
    <col min="11907" max="11907" width="5.28515625" style="60" customWidth="1"/>
    <col min="11908" max="11908" width="6.5703125" style="60" customWidth="1"/>
    <col min="11909" max="11909" width="8.42578125" style="60" customWidth="1"/>
    <col min="11910" max="11910" width="4.7109375" style="60" customWidth="1"/>
    <col min="11911" max="11911" width="11.42578125" style="60" bestFit="1" customWidth="1"/>
    <col min="11912" max="11912" width="9.140625" style="60"/>
    <col min="11913" max="11913" width="9" style="60" customWidth="1"/>
    <col min="11914" max="11914" width="5.85546875" style="60" customWidth="1"/>
    <col min="11915" max="11915" width="5.28515625" style="60" customWidth="1"/>
    <col min="11916" max="11916" width="6.5703125" style="60" customWidth="1"/>
    <col min="11917" max="11917" width="8.42578125" style="60" customWidth="1"/>
    <col min="11918" max="11918" width="4.7109375" style="60" customWidth="1"/>
    <col min="11919" max="11919" width="11.42578125" style="60" bestFit="1" customWidth="1"/>
    <col min="11920" max="11920" width="9.140625" style="60"/>
    <col min="11921" max="11921" width="9" style="60" customWidth="1"/>
    <col min="11922" max="11922" width="5.85546875" style="60" customWidth="1"/>
    <col min="11923" max="11923" width="5.28515625" style="60" customWidth="1"/>
    <col min="11924" max="11924" width="6.5703125" style="60" customWidth="1"/>
    <col min="11925" max="11925" width="8.42578125" style="60" customWidth="1"/>
    <col min="11926" max="11926" width="4.7109375" style="60" customWidth="1"/>
    <col min="11927" max="11927" width="11.42578125" style="60" bestFit="1" customWidth="1"/>
    <col min="11928" max="11928" width="9.140625" style="60"/>
    <col min="11929" max="11929" width="9" style="60" customWidth="1"/>
    <col min="11930" max="11930" width="5.85546875" style="60" customWidth="1"/>
    <col min="11931" max="11931" width="5.28515625" style="60" customWidth="1"/>
    <col min="11932" max="11932" width="6.5703125" style="60" customWidth="1"/>
    <col min="11933" max="11933" width="8.42578125" style="60" customWidth="1"/>
    <col min="11934" max="11934" width="4.7109375" style="60" customWidth="1"/>
    <col min="11935" max="11935" width="11.42578125" style="60" bestFit="1" customWidth="1"/>
    <col min="11936" max="11936" width="9.140625" style="60"/>
    <col min="11937" max="11937" width="9" style="60" customWidth="1"/>
    <col min="11938" max="11938" width="5.85546875" style="60" customWidth="1"/>
    <col min="11939" max="11939" width="5.28515625" style="60" customWidth="1"/>
    <col min="11940" max="11940" width="6.5703125" style="60" customWidth="1"/>
    <col min="11941" max="11941" width="8.42578125" style="60" customWidth="1"/>
    <col min="11942" max="11942" width="4.7109375" style="60" customWidth="1"/>
    <col min="11943" max="11943" width="11.42578125" style="60" bestFit="1" customWidth="1"/>
    <col min="11944" max="11944" width="9.140625" style="60"/>
    <col min="11945" max="11945" width="9" style="60" customWidth="1"/>
    <col min="11946" max="11946" width="5.85546875" style="60" customWidth="1"/>
    <col min="11947" max="11947" width="5.28515625" style="60" customWidth="1"/>
    <col min="11948" max="11948" width="6.5703125" style="60" customWidth="1"/>
    <col min="11949" max="11949" width="8.42578125" style="60" customWidth="1"/>
    <col min="11950" max="11950" width="4.7109375" style="60" customWidth="1"/>
    <col min="11951" max="11951" width="11.42578125" style="60" bestFit="1" customWidth="1"/>
    <col min="11952" max="11952" width="9.140625" style="60"/>
    <col min="11953" max="11953" width="9" style="60" customWidth="1"/>
    <col min="11954" max="11954" width="5.85546875" style="60" customWidth="1"/>
    <col min="11955" max="11955" width="5.28515625" style="60" customWidth="1"/>
    <col min="11956" max="11956" width="6.5703125" style="60" customWidth="1"/>
    <col min="11957" max="11957" width="8.42578125" style="60" customWidth="1"/>
    <col min="11958" max="11958" width="4.7109375" style="60" customWidth="1"/>
    <col min="11959" max="11959" width="11.42578125" style="60" bestFit="1" customWidth="1"/>
    <col min="11960" max="11960" width="9.140625" style="60"/>
    <col min="11961" max="11961" width="9" style="60" customWidth="1"/>
    <col min="11962" max="11962" width="5.85546875" style="60" customWidth="1"/>
    <col min="11963" max="11963" width="5.28515625" style="60" customWidth="1"/>
    <col min="11964" max="11964" width="6.5703125" style="60" customWidth="1"/>
    <col min="11965" max="11965" width="8.42578125" style="60" customWidth="1"/>
    <col min="11966" max="11966" width="4.7109375" style="60" customWidth="1"/>
    <col min="11967" max="11967" width="11.42578125" style="60" bestFit="1" customWidth="1"/>
    <col min="11968" max="11968" width="9.140625" style="60"/>
    <col min="11969" max="11969" width="9" style="60" customWidth="1"/>
    <col min="11970" max="11970" width="5.85546875" style="60" customWidth="1"/>
    <col min="11971" max="11971" width="5.28515625" style="60" customWidth="1"/>
    <col min="11972" max="11972" width="6.5703125" style="60" customWidth="1"/>
    <col min="11973" max="11973" width="8.42578125" style="60" customWidth="1"/>
    <col min="11974" max="11974" width="4.7109375" style="60" customWidth="1"/>
    <col min="11975" max="11975" width="11.42578125" style="60" bestFit="1" customWidth="1"/>
    <col min="11976" max="11976" width="9.140625" style="60"/>
    <col min="11977" max="11977" width="9" style="60" customWidth="1"/>
    <col min="11978" max="11978" width="5.85546875" style="60" customWidth="1"/>
    <col min="11979" max="11979" width="5.28515625" style="60" customWidth="1"/>
    <col min="11980" max="11980" width="6.5703125" style="60" customWidth="1"/>
    <col min="11981" max="11981" width="8.42578125" style="60" customWidth="1"/>
    <col min="11982" max="11982" width="4.7109375" style="60" customWidth="1"/>
    <col min="11983" max="11983" width="11.42578125" style="60" bestFit="1" customWidth="1"/>
    <col min="11984" max="11984" width="9.140625" style="60"/>
    <col min="11985" max="11985" width="9" style="60" customWidth="1"/>
    <col min="11986" max="11986" width="5.85546875" style="60" customWidth="1"/>
    <col min="11987" max="11987" width="5.28515625" style="60" customWidth="1"/>
    <col min="11988" max="11988" width="6.5703125" style="60" customWidth="1"/>
    <col min="11989" max="11989" width="8.42578125" style="60" customWidth="1"/>
    <col min="11990" max="11990" width="4.7109375" style="60" customWidth="1"/>
    <col min="11991" max="11991" width="11.42578125" style="60" bestFit="1" customWidth="1"/>
    <col min="11992" max="11992" width="9.140625" style="60"/>
    <col min="11993" max="11993" width="9" style="60" customWidth="1"/>
    <col min="11994" max="11994" width="5.85546875" style="60" customWidth="1"/>
    <col min="11995" max="11995" width="5.28515625" style="60" customWidth="1"/>
    <col min="11996" max="11996" width="6.5703125" style="60" customWidth="1"/>
    <col min="11997" max="11997" width="8.42578125" style="60" customWidth="1"/>
    <col min="11998" max="11998" width="4.7109375" style="60" customWidth="1"/>
    <col min="11999" max="11999" width="11.42578125" style="60" bestFit="1" customWidth="1"/>
    <col min="12000" max="12000" width="9.140625" style="60"/>
    <col min="12001" max="12001" width="9" style="60" customWidth="1"/>
    <col min="12002" max="12002" width="5.85546875" style="60" customWidth="1"/>
    <col min="12003" max="12003" width="5.28515625" style="60" customWidth="1"/>
    <col min="12004" max="12004" width="6.5703125" style="60" customWidth="1"/>
    <col min="12005" max="12005" width="8.42578125" style="60" customWidth="1"/>
    <col min="12006" max="12006" width="4.7109375" style="60" customWidth="1"/>
    <col min="12007" max="12007" width="11.42578125" style="60" bestFit="1" customWidth="1"/>
    <col min="12008" max="12008" width="9.140625" style="60"/>
    <col min="12009" max="12009" width="9" style="60" customWidth="1"/>
    <col min="12010" max="12010" width="5.85546875" style="60" customWidth="1"/>
    <col min="12011" max="12011" width="5.28515625" style="60" customWidth="1"/>
    <col min="12012" max="12012" width="6.5703125" style="60" customWidth="1"/>
    <col min="12013" max="12013" width="8.42578125" style="60" customWidth="1"/>
    <col min="12014" max="12014" width="4.7109375" style="60" customWidth="1"/>
    <col min="12015" max="12015" width="11.42578125" style="60" bestFit="1" customWidth="1"/>
    <col min="12016" max="12016" width="9.140625" style="60"/>
    <col min="12017" max="12017" width="9" style="60" customWidth="1"/>
    <col min="12018" max="12018" width="5.85546875" style="60" customWidth="1"/>
    <col min="12019" max="12019" width="5.28515625" style="60" customWidth="1"/>
    <col min="12020" max="12020" width="6.5703125" style="60" customWidth="1"/>
    <col min="12021" max="12021" width="8.42578125" style="60" customWidth="1"/>
    <col min="12022" max="12022" width="4.7109375" style="60" customWidth="1"/>
    <col min="12023" max="12023" width="11.42578125" style="60" bestFit="1" customWidth="1"/>
    <col min="12024" max="12024" width="9.140625" style="60"/>
    <col min="12025" max="12025" width="9" style="60" customWidth="1"/>
    <col min="12026" max="12026" width="5.85546875" style="60" customWidth="1"/>
    <col min="12027" max="12027" width="5.28515625" style="60" customWidth="1"/>
    <col min="12028" max="12028" width="6.5703125" style="60" customWidth="1"/>
    <col min="12029" max="12029" width="8.42578125" style="60" customWidth="1"/>
    <col min="12030" max="12030" width="4.7109375" style="60" customWidth="1"/>
    <col min="12031" max="12031" width="11.42578125" style="60" bestFit="1" customWidth="1"/>
    <col min="12032" max="12032" width="9.140625" style="60"/>
    <col min="12033" max="12033" width="9" style="60" customWidth="1"/>
    <col min="12034" max="12034" width="5.85546875" style="60" customWidth="1"/>
    <col min="12035" max="12035" width="5.28515625" style="60" customWidth="1"/>
    <col min="12036" max="12036" width="6.5703125" style="60" customWidth="1"/>
    <col min="12037" max="12037" width="8.42578125" style="60" customWidth="1"/>
    <col min="12038" max="12038" width="4.7109375" style="60" customWidth="1"/>
    <col min="12039" max="12039" width="11.42578125" style="60" bestFit="1" customWidth="1"/>
    <col min="12040" max="12040" width="9.140625" style="60"/>
    <col min="12041" max="12041" width="9" style="60" customWidth="1"/>
    <col min="12042" max="12042" width="5.85546875" style="60" customWidth="1"/>
    <col min="12043" max="12043" width="5.28515625" style="60" customWidth="1"/>
    <col min="12044" max="12044" width="6.5703125" style="60" customWidth="1"/>
    <col min="12045" max="12045" width="8.42578125" style="60" customWidth="1"/>
    <col min="12046" max="12046" width="4.7109375" style="60" customWidth="1"/>
    <col min="12047" max="12047" width="11.42578125" style="60" bestFit="1" customWidth="1"/>
    <col min="12048" max="12048" width="9.140625" style="60"/>
    <col min="12049" max="12049" width="9" style="60" customWidth="1"/>
    <col min="12050" max="12050" width="5.85546875" style="60" customWidth="1"/>
    <col min="12051" max="12051" width="5.28515625" style="60" customWidth="1"/>
    <col min="12052" max="12052" width="6.5703125" style="60" customWidth="1"/>
    <col min="12053" max="12053" width="8.42578125" style="60" customWidth="1"/>
    <col min="12054" max="12054" width="4.7109375" style="60" customWidth="1"/>
    <col min="12055" max="12055" width="11.42578125" style="60" bestFit="1" customWidth="1"/>
    <col min="12056" max="12056" width="9.140625" style="60"/>
    <col min="12057" max="12057" width="9" style="60" customWidth="1"/>
    <col min="12058" max="12058" width="5.85546875" style="60" customWidth="1"/>
    <col min="12059" max="12059" width="5.28515625" style="60" customWidth="1"/>
    <col min="12060" max="12060" width="6.5703125" style="60" customWidth="1"/>
    <col min="12061" max="12061" width="8.42578125" style="60" customWidth="1"/>
    <col min="12062" max="12062" width="4.7109375" style="60" customWidth="1"/>
    <col min="12063" max="12063" width="11.42578125" style="60" bestFit="1" customWidth="1"/>
    <col min="12064" max="12064" width="9.140625" style="60"/>
    <col min="12065" max="12065" width="9" style="60" customWidth="1"/>
    <col min="12066" max="12066" width="5.85546875" style="60" customWidth="1"/>
    <col min="12067" max="12067" width="5.28515625" style="60" customWidth="1"/>
    <col min="12068" max="12068" width="6.5703125" style="60" customWidth="1"/>
    <col min="12069" max="12069" width="8.42578125" style="60" customWidth="1"/>
    <col min="12070" max="12070" width="4.7109375" style="60" customWidth="1"/>
    <col min="12071" max="12071" width="11.42578125" style="60" bestFit="1" customWidth="1"/>
    <col min="12072" max="12072" width="9.140625" style="60"/>
    <col min="12073" max="12073" width="9" style="60" customWidth="1"/>
    <col min="12074" max="12074" width="5.85546875" style="60" customWidth="1"/>
    <col min="12075" max="12075" width="5.28515625" style="60" customWidth="1"/>
    <col min="12076" max="12076" width="6.5703125" style="60" customWidth="1"/>
    <col min="12077" max="12077" width="8.42578125" style="60" customWidth="1"/>
    <col min="12078" max="12078" width="4.7109375" style="60" customWidth="1"/>
    <col min="12079" max="12079" width="11.42578125" style="60" bestFit="1" customWidth="1"/>
    <col min="12080" max="12080" width="9.140625" style="60"/>
    <col min="12081" max="12081" width="9" style="60" customWidth="1"/>
    <col min="12082" max="12082" width="5.85546875" style="60" customWidth="1"/>
    <col min="12083" max="12083" width="5.28515625" style="60" customWidth="1"/>
    <col min="12084" max="12084" width="6.5703125" style="60" customWidth="1"/>
    <col min="12085" max="12085" width="8.42578125" style="60" customWidth="1"/>
    <col min="12086" max="12086" width="4.7109375" style="60" customWidth="1"/>
    <col min="12087" max="12087" width="11.42578125" style="60" bestFit="1" customWidth="1"/>
    <col min="12088" max="12088" width="9.140625" style="60"/>
    <col min="12089" max="12089" width="9" style="60" customWidth="1"/>
    <col min="12090" max="12090" width="5.85546875" style="60" customWidth="1"/>
    <col min="12091" max="12091" width="5.28515625" style="60" customWidth="1"/>
    <col min="12092" max="12092" width="6.5703125" style="60" customWidth="1"/>
    <col min="12093" max="12093" width="8.42578125" style="60" customWidth="1"/>
    <col min="12094" max="12094" width="4.7109375" style="60" customWidth="1"/>
    <col min="12095" max="12095" width="11.42578125" style="60" bestFit="1" customWidth="1"/>
    <col min="12096" max="12096" width="9.140625" style="60"/>
    <col min="12097" max="12097" width="9" style="60" customWidth="1"/>
    <col min="12098" max="12098" width="5.85546875" style="60" customWidth="1"/>
    <col min="12099" max="12099" width="5.28515625" style="60" customWidth="1"/>
    <col min="12100" max="12100" width="6.5703125" style="60" customWidth="1"/>
    <col min="12101" max="12101" width="8.42578125" style="60" customWidth="1"/>
    <col min="12102" max="12102" width="4.7109375" style="60" customWidth="1"/>
    <col min="12103" max="12103" width="11.42578125" style="60" bestFit="1" customWidth="1"/>
    <col min="12104" max="12104" width="9.140625" style="60"/>
    <col min="12105" max="12105" width="9" style="60" customWidth="1"/>
    <col min="12106" max="12106" width="5.85546875" style="60" customWidth="1"/>
    <col min="12107" max="12107" width="5.28515625" style="60" customWidth="1"/>
    <col min="12108" max="12108" width="6.5703125" style="60" customWidth="1"/>
    <col min="12109" max="12109" width="8.42578125" style="60" customWidth="1"/>
    <col min="12110" max="12110" width="4.7109375" style="60" customWidth="1"/>
    <col min="12111" max="12111" width="11.42578125" style="60" bestFit="1" customWidth="1"/>
    <col min="12112" max="12112" width="9.140625" style="60"/>
    <col min="12113" max="12113" width="9" style="60" customWidth="1"/>
    <col min="12114" max="12114" width="5.85546875" style="60" customWidth="1"/>
    <col min="12115" max="12115" width="5.28515625" style="60" customWidth="1"/>
    <col min="12116" max="12116" width="6.5703125" style="60" customWidth="1"/>
    <col min="12117" max="12117" width="8.42578125" style="60" customWidth="1"/>
    <col min="12118" max="12118" width="4.7109375" style="60" customWidth="1"/>
    <col min="12119" max="12119" width="11.42578125" style="60" bestFit="1" customWidth="1"/>
    <col min="12120" max="12120" width="9.140625" style="60"/>
    <col min="12121" max="12121" width="9" style="60" customWidth="1"/>
    <col min="12122" max="12122" width="5.85546875" style="60" customWidth="1"/>
    <col min="12123" max="12123" width="5.28515625" style="60" customWidth="1"/>
    <col min="12124" max="12124" width="6.5703125" style="60" customWidth="1"/>
    <col min="12125" max="12125" width="8.42578125" style="60" customWidth="1"/>
    <col min="12126" max="12126" width="4.7109375" style="60" customWidth="1"/>
    <col min="12127" max="12127" width="11.42578125" style="60" bestFit="1" customWidth="1"/>
    <col min="12128" max="12128" width="9.140625" style="60"/>
    <col min="12129" max="12129" width="9" style="60" customWidth="1"/>
    <col min="12130" max="12130" width="5.85546875" style="60" customWidth="1"/>
    <col min="12131" max="12131" width="5.28515625" style="60" customWidth="1"/>
    <col min="12132" max="12132" width="6.5703125" style="60" customWidth="1"/>
    <col min="12133" max="12133" width="8.42578125" style="60" customWidth="1"/>
    <col min="12134" max="12134" width="4.7109375" style="60" customWidth="1"/>
    <col min="12135" max="12135" width="11.42578125" style="60" bestFit="1" customWidth="1"/>
    <col min="12136" max="12136" width="9.140625" style="60"/>
    <col min="12137" max="12137" width="9" style="60" customWidth="1"/>
    <col min="12138" max="12138" width="5.85546875" style="60" customWidth="1"/>
    <col min="12139" max="12139" width="5.28515625" style="60" customWidth="1"/>
    <col min="12140" max="12140" width="6.5703125" style="60" customWidth="1"/>
    <col min="12141" max="12141" width="8.42578125" style="60" customWidth="1"/>
    <col min="12142" max="12142" width="4.7109375" style="60" customWidth="1"/>
    <col min="12143" max="12143" width="11.42578125" style="60" bestFit="1" customWidth="1"/>
    <col min="12144" max="12144" width="9.140625" style="60"/>
    <col min="12145" max="12145" width="9" style="60" customWidth="1"/>
    <col min="12146" max="12146" width="5.85546875" style="60" customWidth="1"/>
    <col min="12147" max="12147" width="5.28515625" style="60" customWidth="1"/>
    <col min="12148" max="12148" width="6.5703125" style="60" customWidth="1"/>
    <col min="12149" max="12149" width="8.42578125" style="60" customWidth="1"/>
    <col min="12150" max="12150" width="4.7109375" style="60" customWidth="1"/>
    <col min="12151" max="12151" width="11.42578125" style="60" bestFit="1" customWidth="1"/>
    <col min="12152" max="12152" width="9.140625" style="60"/>
    <col min="12153" max="12153" width="9" style="60" customWidth="1"/>
    <col min="12154" max="12154" width="5.85546875" style="60" customWidth="1"/>
    <col min="12155" max="12155" width="5.28515625" style="60" customWidth="1"/>
    <col min="12156" max="12156" width="6.5703125" style="60" customWidth="1"/>
    <col min="12157" max="12157" width="8.42578125" style="60" customWidth="1"/>
    <col min="12158" max="12158" width="4.7109375" style="60" customWidth="1"/>
    <col min="12159" max="12159" width="11.42578125" style="60" bestFit="1" customWidth="1"/>
    <col min="12160" max="12160" width="9.140625" style="60"/>
    <col min="12161" max="12161" width="9" style="60" customWidth="1"/>
    <col min="12162" max="12162" width="5.85546875" style="60" customWidth="1"/>
    <col min="12163" max="12163" width="5.28515625" style="60" customWidth="1"/>
    <col min="12164" max="12164" width="6.5703125" style="60" customWidth="1"/>
    <col min="12165" max="12165" width="8.42578125" style="60" customWidth="1"/>
    <col min="12166" max="12166" width="4.7109375" style="60" customWidth="1"/>
    <col min="12167" max="12167" width="11.42578125" style="60" bestFit="1" customWidth="1"/>
    <col min="12168" max="12168" width="9.140625" style="60"/>
    <col min="12169" max="12169" width="9" style="60" customWidth="1"/>
    <col min="12170" max="12170" width="5.85546875" style="60" customWidth="1"/>
    <col min="12171" max="12171" width="5.28515625" style="60" customWidth="1"/>
    <col min="12172" max="12172" width="6.5703125" style="60" customWidth="1"/>
    <col min="12173" max="12173" width="8.42578125" style="60" customWidth="1"/>
    <col min="12174" max="12174" width="4.7109375" style="60" customWidth="1"/>
    <col min="12175" max="12175" width="11.42578125" style="60" bestFit="1" customWidth="1"/>
    <col min="12176" max="12176" width="9.140625" style="60"/>
    <col min="12177" max="12177" width="9" style="60" customWidth="1"/>
    <col min="12178" max="12178" width="5.85546875" style="60" customWidth="1"/>
    <col min="12179" max="12179" width="5.28515625" style="60" customWidth="1"/>
    <col min="12180" max="12180" width="6.5703125" style="60" customWidth="1"/>
    <col min="12181" max="12181" width="8.42578125" style="60" customWidth="1"/>
    <col min="12182" max="12182" width="4.7109375" style="60" customWidth="1"/>
    <col min="12183" max="12183" width="11.42578125" style="60" bestFit="1" customWidth="1"/>
    <col min="12184" max="12184" width="9.140625" style="60"/>
    <col min="12185" max="12185" width="9" style="60" customWidth="1"/>
    <col min="12186" max="12186" width="5.85546875" style="60" customWidth="1"/>
    <col min="12187" max="12187" width="5.28515625" style="60" customWidth="1"/>
    <col min="12188" max="12188" width="6.5703125" style="60" customWidth="1"/>
    <col min="12189" max="12189" width="8.42578125" style="60" customWidth="1"/>
    <col min="12190" max="12190" width="4.7109375" style="60" customWidth="1"/>
    <col min="12191" max="12191" width="11.42578125" style="60" bestFit="1" customWidth="1"/>
    <col min="12192" max="12192" width="9.140625" style="60"/>
    <col min="12193" max="12193" width="9" style="60" customWidth="1"/>
    <col min="12194" max="12194" width="5.85546875" style="60" customWidth="1"/>
    <col min="12195" max="12195" width="5.28515625" style="60" customWidth="1"/>
    <col min="12196" max="12196" width="6.5703125" style="60" customWidth="1"/>
    <col min="12197" max="12197" width="8.42578125" style="60" customWidth="1"/>
    <col min="12198" max="12198" width="4.7109375" style="60" customWidth="1"/>
    <col min="12199" max="12199" width="11.42578125" style="60" bestFit="1" customWidth="1"/>
    <col min="12200" max="12200" width="9.140625" style="60"/>
    <col min="12201" max="12201" width="9" style="60" customWidth="1"/>
    <col min="12202" max="12202" width="5.85546875" style="60" customWidth="1"/>
    <col min="12203" max="12203" width="5.28515625" style="60" customWidth="1"/>
    <col min="12204" max="12204" width="6.5703125" style="60" customWidth="1"/>
    <col min="12205" max="12205" width="8.42578125" style="60" customWidth="1"/>
    <col min="12206" max="12206" width="4.7109375" style="60" customWidth="1"/>
    <col min="12207" max="12207" width="11.42578125" style="60" bestFit="1" customWidth="1"/>
    <col min="12208" max="12208" width="9.140625" style="60"/>
    <col min="12209" max="12209" width="9" style="60" customWidth="1"/>
    <col min="12210" max="12210" width="5.85546875" style="60" customWidth="1"/>
    <col min="12211" max="12211" width="5.28515625" style="60" customWidth="1"/>
    <col min="12212" max="12212" width="6.5703125" style="60" customWidth="1"/>
    <col min="12213" max="12213" width="8.42578125" style="60" customWidth="1"/>
    <col min="12214" max="12214" width="4.7109375" style="60" customWidth="1"/>
    <col min="12215" max="12215" width="11.42578125" style="60" bestFit="1" customWidth="1"/>
    <col min="12216" max="12216" width="9.140625" style="60"/>
    <col min="12217" max="12217" width="9" style="60" customWidth="1"/>
    <col min="12218" max="12218" width="5.85546875" style="60" customWidth="1"/>
    <col min="12219" max="12219" width="5.28515625" style="60" customWidth="1"/>
    <col min="12220" max="12220" width="6.5703125" style="60" customWidth="1"/>
    <col min="12221" max="12221" width="8.42578125" style="60" customWidth="1"/>
    <col min="12222" max="12222" width="4.7109375" style="60" customWidth="1"/>
    <col min="12223" max="12223" width="11.42578125" style="60" bestFit="1" customWidth="1"/>
    <col min="12224" max="12224" width="9.140625" style="60"/>
    <col min="12225" max="12225" width="9" style="60" customWidth="1"/>
    <col min="12226" max="12226" width="5.85546875" style="60" customWidth="1"/>
    <col min="12227" max="12227" width="5.28515625" style="60" customWidth="1"/>
    <col min="12228" max="12228" width="6.5703125" style="60" customWidth="1"/>
    <col min="12229" max="12229" width="8.42578125" style="60" customWidth="1"/>
    <col min="12230" max="12230" width="4.7109375" style="60" customWidth="1"/>
    <col min="12231" max="12231" width="11.42578125" style="60" bestFit="1" customWidth="1"/>
    <col min="12232" max="12232" width="9.140625" style="60"/>
    <col min="12233" max="12233" width="9" style="60" customWidth="1"/>
    <col min="12234" max="12234" width="5.85546875" style="60" customWidth="1"/>
    <col min="12235" max="12235" width="5.28515625" style="60" customWidth="1"/>
    <col min="12236" max="12236" width="6.5703125" style="60" customWidth="1"/>
    <col min="12237" max="12237" width="8.42578125" style="60" customWidth="1"/>
    <col min="12238" max="12238" width="4.7109375" style="60" customWidth="1"/>
    <col min="12239" max="12239" width="11.42578125" style="60" bestFit="1" customWidth="1"/>
    <col min="12240" max="12240" width="9.140625" style="60"/>
    <col min="12241" max="12241" width="9" style="60" customWidth="1"/>
    <col min="12242" max="12242" width="5.85546875" style="60" customWidth="1"/>
    <col min="12243" max="12243" width="5.28515625" style="60" customWidth="1"/>
    <col min="12244" max="12244" width="6.5703125" style="60" customWidth="1"/>
    <col min="12245" max="12245" width="8.42578125" style="60" customWidth="1"/>
    <col min="12246" max="12246" width="4.7109375" style="60" customWidth="1"/>
    <col min="12247" max="12247" width="11.42578125" style="60" bestFit="1" customWidth="1"/>
    <col min="12248" max="12248" width="9.140625" style="60"/>
    <col min="12249" max="12249" width="9" style="60" customWidth="1"/>
    <col min="12250" max="12250" width="5.85546875" style="60" customWidth="1"/>
    <col min="12251" max="12251" width="5.28515625" style="60" customWidth="1"/>
    <col min="12252" max="12252" width="6.5703125" style="60" customWidth="1"/>
    <col min="12253" max="12253" width="8.42578125" style="60" customWidth="1"/>
    <col min="12254" max="12254" width="4.7109375" style="60" customWidth="1"/>
    <col min="12255" max="12255" width="11.42578125" style="60" bestFit="1" customWidth="1"/>
    <col min="12256" max="12256" width="9.140625" style="60"/>
    <col min="12257" max="12257" width="9" style="60" customWidth="1"/>
    <col min="12258" max="12258" width="5.85546875" style="60" customWidth="1"/>
    <col min="12259" max="12259" width="5.28515625" style="60" customWidth="1"/>
    <col min="12260" max="12260" width="6.5703125" style="60" customWidth="1"/>
    <col min="12261" max="12261" width="8.42578125" style="60" customWidth="1"/>
    <col min="12262" max="12262" width="4.7109375" style="60" customWidth="1"/>
    <col min="12263" max="12263" width="11.42578125" style="60" bestFit="1" customWidth="1"/>
    <col min="12264" max="12264" width="9.140625" style="60"/>
    <col min="12265" max="12265" width="9" style="60" customWidth="1"/>
    <col min="12266" max="12266" width="5.85546875" style="60" customWidth="1"/>
    <col min="12267" max="12267" width="5.28515625" style="60" customWidth="1"/>
    <col min="12268" max="12268" width="6.5703125" style="60" customWidth="1"/>
    <col min="12269" max="12269" width="8.42578125" style="60" customWidth="1"/>
    <col min="12270" max="12270" width="4.7109375" style="60" customWidth="1"/>
    <col min="12271" max="12271" width="11.42578125" style="60" bestFit="1" customWidth="1"/>
    <col min="12272" max="12272" width="9.140625" style="60"/>
    <col min="12273" max="12273" width="9" style="60" customWidth="1"/>
    <col min="12274" max="12274" width="5.85546875" style="60" customWidth="1"/>
    <col min="12275" max="12275" width="5.28515625" style="60" customWidth="1"/>
    <col min="12276" max="12276" width="6.5703125" style="60" customWidth="1"/>
    <col min="12277" max="12277" width="8.42578125" style="60" customWidth="1"/>
    <col min="12278" max="12278" width="4.7109375" style="60" customWidth="1"/>
    <col min="12279" max="12279" width="11.42578125" style="60" bestFit="1" customWidth="1"/>
    <col min="12280" max="12280" width="9.140625" style="60"/>
    <col min="12281" max="12281" width="9" style="60" customWidth="1"/>
    <col min="12282" max="12282" width="5.85546875" style="60" customWidth="1"/>
    <col min="12283" max="12283" width="5.28515625" style="60" customWidth="1"/>
    <col min="12284" max="12284" width="6.5703125" style="60" customWidth="1"/>
    <col min="12285" max="12285" width="8.42578125" style="60" customWidth="1"/>
    <col min="12286" max="12286" width="4.7109375" style="60" customWidth="1"/>
    <col min="12287" max="12287" width="11.42578125" style="60" bestFit="1" customWidth="1"/>
    <col min="12288" max="12288" width="9.140625" style="60"/>
    <col min="12289" max="12289" width="9" style="60" customWidth="1"/>
    <col min="12290" max="12290" width="5.85546875" style="60" customWidth="1"/>
    <col min="12291" max="12291" width="5.28515625" style="60" customWidth="1"/>
    <col min="12292" max="12292" width="6.5703125" style="60" customWidth="1"/>
    <col min="12293" max="12293" width="8.42578125" style="60" customWidth="1"/>
    <col min="12294" max="12294" width="4.7109375" style="60" customWidth="1"/>
    <col min="12295" max="12295" width="11.42578125" style="60" bestFit="1" customWidth="1"/>
    <col min="12296" max="12296" width="9.140625" style="60"/>
    <col min="12297" max="12297" width="9" style="60" customWidth="1"/>
    <col min="12298" max="12298" width="5.85546875" style="60" customWidth="1"/>
    <col min="12299" max="12299" width="5.28515625" style="60" customWidth="1"/>
    <col min="12300" max="12300" width="6.5703125" style="60" customWidth="1"/>
    <col min="12301" max="12301" width="8.42578125" style="60" customWidth="1"/>
    <col min="12302" max="12302" width="4.7109375" style="60" customWidth="1"/>
    <col min="12303" max="12303" width="11.42578125" style="60" bestFit="1" customWidth="1"/>
    <col min="12304" max="12304" width="9.140625" style="60"/>
    <col min="12305" max="12305" width="9" style="60" customWidth="1"/>
    <col min="12306" max="12306" width="5.85546875" style="60" customWidth="1"/>
    <col min="12307" max="12307" width="5.28515625" style="60" customWidth="1"/>
    <col min="12308" max="12308" width="6.5703125" style="60" customWidth="1"/>
    <col min="12309" max="12309" width="8.42578125" style="60" customWidth="1"/>
    <col min="12310" max="12310" width="4.7109375" style="60" customWidth="1"/>
    <col min="12311" max="12311" width="11.42578125" style="60" bestFit="1" customWidth="1"/>
    <col min="12312" max="12312" width="9.140625" style="60"/>
    <col min="12313" max="12313" width="9" style="60" customWidth="1"/>
    <col min="12314" max="12314" width="5.85546875" style="60" customWidth="1"/>
    <col min="12315" max="12315" width="5.28515625" style="60" customWidth="1"/>
    <col min="12316" max="12316" width="6.5703125" style="60" customWidth="1"/>
    <col min="12317" max="12317" width="8.42578125" style="60" customWidth="1"/>
    <col min="12318" max="12318" width="4.7109375" style="60" customWidth="1"/>
    <col min="12319" max="12319" width="11.42578125" style="60" bestFit="1" customWidth="1"/>
    <col min="12320" max="12320" width="9.140625" style="60"/>
    <col min="12321" max="12321" width="9" style="60" customWidth="1"/>
    <col min="12322" max="12322" width="5.85546875" style="60" customWidth="1"/>
    <col min="12323" max="12323" width="5.28515625" style="60" customWidth="1"/>
    <col min="12324" max="12324" width="6.5703125" style="60" customWidth="1"/>
    <col min="12325" max="12325" width="8.42578125" style="60" customWidth="1"/>
    <col min="12326" max="12326" width="4.7109375" style="60" customWidth="1"/>
    <col min="12327" max="12327" width="11.42578125" style="60" bestFit="1" customWidth="1"/>
    <col min="12328" max="12328" width="9.140625" style="60"/>
    <col min="12329" max="12329" width="9" style="60" customWidth="1"/>
    <col min="12330" max="12330" width="5.85546875" style="60" customWidth="1"/>
    <col min="12331" max="12331" width="5.28515625" style="60" customWidth="1"/>
    <col min="12332" max="12332" width="6.5703125" style="60" customWidth="1"/>
    <col min="12333" max="12333" width="8.42578125" style="60" customWidth="1"/>
    <col min="12334" max="12334" width="4.7109375" style="60" customWidth="1"/>
    <col min="12335" max="12335" width="11.42578125" style="60" bestFit="1" customWidth="1"/>
    <col min="12336" max="12336" width="9.140625" style="60"/>
    <col min="12337" max="12337" width="9" style="60" customWidth="1"/>
    <col min="12338" max="12338" width="5.85546875" style="60" customWidth="1"/>
    <col min="12339" max="12339" width="5.28515625" style="60" customWidth="1"/>
    <col min="12340" max="12340" width="6.5703125" style="60" customWidth="1"/>
    <col min="12341" max="12341" width="8.42578125" style="60" customWidth="1"/>
    <col min="12342" max="12342" width="4.7109375" style="60" customWidth="1"/>
    <col min="12343" max="12343" width="11.42578125" style="60" bestFit="1" customWidth="1"/>
    <col min="12344" max="12344" width="9.140625" style="60"/>
    <col min="12345" max="12345" width="9" style="60" customWidth="1"/>
    <col min="12346" max="12346" width="5.85546875" style="60" customWidth="1"/>
    <col min="12347" max="12347" width="5.28515625" style="60" customWidth="1"/>
    <col min="12348" max="12348" width="6.5703125" style="60" customWidth="1"/>
    <col min="12349" max="12349" width="8.42578125" style="60" customWidth="1"/>
    <col min="12350" max="12350" width="4.7109375" style="60" customWidth="1"/>
    <col min="12351" max="12351" width="11.42578125" style="60" bestFit="1" customWidth="1"/>
    <col min="12352" max="12352" width="9.140625" style="60"/>
    <col min="12353" max="12353" width="9" style="60" customWidth="1"/>
    <col min="12354" max="12354" width="5.85546875" style="60" customWidth="1"/>
    <col min="12355" max="12355" width="5.28515625" style="60" customWidth="1"/>
    <col min="12356" max="12356" width="6.5703125" style="60" customWidth="1"/>
    <col min="12357" max="12357" width="8.42578125" style="60" customWidth="1"/>
    <col min="12358" max="12358" width="4.7109375" style="60" customWidth="1"/>
    <col min="12359" max="12359" width="11.42578125" style="60" bestFit="1" customWidth="1"/>
    <col min="12360" max="12360" width="9.140625" style="60"/>
    <col min="12361" max="12361" width="9" style="60" customWidth="1"/>
    <col min="12362" max="12362" width="5.85546875" style="60" customWidth="1"/>
    <col min="12363" max="12363" width="5.28515625" style="60" customWidth="1"/>
    <col min="12364" max="12364" width="6.5703125" style="60" customWidth="1"/>
    <col min="12365" max="12365" width="8.42578125" style="60" customWidth="1"/>
    <col min="12366" max="12366" width="4.7109375" style="60" customWidth="1"/>
    <col min="12367" max="12367" width="11.42578125" style="60" bestFit="1" customWidth="1"/>
    <col min="12368" max="12368" width="9.140625" style="60"/>
    <col min="12369" max="12369" width="9" style="60" customWidth="1"/>
    <col min="12370" max="12370" width="5.85546875" style="60" customWidth="1"/>
    <col min="12371" max="12371" width="5.28515625" style="60" customWidth="1"/>
    <col min="12372" max="12372" width="6.5703125" style="60" customWidth="1"/>
    <col min="12373" max="12373" width="8.42578125" style="60" customWidth="1"/>
    <col min="12374" max="12374" width="4.7109375" style="60" customWidth="1"/>
    <col min="12375" max="12375" width="11.42578125" style="60" bestFit="1" customWidth="1"/>
    <col min="12376" max="12376" width="9.140625" style="60"/>
    <col min="12377" max="12377" width="9" style="60" customWidth="1"/>
    <col min="12378" max="12378" width="5.85546875" style="60" customWidth="1"/>
    <col min="12379" max="12379" width="5.28515625" style="60" customWidth="1"/>
    <col min="12380" max="12380" width="6.5703125" style="60" customWidth="1"/>
    <col min="12381" max="12381" width="8.42578125" style="60" customWidth="1"/>
    <col min="12382" max="12382" width="4.7109375" style="60" customWidth="1"/>
    <col min="12383" max="12383" width="11.42578125" style="60" bestFit="1" customWidth="1"/>
    <col min="12384" max="12384" width="9.140625" style="60"/>
    <col min="12385" max="12385" width="9" style="60" customWidth="1"/>
    <col min="12386" max="12386" width="5.85546875" style="60" customWidth="1"/>
    <col min="12387" max="12387" width="5.28515625" style="60" customWidth="1"/>
    <col min="12388" max="12388" width="6.5703125" style="60" customWidth="1"/>
    <col min="12389" max="12389" width="8.42578125" style="60" customWidth="1"/>
    <col min="12390" max="12390" width="4.7109375" style="60" customWidth="1"/>
    <col min="12391" max="12391" width="11.42578125" style="60" bestFit="1" customWidth="1"/>
    <col min="12392" max="12392" width="9.140625" style="60"/>
    <col min="12393" max="12393" width="9" style="60" customWidth="1"/>
    <col min="12394" max="12394" width="5.85546875" style="60" customWidth="1"/>
    <col min="12395" max="12395" width="5.28515625" style="60" customWidth="1"/>
    <col min="12396" max="12396" width="6.5703125" style="60" customWidth="1"/>
    <col min="12397" max="12397" width="8.42578125" style="60" customWidth="1"/>
    <col min="12398" max="12398" width="4.7109375" style="60" customWidth="1"/>
    <col min="12399" max="12399" width="11.42578125" style="60" bestFit="1" customWidth="1"/>
    <col min="12400" max="12400" width="9.140625" style="60"/>
    <col min="12401" max="12401" width="9" style="60" customWidth="1"/>
    <col min="12402" max="12402" width="5.85546875" style="60" customWidth="1"/>
    <col min="12403" max="12403" width="5.28515625" style="60" customWidth="1"/>
    <col min="12404" max="12404" width="6.5703125" style="60" customWidth="1"/>
    <col min="12405" max="12405" width="8.42578125" style="60" customWidth="1"/>
    <col min="12406" max="12406" width="4.7109375" style="60" customWidth="1"/>
    <col min="12407" max="12407" width="11.42578125" style="60" bestFit="1" customWidth="1"/>
    <col min="12408" max="12408" width="9.140625" style="60"/>
    <col min="12409" max="12409" width="9" style="60" customWidth="1"/>
    <col min="12410" max="12410" width="5.85546875" style="60" customWidth="1"/>
    <col min="12411" max="12411" width="5.28515625" style="60" customWidth="1"/>
    <col min="12412" max="12412" width="6.5703125" style="60" customWidth="1"/>
    <col min="12413" max="12413" width="8.42578125" style="60" customWidth="1"/>
    <col min="12414" max="12414" width="4.7109375" style="60" customWidth="1"/>
    <col min="12415" max="12415" width="11.42578125" style="60" bestFit="1" customWidth="1"/>
    <col min="12416" max="12416" width="9.140625" style="60"/>
    <col min="12417" max="12417" width="9" style="60" customWidth="1"/>
    <col min="12418" max="12418" width="5.85546875" style="60" customWidth="1"/>
    <col min="12419" max="12419" width="5.28515625" style="60" customWidth="1"/>
    <col min="12420" max="12420" width="6.5703125" style="60" customWidth="1"/>
    <col min="12421" max="12421" width="8.42578125" style="60" customWidth="1"/>
    <col min="12422" max="12422" width="4.7109375" style="60" customWidth="1"/>
    <col min="12423" max="12423" width="11.42578125" style="60" bestFit="1" customWidth="1"/>
    <col min="12424" max="12424" width="9.140625" style="60"/>
    <col min="12425" max="12425" width="9" style="60" customWidth="1"/>
    <col min="12426" max="12426" width="5.85546875" style="60" customWidth="1"/>
    <col min="12427" max="12427" width="5.28515625" style="60" customWidth="1"/>
    <col min="12428" max="12428" width="6.5703125" style="60" customWidth="1"/>
    <col min="12429" max="12429" width="8.42578125" style="60" customWidth="1"/>
    <col min="12430" max="12430" width="4.7109375" style="60" customWidth="1"/>
    <col min="12431" max="12431" width="11.42578125" style="60" bestFit="1" customWidth="1"/>
    <col min="12432" max="12432" width="9.140625" style="60"/>
    <col min="12433" max="12433" width="9" style="60" customWidth="1"/>
    <col min="12434" max="12434" width="5.85546875" style="60" customWidth="1"/>
    <col min="12435" max="12435" width="5.28515625" style="60" customWidth="1"/>
    <col min="12436" max="12436" width="6.5703125" style="60" customWidth="1"/>
    <col min="12437" max="12437" width="8.42578125" style="60" customWidth="1"/>
    <col min="12438" max="12438" width="4.7109375" style="60" customWidth="1"/>
    <col min="12439" max="12439" width="11.42578125" style="60" bestFit="1" customWidth="1"/>
    <col min="12440" max="12440" width="9.140625" style="60"/>
    <col min="12441" max="12441" width="9" style="60" customWidth="1"/>
    <col min="12442" max="12442" width="5.85546875" style="60" customWidth="1"/>
    <col min="12443" max="12443" width="5.28515625" style="60" customWidth="1"/>
    <col min="12444" max="12444" width="6.5703125" style="60" customWidth="1"/>
    <col min="12445" max="12445" width="8.42578125" style="60" customWidth="1"/>
    <col min="12446" max="12446" width="4.7109375" style="60" customWidth="1"/>
    <col min="12447" max="12447" width="11.42578125" style="60" bestFit="1" customWidth="1"/>
    <col min="12448" max="12448" width="9.140625" style="60"/>
    <col min="12449" max="12449" width="9" style="60" customWidth="1"/>
    <col min="12450" max="12450" width="5.85546875" style="60" customWidth="1"/>
    <col min="12451" max="12451" width="5.28515625" style="60" customWidth="1"/>
    <col min="12452" max="12452" width="6.5703125" style="60" customWidth="1"/>
    <col min="12453" max="12453" width="8.42578125" style="60" customWidth="1"/>
    <col min="12454" max="12454" width="4.7109375" style="60" customWidth="1"/>
    <col min="12455" max="12455" width="11.42578125" style="60" bestFit="1" customWidth="1"/>
    <col min="12456" max="12456" width="9.140625" style="60"/>
    <col min="12457" max="12457" width="9" style="60" customWidth="1"/>
    <col min="12458" max="12458" width="5.85546875" style="60" customWidth="1"/>
    <col min="12459" max="12459" width="5.28515625" style="60" customWidth="1"/>
    <col min="12460" max="12460" width="6.5703125" style="60" customWidth="1"/>
    <col min="12461" max="12461" width="8.42578125" style="60" customWidth="1"/>
    <col min="12462" max="12462" width="4.7109375" style="60" customWidth="1"/>
    <col min="12463" max="12463" width="11.42578125" style="60" bestFit="1" customWidth="1"/>
    <col min="12464" max="12464" width="9.140625" style="60"/>
    <col min="12465" max="12465" width="9" style="60" customWidth="1"/>
    <col min="12466" max="12466" width="5.85546875" style="60" customWidth="1"/>
    <col min="12467" max="12467" width="5.28515625" style="60" customWidth="1"/>
    <col min="12468" max="12468" width="6.5703125" style="60" customWidth="1"/>
    <col min="12469" max="12469" width="8.42578125" style="60" customWidth="1"/>
    <col min="12470" max="12470" width="4.7109375" style="60" customWidth="1"/>
    <col min="12471" max="12471" width="11.42578125" style="60" bestFit="1" customWidth="1"/>
    <col min="12472" max="12472" width="9.140625" style="60"/>
    <col min="12473" max="12473" width="9" style="60" customWidth="1"/>
    <col min="12474" max="12474" width="5.85546875" style="60" customWidth="1"/>
    <col min="12475" max="12475" width="5.28515625" style="60" customWidth="1"/>
    <col min="12476" max="12476" width="6.5703125" style="60" customWidth="1"/>
    <col min="12477" max="12477" width="8.42578125" style="60" customWidth="1"/>
    <col min="12478" max="12478" width="4.7109375" style="60" customWidth="1"/>
    <col min="12479" max="12479" width="11.42578125" style="60" bestFit="1" customWidth="1"/>
    <col min="12480" max="12480" width="9.140625" style="60"/>
    <col min="12481" max="12481" width="9" style="60" customWidth="1"/>
    <col min="12482" max="12482" width="5.85546875" style="60" customWidth="1"/>
    <col min="12483" max="12483" width="5.28515625" style="60" customWidth="1"/>
    <col min="12484" max="12484" width="6.5703125" style="60" customWidth="1"/>
    <col min="12485" max="12485" width="8.42578125" style="60" customWidth="1"/>
    <col min="12486" max="12486" width="4.7109375" style="60" customWidth="1"/>
    <col min="12487" max="12487" width="11.42578125" style="60" bestFit="1" customWidth="1"/>
    <col min="12488" max="12488" width="9.140625" style="60"/>
    <col min="12489" max="12489" width="9" style="60" customWidth="1"/>
    <col min="12490" max="12490" width="5.85546875" style="60" customWidth="1"/>
    <col min="12491" max="12491" width="5.28515625" style="60" customWidth="1"/>
    <col min="12492" max="12492" width="6.5703125" style="60" customWidth="1"/>
    <col min="12493" max="12493" width="8.42578125" style="60" customWidth="1"/>
    <col min="12494" max="12494" width="4.7109375" style="60" customWidth="1"/>
    <col min="12495" max="12495" width="11.42578125" style="60" bestFit="1" customWidth="1"/>
    <col min="12496" max="12496" width="9.140625" style="60"/>
    <col min="12497" max="12497" width="9" style="60" customWidth="1"/>
    <col min="12498" max="12498" width="5.85546875" style="60" customWidth="1"/>
    <col min="12499" max="12499" width="5.28515625" style="60" customWidth="1"/>
    <col min="12500" max="12500" width="6.5703125" style="60" customWidth="1"/>
    <col min="12501" max="12501" width="8.42578125" style="60" customWidth="1"/>
    <col min="12502" max="12502" width="4.7109375" style="60" customWidth="1"/>
    <col min="12503" max="12503" width="11.42578125" style="60" bestFit="1" customWidth="1"/>
    <col min="12504" max="12504" width="9.140625" style="60"/>
    <col min="12505" max="12505" width="9" style="60" customWidth="1"/>
    <col min="12506" max="12506" width="5.85546875" style="60" customWidth="1"/>
    <col min="12507" max="12507" width="5.28515625" style="60" customWidth="1"/>
    <col min="12508" max="12508" width="6.5703125" style="60" customWidth="1"/>
    <col min="12509" max="12509" width="8.42578125" style="60" customWidth="1"/>
    <col min="12510" max="12510" width="4.7109375" style="60" customWidth="1"/>
    <col min="12511" max="12511" width="11.42578125" style="60" bestFit="1" customWidth="1"/>
    <col min="12512" max="12512" width="9.140625" style="60"/>
    <col min="12513" max="12513" width="9" style="60" customWidth="1"/>
    <col min="12514" max="12514" width="5.85546875" style="60" customWidth="1"/>
    <col min="12515" max="12515" width="5.28515625" style="60" customWidth="1"/>
    <col min="12516" max="12516" width="6.5703125" style="60" customWidth="1"/>
    <col min="12517" max="12517" width="8.42578125" style="60" customWidth="1"/>
    <col min="12518" max="12518" width="4.7109375" style="60" customWidth="1"/>
    <col min="12519" max="12519" width="11.42578125" style="60" bestFit="1" customWidth="1"/>
    <col min="12520" max="12520" width="9.140625" style="60"/>
    <col min="12521" max="12521" width="9" style="60" customWidth="1"/>
    <col min="12522" max="12522" width="5.85546875" style="60" customWidth="1"/>
    <col min="12523" max="12523" width="5.28515625" style="60" customWidth="1"/>
    <col min="12524" max="12524" width="6.5703125" style="60" customWidth="1"/>
    <col min="12525" max="12525" width="8.42578125" style="60" customWidth="1"/>
    <col min="12526" max="12526" width="4.7109375" style="60" customWidth="1"/>
    <col min="12527" max="12527" width="11.42578125" style="60" bestFit="1" customWidth="1"/>
    <col min="12528" max="12528" width="9.140625" style="60"/>
    <col min="12529" max="12529" width="9" style="60" customWidth="1"/>
    <col min="12530" max="12530" width="5.85546875" style="60" customWidth="1"/>
    <col min="12531" max="12531" width="5.28515625" style="60" customWidth="1"/>
    <col min="12532" max="12532" width="6.5703125" style="60" customWidth="1"/>
    <col min="12533" max="12533" width="8.42578125" style="60" customWidth="1"/>
    <col min="12534" max="12534" width="4.7109375" style="60" customWidth="1"/>
    <col min="12535" max="12535" width="11.42578125" style="60" bestFit="1" customWidth="1"/>
    <col min="12536" max="12536" width="9.140625" style="60"/>
    <col min="12537" max="12537" width="9" style="60" customWidth="1"/>
    <col min="12538" max="12538" width="5.85546875" style="60" customWidth="1"/>
    <col min="12539" max="12539" width="5.28515625" style="60" customWidth="1"/>
    <col min="12540" max="12540" width="6.5703125" style="60" customWidth="1"/>
    <col min="12541" max="12541" width="8.42578125" style="60" customWidth="1"/>
    <col min="12542" max="12542" width="4.7109375" style="60" customWidth="1"/>
    <col min="12543" max="12543" width="11.42578125" style="60" bestFit="1" customWidth="1"/>
    <col min="12544" max="12544" width="9.140625" style="60"/>
    <col min="12545" max="12545" width="9" style="60" customWidth="1"/>
    <col min="12546" max="12546" width="5.85546875" style="60" customWidth="1"/>
    <col min="12547" max="12547" width="5.28515625" style="60" customWidth="1"/>
    <col min="12548" max="12548" width="6.5703125" style="60" customWidth="1"/>
    <col min="12549" max="12549" width="8.42578125" style="60" customWidth="1"/>
    <col min="12550" max="12550" width="4.7109375" style="60" customWidth="1"/>
    <col min="12551" max="12551" width="11.42578125" style="60" bestFit="1" customWidth="1"/>
    <col min="12552" max="12552" width="9.140625" style="60"/>
    <col min="12553" max="12553" width="9" style="60" customWidth="1"/>
    <col min="12554" max="12554" width="5.85546875" style="60" customWidth="1"/>
    <col min="12555" max="12555" width="5.28515625" style="60" customWidth="1"/>
    <col min="12556" max="12556" width="6.5703125" style="60" customWidth="1"/>
    <col min="12557" max="12557" width="8.42578125" style="60" customWidth="1"/>
    <col min="12558" max="12558" width="4.7109375" style="60" customWidth="1"/>
    <col min="12559" max="12559" width="11.42578125" style="60" bestFit="1" customWidth="1"/>
    <col min="12560" max="12560" width="9.140625" style="60"/>
    <col min="12561" max="12561" width="9" style="60" customWidth="1"/>
    <col min="12562" max="12562" width="5.85546875" style="60" customWidth="1"/>
    <col min="12563" max="12563" width="5.28515625" style="60" customWidth="1"/>
    <col min="12564" max="12564" width="6.5703125" style="60" customWidth="1"/>
    <col min="12565" max="12565" width="8.42578125" style="60" customWidth="1"/>
    <col min="12566" max="12566" width="4.7109375" style="60" customWidth="1"/>
    <col min="12567" max="12567" width="11.42578125" style="60" bestFit="1" customWidth="1"/>
    <col min="12568" max="12568" width="9.140625" style="60"/>
    <col min="12569" max="12569" width="9" style="60" customWidth="1"/>
    <col min="12570" max="12570" width="5.85546875" style="60" customWidth="1"/>
    <col min="12571" max="12571" width="5.28515625" style="60" customWidth="1"/>
    <col min="12572" max="12572" width="6.5703125" style="60" customWidth="1"/>
    <col min="12573" max="12573" width="8.42578125" style="60" customWidth="1"/>
    <col min="12574" max="12574" width="4.7109375" style="60" customWidth="1"/>
    <col min="12575" max="12575" width="11.42578125" style="60" bestFit="1" customWidth="1"/>
    <col min="12576" max="12576" width="9.140625" style="60"/>
    <col min="12577" max="12577" width="9" style="60" customWidth="1"/>
    <col min="12578" max="12578" width="5.85546875" style="60" customWidth="1"/>
    <col min="12579" max="12579" width="5.28515625" style="60" customWidth="1"/>
    <col min="12580" max="12580" width="6.5703125" style="60" customWidth="1"/>
    <col min="12581" max="12581" width="8.42578125" style="60" customWidth="1"/>
    <col min="12582" max="12582" width="4.7109375" style="60" customWidth="1"/>
    <col min="12583" max="12583" width="11.42578125" style="60" bestFit="1" customWidth="1"/>
    <col min="12584" max="12584" width="9.140625" style="60"/>
    <col min="12585" max="12585" width="9" style="60" customWidth="1"/>
    <col min="12586" max="12586" width="5.85546875" style="60" customWidth="1"/>
    <col min="12587" max="12587" width="5.28515625" style="60" customWidth="1"/>
    <col min="12588" max="12588" width="6.5703125" style="60" customWidth="1"/>
    <col min="12589" max="12589" width="8.42578125" style="60" customWidth="1"/>
    <col min="12590" max="12590" width="4.7109375" style="60" customWidth="1"/>
    <col min="12591" max="12591" width="11.42578125" style="60" bestFit="1" customWidth="1"/>
    <col min="12592" max="12592" width="9.140625" style="60"/>
    <col min="12593" max="12593" width="9" style="60" customWidth="1"/>
    <col min="12594" max="12594" width="5.85546875" style="60" customWidth="1"/>
    <col min="12595" max="12595" width="5.28515625" style="60" customWidth="1"/>
    <col min="12596" max="12596" width="6.5703125" style="60" customWidth="1"/>
    <col min="12597" max="12597" width="8.42578125" style="60" customWidth="1"/>
    <col min="12598" max="12598" width="4.7109375" style="60" customWidth="1"/>
    <col min="12599" max="12599" width="11.42578125" style="60" bestFit="1" customWidth="1"/>
    <col min="12600" max="12600" width="9.140625" style="60"/>
    <col min="12601" max="12601" width="9" style="60" customWidth="1"/>
    <col min="12602" max="12602" width="5.85546875" style="60" customWidth="1"/>
    <col min="12603" max="12603" width="5.28515625" style="60" customWidth="1"/>
    <col min="12604" max="12604" width="6.5703125" style="60" customWidth="1"/>
    <col min="12605" max="12605" width="8.42578125" style="60" customWidth="1"/>
    <col min="12606" max="12606" width="4.7109375" style="60" customWidth="1"/>
    <col min="12607" max="12607" width="11.42578125" style="60" bestFit="1" customWidth="1"/>
    <col min="12608" max="12608" width="9.140625" style="60"/>
    <col min="12609" max="12609" width="9" style="60" customWidth="1"/>
    <col min="12610" max="12610" width="5.85546875" style="60" customWidth="1"/>
    <col min="12611" max="12611" width="5.28515625" style="60" customWidth="1"/>
    <col min="12612" max="12612" width="6.5703125" style="60" customWidth="1"/>
    <col min="12613" max="12613" width="8.42578125" style="60" customWidth="1"/>
    <col min="12614" max="12614" width="4.7109375" style="60" customWidth="1"/>
    <col min="12615" max="12615" width="11.42578125" style="60" bestFit="1" customWidth="1"/>
    <col min="12616" max="12616" width="9.140625" style="60"/>
    <col min="12617" max="12617" width="9" style="60" customWidth="1"/>
    <col min="12618" max="12618" width="5.85546875" style="60" customWidth="1"/>
    <col min="12619" max="12619" width="5.28515625" style="60" customWidth="1"/>
    <col min="12620" max="12620" width="6.5703125" style="60" customWidth="1"/>
    <col min="12621" max="12621" width="8.42578125" style="60" customWidth="1"/>
    <col min="12622" max="12622" width="4.7109375" style="60" customWidth="1"/>
    <col min="12623" max="12623" width="11.42578125" style="60" bestFit="1" customWidth="1"/>
    <col min="12624" max="12624" width="9.140625" style="60"/>
    <col min="12625" max="12625" width="9" style="60" customWidth="1"/>
    <col min="12626" max="12626" width="5.85546875" style="60" customWidth="1"/>
    <col min="12627" max="12627" width="5.28515625" style="60" customWidth="1"/>
    <col min="12628" max="12628" width="6.5703125" style="60" customWidth="1"/>
    <col min="12629" max="12629" width="8.42578125" style="60" customWidth="1"/>
    <col min="12630" max="12630" width="4.7109375" style="60" customWidth="1"/>
    <col min="12631" max="12631" width="11.42578125" style="60" bestFit="1" customWidth="1"/>
    <col min="12632" max="12632" width="9.140625" style="60"/>
    <col min="12633" max="12633" width="9" style="60" customWidth="1"/>
    <col min="12634" max="12634" width="5.85546875" style="60" customWidth="1"/>
    <col min="12635" max="12635" width="5.28515625" style="60" customWidth="1"/>
    <col min="12636" max="12636" width="6.5703125" style="60" customWidth="1"/>
    <col min="12637" max="12637" width="8.42578125" style="60" customWidth="1"/>
    <col min="12638" max="12638" width="4.7109375" style="60" customWidth="1"/>
    <col min="12639" max="12639" width="11.42578125" style="60" bestFit="1" customWidth="1"/>
    <col min="12640" max="12640" width="9.140625" style="60"/>
    <col min="12641" max="12641" width="9" style="60" customWidth="1"/>
    <col min="12642" max="12642" width="5.85546875" style="60" customWidth="1"/>
    <col min="12643" max="12643" width="5.28515625" style="60" customWidth="1"/>
    <col min="12644" max="12644" width="6.5703125" style="60" customWidth="1"/>
    <col min="12645" max="12645" width="8.42578125" style="60" customWidth="1"/>
    <col min="12646" max="12646" width="4.7109375" style="60" customWidth="1"/>
    <col min="12647" max="12647" width="11.42578125" style="60" bestFit="1" customWidth="1"/>
    <col min="12648" max="12648" width="9.140625" style="60"/>
    <col min="12649" max="12649" width="9" style="60" customWidth="1"/>
    <col min="12650" max="12650" width="5.85546875" style="60" customWidth="1"/>
    <col min="12651" max="12651" width="5.28515625" style="60" customWidth="1"/>
    <col min="12652" max="12652" width="6.5703125" style="60" customWidth="1"/>
    <col min="12653" max="12653" width="8.42578125" style="60" customWidth="1"/>
    <col min="12654" max="12654" width="4.7109375" style="60" customWidth="1"/>
    <col min="12655" max="12655" width="11.42578125" style="60" bestFit="1" customWidth="1"/>
    <col min="12656" max="12656" width="9.140625" style="60"/>
    <col min="12657" max="12657" width="9" style="60" customWidth="1"/>
    <col min="12658" max="12658" width="5.85546875" style="60" customWidth="1"/>
    <col min="12659" max="12659" width="5.28515625" style="60" customWidth="1"/>
    <col min="12660" max="12660" width="6.5703125" style="60" customWidth="1"/>
    <col min="12661" max="12661" width="8.42578125" style="60" customWidth="1"/>
    <col min="12662" max="12662" width="4.7109375" style="60" customWidth="1"/>
    <col min="12663" max="12663" width="11.42578125" style="60" bestFit="1" customWidth="1"/>
    <col min="12664" max="12664" width="9.140625" style="60"/>
    <col min="12665" max="12665" width="9" style="60" customWidth="1"/>
    <col min="12666" max="12666" width="5.85546875" style="60" customWidth="1"/>
    <col min="12667" max="12667" width="5.28515625" style="60" customWidth="1"/>
    <col min="12668" max="12668" width="6.5703125" style="60" customWidth="1"/>
    <col min="12669" max="12669" width="8.42578125" style="60" customWidth="1"/>
    <col min="12670" max="12670" width="4.7109375" style="60" customWidth="1"/>
    <col min="12671" max="12671" width="11.42578125" style="60" bestFit="1" customWidth="1"/>
    <col min="12672" max="12672" width="9.140625" style="60"/>
    <col min="12673" max="12673" width="9" style="60" customWidth="1"/>
    <col min="12674" max="12674" width="5.85546875" style="60" customWidth="1"/>
    <col min="12675" max="12675" width="5.28515625" style="60" customWidth="1"/>
    <col min="12676" max="12676" width="6.5703125" style="60" customWidth="1"/>
    <col min="12677" max="12677" width="8.42578125" style="60" customWidth="1"/>
    <col min="12678" max="12678" width="4.7109375" style="60" customWidth="1"/>
    <col min="12679" max="12679" width="11.42578125" style="60" bestFit="1" customWidth="1"/>
    <col min="12680" max="12680" width="9.140625" style="60"/>
    <col min="12681" max="12681" width="9" style="60" customWidth="1"/>
    <col min="12682" max="12682" width="5.85546875" style="60" customWidth="1"/>
    <col min="12683" max="12683" width="5.28515625" style="60" customWidth="1"/>
    <col min="12684" max="12684" width="6.5703125" style="60" customWidth="1"/>
    <col min="12685" max="12685" width="8.42578125" style="60" customWidth="1"/>
    <col min="12686" max="12686" width="4.7109375" style="60" customWidth="1"/>
    <col min="12687" max="12687" width="11.42578125" style="60" bestFit="1" customWidth="1"/>
    <col min="12688" max="12688" width="9.140625" style="60"/>
    <col min="12689" max="12689" width="9" style="60" customWidth="1"/>
    <col min="12690" max="12690" width="5.85546875" style="60" customWidth="1"/>
    <col min="12691" max="12691" width="5.28515625" style="60" customWidth="1"/>
    <col min="12692" max="12692" width="6.5703125" style="60" customWidth="1"/>
    <col min="12693" max="12693" width="8.42578125" style="60" customWidth="1"/>
    <col min="12694" max="12694" width="4.7109375" style="60" customWidth="1"/>
    <col min="12695" max="12695" width="11.42578125" style="60" bestFit="1" customWidth="1"/>
    <col min="12696" max="12696" width="9.140625" style="60"/>
    <col min="12697" max="12697" width="9" style="60" customWidth="1"/>
    <col min="12698" max="12698" width="5.85546875" style="60" customWidth="1"/>
    <col min="12699" max="12699" width="5.28515625" style="60" customWidth="1"/>
    <col min="12700" max="12700" width="6.5703125" style="60" customWidth="1"/>
    <col min="12701" max="12701" width="8.42578125" style="60" customWidth="1"/>
    <col min="12702" max="12702" width="4.7109375" style="60" customWidth="1"/>
    <col min="12703" max="12703" width="11.42578125" style="60" bestFit="1" customWidth="1"/>
    <col min="12704" max="12704" width="9.140625" style="60"/>
    <col min="12705" max="12705" width="9" style="60" customWidth="1"/>
    <col min="12706" max="12706" width="5.85546875" style="60" customWidth="1"/>
    <col min="12707" max="12707" width="5.28515625" style="60" customWidth="1"/>
    <col min="12708" max="12708" width="6.5703125" style="60" customWidth="1"/>
    <col min="12709" max="12709" width="8.42578125" style="60" customWidth="1"/>
    <col min="12710" max="12710" width="4.7109375" style="60" customWidth="1"/>
    <col min="12711" max="12711" width="11.42578125" style="60" bestFit="1" customWidth="1"/>
    <col min="12712" max="12712" width="9.140625" style="60"/>
    <col min="12713" max="12713" width="9" style="60" customWidth="1"/>
    <col min="12714" max="12714" width="5.85546875" style="60" customWidth="1"/>
    <col min="12715" max="12715" width="5.28515625" style="60" customWidth="1"/>
    <col min="12716" max="12716" width="6.5703125" style="60" customWidth="1"/>
    <col min="12717" max="12717" width="8.42578125" style="60" customWidth="1"/>
    <col min="12718" max="12718" width="4.7109375" style="60" customWidth="1"/>
    <col min="12719" max="12719" width="11.42578125" style="60" bestFit="1" customWidth="1"/>
    <col min="12720" max="12720" width="9.140625" style="60"/>
    <col min="12721" max="12721" width="9" style="60" customWidth="1"/>
    <col min="12722" max="12722" width="5.85546875" style="60" customWidth="1"/>
    <col min="12723" max="12723" width="5.28515625" style="60" customWidth="1"/>
    <col min="12724" max="12724" width="6.5703125" style="60" customWidth="1"/>
    <col min="12725" max="12725" width="8.42578125" style="60" customWidth="1"/>
    <col min="12726" max="12726" width="4.7109375" style="60" customWidth="1"/>
    <col min="12727" max="12727" width="11.42578125" style="60" bestFit="1" customWidth="1"/>
    <col min="12728" max="12728" width="9.140625" style="60"/>
    <col min="12729" max="12729" width="9" style="60" customWidth="1"/>
    <col min="12730" max="12730" width="5.85546875" style="60" customWidth="1"/>
    <col min="12731" max="12731" width="5.28515625" style="60" customWidth="1"/>
    <col min="12732" max="12732" width="6.5703125" style="60" customWidth="1"/>
    <col min="12733" max="12733" width="8.42578125" style="60" customWidth="1"/>
    <col min="12734" max="12734" width="4.7109375" style="60" customWidth="1"/>
    <col min="12735" max="12735" width="11.42578125" style="60" bestFit="1" customWidth="1"/>
    <col min="12736" max="12736" width="9.140625" style="60"/>
    <col min="12737" max="12737" width="9" style="60" customWidth="1"/>
    <col min="12738" max="12738" width="5.85546875" style="60" customWidth="1"/>
    <col min="12739" max="12739" width="5.28515625" style="60" customWidth="1"/>
    <col min="12740" max="12740" width="6.5703125" style="60" customWidth="1"/>
    <col min="12741" max="12741" width="8.42578125" style="60" customWidth="1"/>
    <col min="12742" max="12742" width="4.7109375" style="60" customWidth="1"/>
    <col min="12743" max="12743" width="11.42578125" style="60" bestFit="1" customWidth="1"/>
    <col min="12744" max="12744" width="9.140625" style="60"/>
    <col min="12745" max="12745" width="9" style="60" customWidth="1"/>
    <col min="12746" max="12746" width="5.85546875" style="60" customWidth="1"/>
    <col min="12747" max="12747" width="5.28515625" style="60" customWidth="1"/>
    <col min="12748" max="12748" width="6.5703125" style="60" customWidth="1"/>
    <col min="12749" max="12749" width="8.42578125" style="60" customWidth="1"/>
    <col min="12750" max="12750" width="4.7109375" style="60" customWidth="1"/>
    <col min="12751" max="12751" width="11.42578125" style="60" bestFit="1" customWidth="1"/>
    <col min="12752" max="12752" width="9.140625" style="60"/>
    <col min="12753" max="12753" width="9" style="60" customWidth="1"/>
    <col min="12754" max="12754" width="5.85546875" style="60" customWidth="1"/>
    <col min="12755" max="12755" width="5.28515625" style="60" customWidth="1"/>
    <col min="12756" max="12756" width="6.5703125" style="60" customWidth="1"/>
    <col min="12757" max="12757" width="8.42578125" style="60" customWidth="1"/>
    <col min="12758" max="12758" width="4.7109375" style="60" customWidth="1"/>
    <col min="12759" max="12759" width="11.42578125" style="60" bestFit="1" customWidth="1"/>
    <col min="12760" max="12760" width="9.140625" style="60"/>
    <col min="12761" max="12761" width="9" style="60" customWidth="1"/>
    <col min="12762" max="12762" width="5.85546875" style="60" customWidth="1"/>
    <col min="12763" max="12763" width="5.28515625" style="60" customWidth="1"/>
    <col min="12764" max="12764" width="6.5703125" style="60" customWidth="1"/>
    <col min="12765" max="12765" width="8.42578125" style="60" customWidth="1"/>
    <col min="12766" max="12766" width="4.7109375" style="60" customWidth="1"/>
    <col min="12767" max="12767" width="11.42578125" style="60" bestFit="1" customWidth="1"/>
    <col min="12768" max="12768" width="9.140625" style="60"/>
    <col min="12769" max="12769" width="9" style="60" customWidth="1"/>
    <col min="12770" max="12770" width="5.85546875" style="60" customWidth="1"/>
    <col min="12771" max="12771" width="5.28515625" style="60" customWidth="1"/>
    <col min="12772" max="12772" width="6.5703125" style="60" customWidth="1"/>
    <col min="12773" max="12773" width="8.42578125" style="60" customWidth="1"/>
    <col min="12774" max="12774" width="4.7109375" style="60" customWidth="1"/>
    <col min="12775" max="12775" width="11.42578125" style="60" bestFit="1" customWidth="1"/>
    <col min="12776" max="12776" width="9.140625" style="60"/>
    <col min="12777" max="12777" width="9" style="60" customWidth="1"/>
    <col min="12778" max="12778" width="5.85546875" style="60" customWidth="1"/>
    <col min="12779" max="12779" width="5.28515625" style="60" customWidth="1"/>
    <col min="12780" max="12780" width="6.5703125" style="60" customWidth="1"/>
    <col min="12781" max="12781" width="8.42578125" style="60" customWidth="1"/>
    <col min="12782" max="12782" width="4.7109375" style="60" customWidth="1"/>
    <col min="12783" max="12783" width="11.42578125" style="60" bestFit="1" customWidth="1"/>
    <col min="12784" max="12784" width="9.140625" style="60"/>
    <col min="12785" max="12785" width="9" style="60" customWidth="1"/>
    <col min="12786" max="12786" width="5.85546875" style="60" customWidth="1"/>
    <col min="12787" max="12787" width="5.28515625" style="60" customWidth="1"/>
    <col min="12788" max="12788" width="6.5703125" style="60" customWidth="1"/>
    <col min="12789" max="12789" width="8.42578125" style="60" customWidth="1"/>
    <col min="12790" max="12790" width="4.7109375" style="60" customWidth="1"/>
    <col min="12791" max="12791" width="11.42578125" style="60" bestFit="1" customWidth="1"/>
    <col min="12792" max="12792" width="9.140625" style="60"/>
    <col min="12793" max="12793" width="9" style="60" customWidth="1"/>
    <col min="12794" max="12794" width="5.85546875" style="60" customWidth="1"/>
    <col min="12795" max="12795" width="5.28515625" style="60" customWidth="1"/>
    <col min="12796" max="12796" width="6.5703125" style="60" customWidth="1"/>
    <col min="12797" max="12797" width="8.42578125" style="60" customWidth="1"/>
    <col min="12798" max="12798" width="4.7109375" style="60" customWidth="1"/>
    <col min="12799" max="12799" width="11.42578125" style="60" bestFit="1" customWidth="1"/>
    <col min="12800" max="12800" width="9.140625" style="60"/>
    <col min="12801" max="12801" width="9" style="60" customWidth="1"/>
    <col min="12802" max="12802" width="5.85546875" style="60" customWidth="1"/>
    <col min="12803" max="12803" width="5.28515625" style="60" customWidth="1"/>
    <col min="12804" max="12804" width="6.5703125" style="60" customWidth="1"/>
    <col min="12805" max="12805" width="8.42578125" style="60" customWidth="1"/>
    <col min="12806" max="12806" width="4.7109375" style="60" customWidth="1"/>
    <col min="12807" max="12807" width="11.42578125" style="60" bestFit="1" customWidth="1"/>
    <col min="12808" max="12808" width="9.140625" style="60"/>
    <col min="12809" max="12809" width="9" style="60" customWidth="1"/>
    <col min="12810" max="12810" width="5.85546875" style="60" customWidth="1"/>
    <col min="12811" max="12811" width="5.28515625" style="60" customWidth="1"/>
    <col min="12812" max="12812" width="6.5703125" style="60" customWidth="1"/>
    <col min="12813" max="12813" width="8.42578125" style="60" customWidth="1"/>
    <col min="12814" max="12814" width="4.7109375" style="60" customWidth="1"/>
    <col min="12815" max="12815" width="11.42578125" style="60" bestFit="1" customWidth="1"/>
    <col min="12816" max="12816" width="9.140625" style="60"/>
    <col min="12817" max="12817" width="9" style="60" customWidth="1"/>
    <col min="12818" max="12818" width="5.85546875" style="60" customWidth="1"/>
    <col min="12819" max="12819" width="5.28515625" style="60" customWidth="1"/>
    <col min="12820" max="12820" width="6.5703125" style="60" customWidth="1"/>
    <col min="12821" max="12821" width="8.42578125" style="60" customWidth="1"/>
    <col min="12822" max="12822" width="4.7109375" style="60" customWidth="1"/>
    <col min="12823" max="12823" width="11.42578125" style="60" bestFit="1" customWidth="1"/>
    <col min="12824" max="12824" width="9.140625" style="60"/>
    <col min="12825" max="12825" width="9" style="60" customWidth="1"/>
    <col min="12826" max="12826" width="5.85546875" style="60" customWidth="1"/>
    <col min="12827" max="12827" width="5.28515625" style="60" customWidth="1"/>
    <col min="12828" max="12828" width="6.5703125" style="60" customWidth="1"/>
    <col min="12829" max="12829" width="8.42578125" style="60" customWidth="1"/>
    <col min="12830" max="12830" width="4.7109375" style="60" customWidth="1"/>
    <col min="12831" max="12831" width="11.42578125" style="60" bestFit="1" customWidth="1"/>
    <col min="12832" max="12832" width="9.140625" style="60"/>
    <col min="12833" max="12833" width="9" style="60" customWidth="1"/>
    <col min="12834" max="12834" width="5.85546875" style="60" customWidth="1"/>
    <col min="12835" max="12835" width="5.28515625" style="60" customWidth="1"/>
    <col min="12836" max="12836" width="6.5703125" style="60" customWidth="1"/>
    <col min="12837" max="12837" width="8.42578125" style="60" customWidth="1"/>
    <col min="12838" max="12838" width="4.7109375" style="60" customWidth="1"/>
    <col min="12839" max="12839" width="11.42578125" style="60" bestFit="1" customWidth="1"/>
    <col min="12840" max="12840" width="9.140625" style="60"/>
    <col min="12841" max="12841" width="9" style="60" customWidth="1"/>
    <col min="12842" max="12842" width="5.85546875" style="60" customWidth="1"/>
    <col min="12843" max="12843" width="5.28515625" style="60" customWidth="1"/>
    <col min="12844" max="12844" width="6.5703125" style="60" customWidth="1"/>
    <col min="12845" max="12845" width="8.42578125" style="60" customWidth="1"/>
    <col min="12846" max="12846" width="4.7109375" style="60" customWidth="1"/>
    <col min="12847" max="12847" width="11.42578125" style="60" bestFit="1" customWidth="1"/>
    <col min="12848" max="12848" width="9.140625" style="60"/>
    <col min="12849" max="12849" width="9" style="60" customWidth="1"/>
    <col min="12850" max="12850" width="5.85546875" style="60" customWidth="1"/>
    <col min="12851" max="12851" width="5.28515625" style="60" customWidth="1"/>
    <col min="12852" max="12852" width="6.5703125" style="60" customWidth="1"/>
    <col min="12853" max="12853" width="8.42578125" style="60" customWidth="1"/>
    <col min="12854" max="12854" width="4.7109375" style="60" customWidth="1"/>
    <col min="12855" max="12855" width="11.42578125" style="60" bestFit="1" customWidth="1"/>
    <col min="12856" max="12856" width="9.140625" style="60"/>
    <col min="12857" max="12857" width="9" style="60" customWidth="1"/>
    <col min="12858" max="12858" width="5.85546875" style="60" customWidth="1"/>
    <col min="12859" max="12859" width="5.28515625" style="60" customWidth="1"/>
    <col min="12860" max="12860" width="6.5703125" style="60" customWidth="1"/>
    <col min="12861" max="12861" width="8.42578125" style="60" customWidth="1"/>
    <col min="12862" max="12862" width="4.7109375" style="60" customWidth="1"/>
    <col min="12863" max="12863" width="11.42578125" style="60" bestFit="1" customWidth="1"/>
    <col min="12864" max="12864" width="9.140625" style="60"/>
    <col min="12865" max="12865" width="9" style="60" customWidth="1"/>
    <col min="12866" max="12866" width="5.85546875" style="60" customWidth="1"/>
    <col min="12867" max="12867" width="5.28515625" style="60" customWidth="1"/>
    <col min="12868" max="12868" width="6.5703125" style="60" customWidth="1"/>
    <col min="12869" max="12869" width="8.42578125" style="60" customWidth="1"/>
    <col min="12870" max="12870" width="4.7109375" style="60" customWidth="1"/>
    <col min="12871" max="12871" width="11.42578125" style="60" bestFit="1" customWidth="1"/>
    <col min="12872" max="12872" width="9.140625" style="60"/>
    <col min="12873" max="12873" width="9" style="60" customWidth="1"/>
    <col min="12874" max="12874" width="5.85546875" style="60" customWidth="1"/>
    <col min="12875" max="12875" width="5.28515625" style="60" customWidth="1"/>
    <col min="12876" max="12876" width="6.5703125" style="60" customWidth="1"/>
    <col min="12877" max="12877" width="8.42578125" style="60" customWidth="1"/>
    <col min="12878" max="12878" width="4.7109375" style="60" customWidth="1"/>
    <col min="12879" max="12879" width="11.42578125" style="60" bestFit="1" customWidth="1"/>
    <col min="12880" max="12880" width="9.140625" style="60"/>
    <col min="12881" max="12881" width="9" style="60" customWidth="1"/>
    <col min="12882" max="12882" width="5.85546875" style="60" customWidth="1"/>
    <col min="12883" max="12883" width="5.28515625" style="60" customWidth="1"/>
    <col min="12884" max="12884" width="6.5703125" style="60" customWidth="1"/>
    <col min="12885" max="12885" width="8.42578125" style="60" customWidth="1"/>
    <col min="12886" max="12886" width="4.7109375" style="60" customWidth="1"/>
    <col min="12887" max="12887" width="11.42578125" style="60" bestFit="1" customWidth="1"/>
    <col min="12888" max="12888" width="9.140625" style="60"/>
    <col min="12889" max="12889" width="9" style="60" customWidth="1"/>
    <col min="12890" max="12890" width="5.85546875" style="60" customWidth="1"/>
    <col min="12891" max="12891" width="5.28515625" style="60" customWidth="1"/>
    <col min="12892" max="12892" width="6.5703125" style="60" customWidth="1"/>
    <col min="12893" max="12893" width="8.42578125" style="60" customWidth="1"/>
    <col min="12894" max="12894" width="4.7109375" style="60" customWidth="1"/>
    <col min="12895" max="12895" width="11.42578125" style="60" bestFit="1" customWidth="1"/>
    <col min="12896" max="12896" width="9.140625" style="60"/>
    <col min="12897" max="12897" width="9" style="60" customWidth="1"/>
    <col min="12898" max="12898" width="5.85546875" style="60" customWidth="1"/>
    <col min="12899" max="12899" width="5.28515625" style="60" customWidth="1"/>
    <col min="12900" max="12900" width="6.5703125" style="60" customWidth="1"/>
    <col min="12901" max="12901" width="8.42578125" style="60" customWidth="1"/>
    <col min="12902" max="12902" width="4.7109375" style="60" customWidth="1"/>
    <col min="12903" max="12903" width="11.42578125" style="60" bestFit="1" customWidth="1"/>
    <col min="12904" max="12904" width="9.140625" style="60"/>
    <col min="12905" max="12905" width="9" style="60" customWidth="1"/>
    <col min="12906" max="12906" width="5.85546875" style="60" customWidth="1"/>
    <col min="12907" max="12907" width="5.28515625" style="60" customWidth="1"/>
    <col min="12908" max="12908" width="6.5703125" style="60" customWidth="1"/>
    <col min="12909" max="12909" width="8.42578125" style="60" customWidth="1"/>
    <col min="12910" max="12910" width="4.7109375" style="60" customWidth="1"/>
    <col min="12911" max="12911" width="11.42578125" style="60" bestFit="1" customWidth="1"/>
    <col min="12912" max="12912" width="9.140625" style="60"/>
    <col min="12913" max="12913" width="9" style="60" customWidth="1"/>
    <col min="12914" max="12914" width="5.85546875" style="60" customWidth="1"/>
    <col min="12915" max="12915" width="5.28515625" style="60" customWidth="1"/>
    <col min="12916" max="12916" width="6.5703125" style="60" customWidth="1"/>
    <col min="12917" max="12917" width="8.42578125" style="60" customWidth="1"/>
    <col min="12918" max="12918" width="4.7109375" style="60" customWidth="1"/>
    <col min="12919" max="12919" width="11.42578125" style="60" bestFit="1" customWidth="1"/>
    <col min="12920" max="12920" width="9.140625" style="60"/>
    <col min="12921" max="12921" width="9" style="60" customWidth="1"/>
    <col min="12922" max="12922" width="5.85546875" style="60" customWidth="1"/>
    <col min="12923" max="12923" width="5.28515625" style="60" customWidth="1"/>
    <col min="12924" max="12924" width="6.5703125" style="60" customWidth="1"/>
    <col min="12925" max="12925" width="8.42578125" style="60" customWidth="1"/>
    <col min="12926" max="12926" width="4.7109375" style="60" customWidth="1"/>
    <col min="12927" max="12927" width="11.42578125" style="60" bestFit="1" customWidth="1"/>
    <col min="12928" max="12928" width="9.140625" style="60"/>
    <col min="12929" max="12929" width="9" style="60" customWidth="1"/>
    <col min="12930" max="12930" width="5.85546875" style="60" customWidth="1"/>
    <col min="12931" max="12931" width="5.28515625" style="60" customWidth="1"/>
    <col min="12932" max="12932" width="6.5703125" style="60" customWidth="1"/>
    <col min="12933" max="12933" width="8.42578125" style="60" customWidth="1"/>
    <col min="12934" max="12934" width="4.7109375" style="60" customWidth="1"/>
    <col min="12935" max="12935" width="11.42578125" style="60" bestFit="1" customWidth="1"/>
    <col min="12936" max="12936" width="9.140625" style="60"/>
    <col min="12937" max="12937" width="9" style="60" customWidth="1"/>
    <col min="12938" max="12938" width="5.85546875" style="60" customWidth="1"/>
    <col min="12939" max="12939" width="5.28515625" style="60" customWidth="1"/>
    <col min="12940" max="12940" width="6.5703125" style="60" customWidth="1"/>
    <col min="12941" max="12941" width="8.42578125" style="60" customWidth="1"/>
    <col min="12942" max="12942" width="4.7109375" style="60" customWidth="1"/>
    <col min="12943" max="12943" width="11.42578125" style="60" bestFit="1" customWidth="1"/>
    <col min="12944" max="12944" width="9.140625" style="60"/>
    <col min="12945" max="12945" width="9" style="60" customWidth="1"/>
    <col min="12946" max="12946" width="5.85546875" style="60" customWidth="1"/>
    <col min="12947" max="12947" width="5.28515625" style="60" customWidth="1"/>
    <col min="12948" max="12948" width="6.5703125" style="60" customWidth="1"/>
    <col min="12949" max="12949" width="8.42578125" style="60" customWidth="1"/>
    <col min="12950" max="12950" width="4.7109375" style="60" customWidth="1"/>
    <col min="12951" max="12951" width="11.42578125" style="60" bestFit="1" customWidth="1"/>
    <col min="12952" max="12952" width="9.140625" style="60"/>
    <col min="12953" max="12953" width="9" style="60" customWidth="1"/>
    <col min="12954" max="12954" width="5.85546875" style="60" customWidth="1"/>
    <col min="12955" max="12955" width="5.28515625" style="60" customWidth="1"/>
    <col min="12956" max="12956" width="6.5703125" style="60" customWidth="1"/>
    <col min="12957" max="12957" width="8.42578125" style="60" customWidth="1"/>
    <col min="12958" max="12958" width="4.7109375" style="60" customWidth="1"/>
    <col min="12959" max="12959" width="11.42578125" style="60" bestFit="1" customWidth="1"/>
    <col min="12960" max="12960" width="9.140625" style="60"/>
    <col min="12961" max="12961" width="9" style="60" customWidth="1"/>
    <col min="12962" max="12962" width="5.85546875" style="60" customWidth="1"/>
    <col min="12963" max="12963" width="5.28515625" style="60" customWidth="1"/>
    <col min="12964" max="12964" width="6.5703125" style="60" customWidth="1"/>
    <col min="12965" max="12965" width="8.42578125" style="60" customWidth="1"/>
    <col min="12966" max="12966" width="4.7109375" style="60" customWidth="1"/>
    <col min="12967" max="12967" width="11.42578125" style="60" bestFit="1" customWidth="1"/>
    <col min="12968" max="12968" width="9.140625" style="60"/>
    <col min="12969" max="12969" width="9" style="60" customWidth="1"/>
    <col min="12970" max="12970" width="5.85546875" style="60" customWidth="1"/>
    <col min="12971" max="12971" width="5.28515625" style="60" customWidth="1"/>
    <col min="12972" max="12972" width="6.5703125" style="60" customWidth="1"/>
    <col min="12973" max="12973" width="8.42578125" style="60" customWidth="1"/>
    <col min="12974" max="12974" width="4.7109375" style="60" customWidth="1"/>
    <col min="12975" max="12975" width="11.42578125" style="60" bestFit="1" customWidth="1"/>
    <col min="12976" max="12976" width="9.140625" style="60"/>
    <col min="12977" max="12977" width="9" style="60" customWidth="1"/>
    <col min="12978" max="12978" width="5.85546875" style="60" customWidth="1"/>
    <col min="12979" max="12979" width="5.28515625" style="60" customWidth="1"/>
    <col min="12980" max="12980" width="6.5703125" style="60" customWidth="1"/>
    <col min="12981" max="12981" width="8.42578125" style="60" customWidth="1"/>
    <col min="12982" max="12982" width="4.7109375" style="60" customWidth="1"/>
    <col min="12983" max="12983" width="11.42578125" style="60" bestFit="1" customWidth="1"/>
    <col min="12984" max="12984" width="9.140625" style="60"/>
    <col min="12985" max="12985" width="9" style="60" customWidth="1"/>
    <col min="12986" max="12986" width="5.85546875" style="60" customWidth="1"/>
    <col min="12987" max="12987" width="5.28515625" style="60" customWidth="1"/>
    <col min="12988" max="12988" width="6.5703125" style="60" customWidth="1"/>
    <col min="12989" max="12989" width="8.42578125" style="60" customWidth="1"/>
    <col min="12990" max="12990" width="4.7109375" style="60" customWidth="1"/>
    <col min="12991" max="12991" width="11.42578125" style="60" bestFit="1" customWidth="1"/>
    <col min="12992" max="12992" width="9.140625" style="60"/>
    <col min="12993" max="12993" width="9" style="60" customWidth="1"/>
    <col min="12994" max="12994" width="5.85546875" style="60" customWidth="1"/>
    <col min="12995" max="12995" width="5.28515625" style="60" customWidth="1"/>
    <col min="12996" max="12996" width="6.5703125" style="60" customWidth="1"/>
    <col min="12997" max="12997" width="8.42578125" style="60" customWidth="1"/>
    <col min="12998" max="12998" width="4.7109375" style="60" customWidth="1"/>
    <col min="12999" max="12999" width="11.42578125" style="60" bestFit="1" customWidth="1"/>
    <col min="13000" max="13000" width="9.140625" style="60"/>
    <col min="13001" max="13001" width="9" style="60" customWidth="1"/>
    <col min="13002" max="13002" width="5.85546875" style="60" customWidth="1"/>
    <col min="13003" max="13003" width="5.28515625" style="60" customWidth="1"/>
    <col min="13004" max="13004" width="6.5703125" style="60" customWidth="1"/>
    <col min="13005" max="13005" width="8.42578125" style="60" customWidth="1"/>
    <col min="13006" max="13006" width="4.7109375" style="60" customWidth="1"/>
    <col min="13007" max="13007" width="11.42578125" style="60" bestFit="1" customWidth="1"/>
    <col min="13008" max="13008" width="9.140625" style="60"/>
    <col min="13009" max="13009" width="9" style="60" customWidth="1"/>
    <col min="13010" max="13010" width="5.85546875" style="60" customWidth="1"/>
    <col min="13011" max="13011" width="5.28515625" style="60" customWidth="1"/>
    <col min="13012" max="13012" width="6.5703125" style="60" customWidth="1"/>
    <col min="13013" max="13013" width="8.42578125" style="60" customWidth="1"/>
    <col min="13014" max="13014" width="4.7109375" style="60" customWidth="1"/>
    <col min="13015" max="13015" width="11.42578125" style="60" bestFit="1" customWidth="1"/>
    <col min="13016" max="13016" width="9.140625" style="60"/>
    <col min="13017" max="13017" width="9" style="60" customWidth="1"/>
    <col min="13018" max="13018" width="5.85546875" style="60" customWidth="1"/>
    <col min="13019" max="13019" width="5.28515625" style="60" customWidth="1"/>
    <col min="13020" max="13020" width="6.5703125" style="60" customWidth="1"/>
    <col min="13021" max="13021" width="8.42578125" style="60" customWidth="1"/>
    <col min="13022" max="13022" width="4.7109375" style="60" customWidth="1"/>
    <col min="13023" max="13023" width="11.42578125" style="60" bestFit="1" customWidth="1"/>
    <col min="13024" max="13024" width="9.140625" style="60"/>
    <col min="13025" max="13025" width="9" style="60" customWidth="1"/>
    <col min="13026" max="13026" width="5.85546875" style="60" customWidth="1"/>
    <col min="13027" max="13027" width="5.28515625" style="60" customWidth="1"/>
    <col min="13028" max="13028" width="6.5703125" style="60" customWidth="1"/>
    <col min="13029" max="13029" width="8.42578125" style="60" customWidth="1"/>
    <col min="13030" max="13030" width="4.7109375" style="60" customWidth="1"/>
    <col min="13031" max="13031" width="11.42578125" style="60" bestFit="1" customWidth="1"/>
    <col min="13032" max="13032" width="9.140625" style="60"/>
    <col min="13033" max="13033" width="9" style="60" customWidth="1"/>
    <col min="13034" max="13034" width="5.85546875" style="60" customWidth="1"/>
    <col min="13035" max="13035" width="5.28515625" style="60" customWidth="1"/>
    <col min="13036" max="13036" width="6.5703125" style="60" customWidth="1"/>
    <col min="13037" max="13037" width="8.42578125" style="60" customWidth="1"/>
    <col min="13038" max="13038" width="4.7109375" style="60" customWidth="1"/>
    <col min="13039" max="13039" width="11.42578125" style="60" bestFit="1" customWidth="1"/>
    <col min="13040" max="13040" width="9.140625" style="60"/>
    <col min="13041" max="13041" width="9" style="60" customWidth="1"/>
    <col min="13042" max="13042" width="5.85546875" style="60" customWidth="1"/>
    <col min="13043" max="13043" width="5.28515625" style="60" customWidth="1"/>
    <col min="13044" max="13044" width="6.5703125" style="60" customWidth="1"/>
    <col min="13045" max="13045" width="8.42578125" style="60" customWidth="1"/>
    <col min="13046" max="13046" width="4.7109375" style="60" customWidth="1"/>
    <col min="13047" max="13047" width="11.42578125" style="60" bestFit="1" customWidth="1"/>
    <col min="13048" max="13048" width="9.140625" style="60"/>
    <col min="13049" max="13049" width="9" style="60" customWidth="1"/>
    <col min="13050" max="13050" width="5.85546875" style="60" customWidth="1"/>
    <col min="13051" max="13051" width="5.28515625" style="60" customWidth="1"/>
    <col min="13052" max="13052" width="6.5703125" style="60" customWidth="1"/>
    <col min="13053" max="13053" width="8.42578125" style="60" customWidth="1"/>
    <col min="13054" max="13054" width="4.7109375" style="60" customWidth="1"/>
    <col min="13055" max="13055" width="11.42578125" style="60" bestFit="1" customWidth="1"/>
    <col min="13056" max="13056" width="9.140625" style="60"/>
    <col min="13057" max="13057" width="9" style="60" customWidth="1"/>
    <col min="13058" max="13058" width="5.85546875" style="60" customWidth="1"/>
    <col min="13059" max="13059" width="5.28515625" style="60" customWidth="1"/>
    <col min="13060" max="13060" width="6.5703125" style="60" customWidth="1"/>
    <col min="13061" max="13061" width="8.42578125" style="60" customWidth="1"/>
    <col min="13062" max="13062" width="4.7109375" style="60" customWidth="1"/>
    <col min="13063" max="13063" width="11.42578125" style="60" bestFit="1" customWidth="1"/>
    <col min="13064" max="13064" width="9.140625" style="60"/>
    <col min="13065" max="13065" width="9" style="60" customWidth="1"/>
    <col min="13066" max="13066" width="5.85546875" style="60" customWidth="1"/>
    <col min="13067" max="13067" width="5.28515625" style="60" customWidth="1"/>
    <col min="13068" max="13068" width="6.5703125" style="60" customWidth="1"/>
    <col min="13069" max="13069" width="8.42578125" style="60" customWidth="1"/>
    <col min="13070" max="13070" width="4.7109375" style="60" customWidth="1"/>
    <col min="13071" max="13071" width="11.42578125" style="60" bestFit="1" customWidth="1"/>
    <col min="13072" max="13072" width="9.140625" style="60"/>
    <col min="13073" max="13073" width="9" style="60" customWidth="1"/>
    <col min="13074" max="13074" width="5.85546875" style="60" customWidth="1"/>
    <col min="13075" max="13075" width="5.28515625" style="60" customWidth="1"/>
    <col min="13076" max="13076" width="6.5703125" style="60" customWidth="1"/>
    <col min="13077" max="13077" width="8.42578125" style="60" customWidth="1"/>
    <col min="13078" max="13078" width="4.7109375" style="60" customWidth="1"/>
    <col min="13079" max="13079" width="11.42578125" style="60" bestFit="1" customWidth="1"/>
    <col min="13080" max="13080" width="9.140625" style="60"/>
    <col min="13081" max="13081" width="9" style="60" customWidth="1"/>
    <col min="13082" max="13082" width="5.85546875" style="60" customWidth="1"/>
    <col min="13083" max="13083" width="5.28515625" style="60" customWidth="1"/>
    <col min="13084" max="13084" width="6.5703125" style="60" customWidth="1"/>
    <col min="13085" max="13085" width="8.42578125" style="60" customWidth="1"/>
    <col min="13086" max="13086" width="4.7109375" style="60" customWidth="1"/>
    <col min="13087" max="13087" width="11.42578125" style="60" bestFit="1" customWidth="1"/>
    <col min="13088" max="13088" width="9.140625" style="60"/>
    <col min="13089" max="13089" width="9" style="60" customWidth="1"/>
    <col min="13090" max="13090" width="5.85546875" style="60" customWidth="1"/>
    <col min="13091" max="13091" width="5.28515625" style="60" customWidth="1"/>
    <col min="13092" max="13092" width="6.5703125" style="60" customWidth="1"/>
    <col min="13093" max="13093" width="8.42578125" style="60" customWidth="1"/>
    <col min="13094" max="13094" width="4.7109375" style="60" customWidth="1"/>
    <col min="13095" max="13095" width="11.42578125" style="60" bestFit="1" customWidth="1"/>
    <col min="13096" max="13096" width="9.140625" style="60"/>
    <col min="13097" max="13097" width="9" style="60" customWidth="1"/>
    <col min="13098" max="13098" width="5.85546875" style="60" customWidth="1"/>
    <col min="13099" max="13099" width="5.28515625" style="60" customWidth="1"/>
    <col min="13100" max="13100" width="6.5703125" style="60" customWidth="1"/>
    <col min="13101" max="13101" width="8.42578125" style="60" customWidth="1"/>
    <col min="13102" max="13102" width="4.7109375" style="60" customWidth="1"/>
    <col min="13103" max="13103" width="11.42578125" style="60" bestFit="1" customWidth="1"/>
    <col min="13104" max="13104" width="9.140625" style="60"/>
    <col min="13105" max="13105" width="9" style="60" customWidth="1"/>
    <col min="13106" max="13106" width="5.85546875" style="60" customWidth="1"/>
    <col min="13107" max="13107" width="5.28515625" style="60" customWidth="1"/>
    <col min="13108" max="13108" width="6.5703125" style="60" customWidth="1"/>
    <col min="13109" max="13109" width="8.42578125" style="60" customWidth="1"/>
    <col min="13110" max="13110" width="4.7109375" style="60" customWidth="1"/>
    <col min="13111" max="13111" width="11.42578125" style="60" bestFit="1" customWidth="1"/>
    <col min="13112" max="13112" width="9.140625" style="60"/>
    <col min="13113" max="13113" width="9" style="60" customWidth="1"/>
    <col min="13114" max="13114" width="5.85546875" style="60" customWidth="1"/>
    <col min="13115" max="13115" width="5.28515625" style="60" customWidth="1"/>
    <col min="13116" max="13116" width="6.5703125" style="60" customWidth="1"/>
    <col min="13117" max="13117" width="8.42578125" style="60" customWidth="1"/>
    <col min="13118" max="13118" width="4.7109375" style="60" customWidth="1"/>
    <col min="13119" max="13119" width="11.42578125" style="60" bestFit="1" customWidth="1"/>
    <col min="13120" max="13120" width="9.140625" style="60"/>
    <col min="13121" max="13121" width="9" style="60" customWidth="1"/>
    <col min="13122" max="13122" width="5.85546875" style="60" customWidth="1"/>
    <col min="13123" max="13123" width="5.28515625" style="60" customWidth="1"/>
    <col min="13124" max="13124" width="6.5703125" style="60" customWidth="1"/>
    <col min="13125" max="13125" width="8.42578125" style="60" customWidth="1"/>
    <col min="13126" max="13126" width="4.7109375" style="60" customWidth="1"/>
    <col min="13127" max="13127" width="11.42578125" style="60" bestFit="1" customWidth="1"/>
    <col min="13128" max="13128" width="9.140625" style="60"/>
    <col min="13129" max="13129" width="9" style="60" customWidth="1"/>
    <col min="13130" max="13130" width="5.85546875" style="60" customWidth="1"/>
    <col min="13131" max="13131" width="5.28515625" style="60" customWidth="1"/>
    <col min="13132" max="13132" width="6.5703125" style="60" customWidth="1"/>
    <col min="13133" max="13133" width="8.42578125" style="60" customWidth="1"/>
    <col min="13134" max="13134" width="4.7109375" style="60" customWidth="1"/>
    <col min="13135" max="13135" width="11.42578125" style="60" bestFit="1" customWidth="1"/>
    <col min="13136" max="13136" width="9.140625" style="60"/>
    <col min="13137" max="13137" width="9" style="60" customWidth="1"/>
    <col min="13138" max="13138" width="5.85546875" style="60" customWidth="1"/>
    <col min="13139" max="13139" width="5.28515625" style="60" customWidth="1"/>
    <col min="13140" max="13140" width="6.5703125" style="60" customWidth="1"/>
    <col min="13141" max="13141" width="8.42578125" style="60" customWidth="1"/>
    <col min="13142" max="13142" width="4.7109375" style="60" customWidth="1"/>
    <col min="13143" max="13143" width="11.42578125" style="60" bestFit="1" customWidth="1"/>
    <col min="13144" max="13144" width="9.140625" style="60"/>
    <col min="13145" max="13145" width="9" style="60" customWidth="1"/>
    <col min="13146" max="13146" width="5.85546875" style="60" customWidth="1"/>
    <col min="13147" max="13147" width="5.28515625" style="60" customWidth="1"/>
    <col min="13148" max="13148" width="6.5703125" style="60" customWidth="1"/>
    <col min="13149" max="13149" width="8.42578125" style="60" customWidth="1"/>
    <col min="13150" max="13150" width="4.7109375" style="60" customWidth="1"/>
    <col min="13151" max="13151" width="11.42578125" style="60" bestFit="1" customWidth="1"/>
    <col min="13152" max="13152" width="9.140625" style="60"/>
    <col min="13153" max="13153" width="9" style="60" customWidth="1"/>
    <col min="13154" max="13154" width="5.85546875" style="60" customWidth="1"/>
    <col min="13155" max="13155" width="5.28515625" style="60" customWidth="1"/>
    <col min="13156" max="13156" width="6.5703125" style="60" customWidth="1"/>
    <col min="13157" max="13157" width="8.42578125" style="60" customWidth="1"/>
    <col min="13158" max="13158" width="4.7109375" style="60" customWidth="1"/>
    <col min="13159" max="13159" width="11.42578125" style="60" bestFit="1" customWidth="1"/>
    <col min="13160" max="13160" width="9.140625" style="60"/>
    <col min="13161" max="13161" width="9" style="60" customWidth="1"/>
    <col min="13162" max="13162" width="5.85546875" style="60" customWidth="1"/>
    <col min="13163" max="13163" width="5.28515625" style="60" customWidth="1"/>
    <col min="13164" max="13164" width="6.5703125" style="60" customWidth="1"/>
    <col min="13165" max="13165" width="8.42578125" style="60" customWidth="1"/>
    <col min="13166" max="13166" width="4.7109375" style="60" customWidth="1"/>
    <col min="13167" max="13167" width="11.42578125" style="60" bestFit="1" customWidth="1"/>
    <col min="13168" max="13168" width="9.140625" style="60"/>
    <col min="13169" max="13169" width="9" style="60" customWidth="1"/>
    <col min="13170" max="13170" width="5.85546875" style="60" customWidth="1"/>
    <col min="13171" max="13171" width="5.28515625" style="60" customWidth="1"/>
    <col min="13172" max="13172" width="6.5703125" style="60" customWidth="1"/>
    <col min="13173" max="13173" width="8.42578125" style="60" customWidth="1"/>
    <col min="13174" max="13174" width="4.7109375" style="60" customWidth="1"/>
    <col min="13175" max="13175" width="11.42578125" style="60" bestFit="1" customWidth="1"/>
    <col min="13176" max="13176" width="9.140625" style="60"/>
    <col min="13177" max="13177" width="9" style="60" customWidth="1"/>
    <col min="13178" max="13178" width="5.85546875" style="60" customWidth="1"/>
    <col min="13179" max="13179" width="5.28515625" style="60" customWidth="1"/>
    <col min="13180" max="13180" width="6.5703125" style="60" customWidth="1"/>
    <col min="13181" max="13181" width="8.42578125" style="60" customWidth="1"/>
    <col min="13182" max="13182" width="4.7109375" style="60" customWidth="1"/>
    <col min="13183" max="13183" width="11.42578125" style="60" bestFit="1" customWidth="1"/>
    <col min="13184" max="13184" width="9.140625" style="60"/>
    <col min="13185" max="13185" width="9" style="60" customWidth="1"/>
    <col min="13186" max="13186" width="5.85546875" style="60" customWidth="1"/>
    <col min="13187" max="13187" width="5.28515625" style="60" customWidth="1"/>
    <col min="13188" max="13188" width="6.5703125" style="60" customWidth="1"/>
    <col min="13189" max="13189" width="8.42578125" style="60" customWidth="1"/>
    <col min="13190" max="13190" width="4.7109375" style="60" customWidth="1"/>
    <col min="13191" max="13191" width="11.42578125" style="60" bestFit="1" customWidth="1"/>
    <col min="13192" max="13192" width="9.140625" style="60"/>
    <col min="13193" max="13193" width="9" style="60" customWidth="1"/>
    <col min="13194" max="13194" width="5.85546875" style="60" customWidth="1"/>
    <col min="13195" max="13195" width="5.28515625" style="60" customWidth="1"/>
    <col min="13196" max="13196" width="6.5703125" style="60" customWidth="1"/>
    <col min="13197" max="13197" width="8.42578125" style="60" customWidth="1"/>
    <col min="13198" max="13198" width="4.7109375" style="60" customWidth="1"/>
    <col min="13199" max="13199" width="11.42578125" style="60" bestFit="1" customWidth="1"/>
    <col min="13200" max="13200" width="9.140625" style="60"/>
    <col min="13201" max="13201" width="9" style="60" customWidth="1"/>
    <col min="13202" max="13202" width="5.85546875" style="60" customWidth="1"/>
    <col min="13203" max="13203" width="5.28515625" style="60" customWidth="1"/>
    <col min="13204" max="13204" width="6.5703125" style="60" customWidth="1"/>
    <col min="13205" max="13205" width="8.42578125" style="60" customWidth="1"/>
    <col min="13206" max="13206" width="4.7109375" style="60" customWidth="1"/>
    <col min="13207" max="13207" width="11.42578125" style="60" bestFit="1" customWidth="1"/>
    <col min="13208" max="13208" width="9.140625" style="60"/>
    <col min="13209" max="13209" width="9" style="60" customWidth="1"/>
    <col min="13210" max="13210" width="5.85546875" style="60" customWidth="1"/>
    <col min="13211" max="13211" width="5.28515625" style="60" customWidth="1"/>
    <col min="13212" max="13212" width="6.5703125" style="60" customWidth="1"/>
    <col min="13213" max="13213" width="8.42578125" style="60" customWidth="1"/>
    <col min="13214" max="13214" width="4.7109375" style="60" customWidth="1"/>
    <col min="13215" max="13215" width="11.42578125" style="60" bestFit="1" customWidth="1"/>
    <col min="13216" max="13216" width="9.140625" style="60"/>
    <col min="13217" max="13217" width="9" style="60" customWidth="1"/>
    <col min="13218" max="13218" width="5.85546875" style="60" customWidth="1"/>
    <col min="13219" max="13219" width="5.28515625" style="60" customWidth="1"/>
    <col min="13220" max="13220" width="6.5703125" style="60" customWidth="1"/>
    <col min="13221" max="13221" width="8.42578125" style="60" customWidth="1"/>
    <col min="13222" max="13222" width="4.7109375" style="60" customWidth="1"/>
    <col min="13223" max="13223" width="11.42578125" style="60" bestFit="1" customWidth="1"/>
    <col min="13224" max="13224" width="9.140625" style="60"/>
    <col min="13225" max="13225" width="9" style="60" customWidth="1"/>
    <col min="13226" max="13226" width="5.85546875" style="60" customWidth="1"/>
    <col min="13227" max="13227" width="5.28515625" style="60" customWidth="1"/>
    <col min="13228" max="13228" width="6.5703125" style="60" customWidth="1"/>
    <col min="13229" max="13229" width="8.42578125" style="60" customWidth="1"/>
    <col min="13230" max="13230" width="4.7109375" style="60" customWidth="1"/>
    <col min="13231" max="13231" width="11.42578125" style="60" bestFit="1" customWidth="1"/>
    <col min="13232" max="13232" width="9.140625" style="60"/>
    <col min="13233" max="13233" width="9" style="60" customWidth="1"/>
    <col min="13234" max="13234" width="5.85546875" style="60" customWidth="1"/>
    <col min="13235" max="13235" width="5.28515625" style="60" customWidth="1"/>
    <col min="13236" max="13236" width="6.5703125" style="60" customWidth="1"/>
    <col min="13237" max="13237" width="8.42578125" style="60" customWidth="1"/>
    <col min="13238" max="13238" width="4.7109375" style="60" customWidth="1"/>
    <col min="13239" max="13239" width="11.42578125" style="60" bestFit="1" customWidth="1"/>
    <col min="13240" max="13240" width="9.140625" style="60"/>
    <col min="13241" max="13241" width="9" style="60" customWidth="1"/>
    <col min="13242" max="13242" width="5.85546875" style="60" customWidth="1"/>
    <col min="13243" max="13243" width="5.28515625" style="60" customWidth="1"/>
    <col min="13244" max="13244" width="6.5703125" style="60" customWidth="1"/>
    <col min="13245" max="13245" width="8.42578125" style="60" customWidth="1"/>
    <col min="13246" max="13246" width="4.7109375" style="60" customWidth="1"/>
    <col min="13247" max="13247" width="11.42578125" style="60" bestFit="1" customWidth="1"/>
    <col min="13248" max="13248" width="9.140625" style="60"/>
    <col min="13249" max="13249" width="9" style="60" customWidth="1"/>
    <col min="13250" max="13250" width="5.85546875" style="60" customWidth="1"/>
    <col min="13251" max="13251" width="5.28515625" style="60" customWidth="1"/>
    <col min="13252" max="13252" width="6.5703125" style="60" customWidth="1"/>
    <col min="13253" max="13253" width="8.42578125" style="60" customWidth="1"/>
    <col min="13254" max="13254" width="4.7109375" style="60" customWidth="1"/>
    <col min="13255" max="13255" width="11.42578125" style="60" bestFit="1" customWidth="1"/>
    <col min="13256" max="13256" width="9.140625" style="60"/>
    <col min="13257" max="13257" width="9" style="60" customWidth="1"/>
    <col min="13258" max="13258" width="5.85546875" style="60" customWidth="1"/>
    <col min="13259" max="13259" width="5.28515625" style="60" customWidth="1"/>
    <col min="13260" max="13260" width="6.5703125" style="60" customWidth="1"/>
    <col min="13261" max="13261" width="8.42578125" style="60" customWidth="1"/>
    <col min="13262" max="13262" width="4.7109375" style="60" customWidth="1"/>
    <col min="13263" max="13263" width="11.42578125" style="60" bestFit="1" customWidth="1"/>
    <col min="13264" max="13264" width="9.140625" style="60"/>
    <col min="13265" max="13265" width="9" style="60" customWidth="1"/>
    <col min="13266" max="13266" width="5.85546875" style="60" customWidth="1"/>
    <col min="13267" max="13267" width="5.28515625" style="60" customWidth="1"/>
    <col min="13268" max="13268" width="6.5703125" style="60" customWidth="1"/>
    <col min="13269" max="13269" width="8.42578125" style="60" customWidth="1"/>
    <col min="13270" max="13270" width="4.7109375" style="60" customWidth="1"/>
    <col min="13271" max="13271" width="11.42578125" style="60" bestFit="1" customWidth="1"/>
    <col min="13272" max="13272" width="9.140625" style="60"/>
    <col min="13273" max="13273" width="9" style="60" customWidth="1"/>
    <col min="13274" max="13274" width="5.85546875" style="60" customWidth="1"/>
    <col min="13275" max="13275" width="5.28515625" style="60" customWidth="1"/>
    <col min="13276" max="13276" width="6.5703125" style="60" customWidth="1"/>
    <col min="13277" max="13277" width="8.42578125" style="60" customWidth="1"/>
    <col min="13278" max="13278" width="4.7109375" style="60" customWidth="1"/>
    <col min="13279" max="13279" width="11.42578125" style="60" bestFit="1" customWidth="1"/>
    <col min="13280" max="13280" width="9.140625" style="60"/>
    <col min="13281" max="13281" width="9" style="60" customWidth="1"/>
    <col min="13282" max="13282" width="5.85546875" style="60" customWidth="1"/>
    <col min="13283" max="13283" width="5.28515625" style="60" customWidth="1"/>
    <col min="13284" max="13284" width="6.5703125" style="60" customWidth="1"/>
    <col min="13285" max="13285" width="8.42578125" style="60" customWidth="1"/>
    <col min="13286" max="13286" width="4.7109375" style="60" customWidth="1"/>
    <col min="13287" max="13287" width="11.42578125" style="60" bestFit="1" customWidth="1"/>
    <col min="13288" max="13288" width="9.140625" style="60"/>
    <col min="13289" max="13289" width="9" style="60" customWidth="1"/>
    <col min="13290" max="13290" width="5.85546875" style="60" customWidth="1"/>
    <col min="13291" max="13291" width="5.28515625" style="60" customWidth="1"/>
    <col min="13292" max="13292" width="6.5703125" style="60" customWidth="1"/>
    <col min="13293" max="13293" width="8.42578125" style="60" customWidth="1"/>
    <col min="13294" max="13294" width="4.7109375" style="60" customWidth="1"/>
    <col min="13295" max="13295" width="11.42578125" style="60" bestFit="1" customWidth="1"/>
    <col min="13296" max="13296" width="9.140625" style="60"/>
    <col min="13297" max="13297" width="9" style="60" customWidth="1"/>
    <col min="13298" max="13298" width="5.85546875" style="60" customWidth="1"/>
    <col min="13299" max="13299" width="5.28515625" style="60" customWidth="1"/>
    <col min="13300" max="13300" width="6.5703125" style="60" customWidth="1"/>
    <col min="13301" max="13301" width="8.42578125" style="60" customWidth="1"/>
    <col min="13302" max="13302" width="4.7109375" style="60" customWidth="1"/>
    <col min="13303" max="13303" width="11.42578125" style="60" bestFit="1" customWidth="1"/>
    <col min="13304" max="13304" width="9.140625" style="60"/>
    <col min="13305" max="13305" width="9" style="60" customWidth="1"/>
    <col min="13306" max="13306" width="5.85546875" style="60" customWidth="1"/>
    <col min="13307" max="13307" width="5.28515625" style="60" customWidth="1"/>
    <col min="13308" max="13308" width="6.5703125" style="60" customWidth="1"/>
    <col min="13309" max="13309" width="8.42578125" style="60" customWidth="1"/>
    <col min="13310" max="13310" width="4.7109375" style="60" customWidth="1"/>
    <col min="13311" max="13311" width="11.42578125" style="60" bestFit="1" customWidth="1"/>
    <col min="13312" max="13312" width="9.140625" style="60"/>
    <col min="13313" max="13313" width="9" style="60" customWidth="1"/>
    <col min="13314" max="13314" width="5.85546875" style="60" customWidth="1"/>
    <col min="13315" max="13315" width="5.28515625" style="60" customWidth="1"/>
    <col min="13316" max="13316" width="6.5703125" style="60" customWidth="1"/>
    <col min="13317" max="13317" width="8.42578125" style="60" customWidth="1"/>
    <col min="13318" max="13318" width="4.7109375" style="60" customWidth="1"/>
    <col min="13319" max="13319" width="11.42578125" style="60" bestFit="1" customWidth="1"/>
    <col min="13320" max="13320" width="9.140625" style="60"/>
    <col min="13321" max="13321" width="9" style="60" customWidth="1"/>
    <col min="13322" max="13322" width="5.85546875" style="60" customWidth="1"/>
    <col min="13323" max="13323" width="5.28515625" style="60" customWidth="1"/>
    <col min="13324" max="13324" width="6.5703125" style="60" customWidth="1"/>
    <col min="13325" max="13325" width="8.42578125" style="60" customWidth="1"/>
    <col min="13326" max="13326" width="4.7109375" style="60" customWidth="1"/>
    <col min="13327" max="13327" width="11.42578125" style="60" bestFit="1" customWidth="1"/>
    <col min="13328" max="13328" width="9.140625" style="60"/>
    <col min="13329" max="13329" width="9" style="60" customWidth="1"/>
    <col min="13330" max="13330" width="5.85546875" style="60" customWidth="1"/>
    <col min="13331" max="13331" width="5.28515625" style="60" customWidth="1"/>
    <col min="13332" max="13332" width="6.5703125" style="60" customWidth="1"/>
    <col min="13333" max="13333" width="8.42578125" style="60" customWidth="1"/>
    <col min="13334" max="13334" width="4.7109375" style="60" customWidth="1"/>
    <col min="13335" max="13335" width="11.42578125" style="60" bestFit="1" customWidth="1"/>
    <col min="13336" max="13336" width="9.140625" style="60"/>
    <col min="13337" max="13337" width="9" style="60" customWidth="1"/>
    <col min="13338" max="13338" width="5.85546875" style="60" customWidth="1"/>
    <col min="13339" max="13339" width="5.28515625" style="60" customWidth="1"/>
    <col min="13340" max="13340" width="6.5703125" style="60" customWidth="1"/>
    <col min="13341" max="13341" width="8.42578125" style="60" customWidth="1"/>
    <col min="13342" max="13342" width="4.7109375" style="60" customWidth="1"/>
    <col min="13343" max="13343" width="11.42578125" style="60" bestFit="1" customWidth="1"/>
    <col min="13344" max="13344" width="9.140625" style="60"/>
    <col min="13345" max="13345" width="9" style="60" customWidth="1"/>
    <col min="13346" max="13346" width="5.85546875" style="60" customWidth="1"/>
    <col min="13347" max="13347" width="5.28515625" style="60" customWidth="1"/>
    <col min="13348" max="13348" width="6.5703125" style="60" customWidth="1"/>
    <col min="13349" max="13349" width="8.42578125" style="60" customWidth="1"/>
    <col min="13350" max="13350" width="4.7109375" style="60" customWidth="1"/>
    <col min="13351" max="13351" width="11.42578125" style="60" bestFit="1" customWidth="1"/>
    <col min="13352" max="13352" width="9.140625" style="60"/>
    <col min="13353" max="13353" width="9" style="60" customWidth="1"/>
    <col min="13354" max="13354" width="5.85546875" style="60" customWidth="1"/>
    <col min="13355" max="13355" width="5.28515625" style="60" customWidth="1"/>
    <col min="13356" max="13356" width="6.5703125" style="60" customWidth="1"/>
    <col min="13357" max="13357" width="8.42578125" style="60" customWidth="1"/>
    <col min="13358" max="13358" width="4.7109375" style="60" customWidth="1"/>
    <col min="13359" max="13359" width="11.42578125" style="60" bestFit="1" customWidth="1"/>
    <col min="13360" max="13360" width="9.140625" style="60"/>
    <col min="13361" max="13361" width="9" style="60" customWidth="1"/>
    <col min="13362" max="13362" width="5.85546875" style="60" customWidth="1"/>
    <col min="13363" max="13363" width="5.28515625" style="60" customWidth="1"/>
    <col min="13364" max="13364" width="6.5703125" style="60" customWidth="1"/>
    <col min="13365" max="13365" width="8.42578125" style="60" customWidth="1"/>
    <col min="13366" max="13366" width="4.7109375" style="60" customWidth="1"/>
    <col min="13367" max="13367" width="11.42578125" style="60" bestFit="1" customWidth="1"/>
    <col min="13368" max="13368" width="9.140625" style="60"/>
    <col min="13369" max="13369" width="9" style="60" customWidth="1"/>
    <col min="13370" max="13370" width="5.85546875" style="60" customWidth="1"/>
    <col min="13371" max="13371" width="5.28515625" style="60" customWidth="1"/>
    <col min="13372" max="13372" width="6.5703125" style="60" customWidth="1"/>
    <col min="13373" max="13373" width="8.42578125" style="60" customWidth="1"/>
    <col min="13374" max="13374" width="4.7109375" style="60" customWidth="1"/>
    <col min="13375" max="13375" width="11.42578125" style="60" bestFit="1" customWidth="1"/>
    <col min="13376" max="13376" width="9.140625" style="60"/>
    <col min="13377" max="13377" width="9" style="60" customWidth="1"/>
    <col min="13378" max="13378" width="5.85546875" style="60" customWidth="1"/>
    <col min="13379" max="13379" width="5.28515625" style="60" customWidth="1"/>
    <col min="13380" max="13380" width="6.5703125" style="60" customWidth="1"/>
    <col min="13381" max="13381" width="8.42578125" style="60" customWidth="1"/>
    <col min="13382" max="13382" width="4.7109375" style="60" customWidth="1"/>
    <col min="13383" max="13383" width="11.42578125" style="60" bestFit="1" customWidth="1"/>
    <col min="13384" max="13384" width="9.140625" style="60"/>
    <col min="13385" max="13385" width="9" style="60" customWidth="1"/>
    <col min="13386" max="13386" width="5.85546875" style="60" customWidth="1"/>
    <col min="13387" max="13387" width="5.28515625" style="60" customWidth="1"/>
    <col min="13388" max="13388" width="6.5703125" style="60" customWidth="1"/>
    <col min="13389" max="13389" width="8.42578125" style="60" customWidth="1"/>
    <col min="13390" max="13390" width="4.7109375" style="60" customWidth="1"/>
    <col min="13391" max="13391" width="11.42578125" style="60" bestFit="1" customWidth="1"/>
    <col min="13392" max="13392" width="9.140625" style="60"/>
    <col min="13393" max="13393" width="9" style="60" customWidth="1"/>
    <col min="13394" max="13394" width="5.85546875" style="60" customWidth="1"/>
    <col min="13395" max="13395" width="5.28515625" style="60" customWidth="1"/>
    <col min="13396" max="13396" width="6.5703125" style="60" customWidth="1"/>
    <col min="13397" max="13397" width="8.42578125" style="60" customWidth="1"/>
    <col min="13398" max="13398" width="4.7109375" style="60" customWidth="1"/>
    <col min="13399" max="13399" width="11.42578125" style="60" bestFit="1" customWidth="1"/>
    <col min="13400" max="13400" width="9.140625" style="60"/>
    <col min="13401" max="13401" width="9" style="60" customWidth="1"/>
    <col min="13402" max="13402" width="5.85546875" style="60" customWidth="1"/>
    <col min="13403" max="13403" width="5.28515625" style="60" customWidth="1"/>
    <col min="13404" max="13404" width="6.5703125" style="60" customWidth="1"/>
    <col min="13405" max="13405" width="8.42578125" style="60" customWidth="1"/>
    <col min="13406" max="13406" width="4.7109375" style="60" customWidth="1"/>
    <col min="13407" max="13407" width="11.42578125" style="60" bestFit="1" customWidth="1"/>
    <col min="13408" max="13408" width="9.140625" style="60"/>
    <col min="13409" max="13409" width="9" style="60" customWidth="1"/>
    <col min="13410" max="13410" width="5.85546875" style="60" customWidth="1"/>
    <col min="13411" max="13411" width="5.28515625" style="60" customWidth="1"/>
    <col min="13412" max="13412" width="6.5703125" style="60" customWidth="1"/>
    <col min="13413" max="13413" width="8.42578125" style="60" customWidth="1"/>
    <col min="13414" max="13414" width="4.7109375" style="60" customWidth="1"/>
    <col min="13415" max="13415" width="11.42578125" style="60" bestFit="1" customWidth="1"/>
    <col min="13416" max="13416" width="9.140625" style="60"/>
    <col min="13417" max="13417" width="9" style="60" customWidth="1"/>
    <col min="13418" max="13418" width="5.85546875" style="60" customWidth="1"/>
    <col min="13419" max="13419" width="5.28515625" style="60" customWidth="1"/>
    <col min="13420" max="13420" width="6.5703125" style="60" customWidth="1"/>
    <col min="13421" max="13421" width="8.42578125" style="60" customWidth="1"/>
    <col min="13422" max="13422" width="4.7109375" style="60" customWidth="1"/>
    <col min="13423" max="13423" width="11.42578125" style="60" bestFit="1" customWidth="1"/>
    <col min="13424" max="13424" width="9.140625" style="60"/>
    <col min="13425" max="13425" width="9" style="60" customWidth="1"/>
    <col min="13426" max="13426" width="5.85546875" style="60" customWidth="1"/>
    <col min="13427" max="13427" width="5.28515625" style="60" customWidth="1"/>
    <col min="13428" max="13428" width="6.5703125" style="60" customWidth="1"/>
    <col min="13429" max="13429" width="8.42578125" style="60" customWidth="1"/>
    <col min="13430" max="13430" width="4.7109375" style="60" customWidth="1"/>
    <col min="13431" max="13431" width="11.42578125" style="60" bestFit="1" customWidth="1"/>
    <col min="13432" max="13432" width="9.140625" style="60"/>
    <col min="13433" max="13433" width="9" style="60" customWidth="1"/>
    <col min="13434" max="13434" width="5.85546875" style="60" customWidth="1"/>
    <col min="13435" max="13435" width="5.28515625" style="60" customWidth="1"/>
    <col min="13436" max="13436" width="6.5703125" style="60" customWidth="1"/>
    <col min="13437" max="13437" width="8.42578125" style="60" customWidth="1"/>
    <col min="13438" max="13438" width="4.7109375" style="60" customWidth="1"/>
    <col min="13439" max="13439" width="11.42578125" style="60" bestFit="1" customWidth="1"/>
    <col min="13440" max="13440" width="9.140625" style="60"/>
    <col min="13441" max="13441" width="9" style="60" customWidth="1"/>
    <col min="13442" max="13442" width="5.85546875" style="60" customWidth="1"/>
    <col min="13443" max="13443" width="5.28515625" style="60" customWidth="1"/>
    <col min="13444" max="13444" width="6.5703125" style="60" customWidth="1"/>
    <col min="13445" max="13445" width="8.42578125" style="60" customWidth="1"/>
    <col min="13446" max="13446" width="4.7109375" style="60" customWidth="1"/>
    <col min="13447" max="13447" width="11.42578125" style="60" bestFit="1" customWidth="1"/>
    <col min="13448" max="13448" width="9.140625" style="60"/>
    <col min="13449" max="13449" width="9" style="60" customWidth="1"/>
    <col min="13450" max="13450" width="5.85546875" style="60" customWidth="1"/>
    <col min="13451" max="13451" width="5.28515625" style="60" customWidth="1"/>
    <col min="13452" max="13452" width="6.5703125" style="60" customWidth="1"/>
    <col min="13453" max="13453" width="8.42578125" style="60" customWidth="1"/>
    <col min="13454" max="13454" width="4.7109375" style="60" customWidth="1"/>
    <col min="13455" max="13455" width="11.42578125" style="60" bestFit="1" customWidth="1"/>
    <col min="13456" max="13456" width="9.140625" style="60"/>
    <col min="13457" max="13457" width="9" style="60" customWidth="1"/>
    <col min="13458" max="13458" width="5.85546875" style="60" customWidth="1"/>
    <col min="13459" max="13459" width="5.28515625" style="60" customWidth="1"/>
    <col min="13460" max="13460" width="6.5703125" style="60" customWidth="1"/>
    <col min="13461" max="13461" width="8.42578125" style="60" customWidth="1"/>
    <col min="13462" max="13462" width="4.7109375" style="60" customWidth="1"/>
    <col min="13463" max="13463" width="11.42578125" style="60" bestFit="1" customWidth="1"/>
    <col min="13464" max="13464" width="9.140625" style="60"/>
    <col min="13465" max="13465" width="9" style="60" customWidth="1"/>
    <col min="13466" max="13466" width="5.85546875" style="60" customWidth="1"/>
    <col min="13467" max="13467" width="5.28515625" style="60" customWidth="1"/>
    <col min="13468" max="13468" width="6.5703125" style="60" customWidth="1"/>
    <col min="13469" max="13469" width="8.42578125" style="60" customWidth="1"/>
    <col min="13470" max="13470" width="4.7109375" style="60" customWidth="1"/>
    <col min="13471" max="13471" width="11.42578125" style="60" bestFit="1" customWidth="1"/>
    <col min="13472" max="13472" width="9.140625" style="60"/>
    <col min="13473" max="13473" width="9" style="60" customWidth="1"/>
    <col min="13474" max="13474" width="5.85546875" style="60" customWidth="1"/>
    <col min="13475" max="13475" width="5.28515625" style="60" customWidth="1"/>
    <col min="13476" max="13476" width="6.5703125" style="60" customWidth="1"/>
    <col min="13477" max="13477" width="8.42578125" style="60" customWidth="1"/>
    <col min="13478" max="13478" width="4.7109375" style="60" customWidth="1"/>
    <col min="13479" max="13479" width="11.42578125" style="60" bestFit="1" customWidth="1"/>
    <col min="13480" max="13480" width="9.140625" style="60"/>
    <col min="13481" max="13481" width="9" style="60" customWidth="1"/>
    <col min="13482" max="13482" width="5.85546875" style="60" customWidth="1"/>
    <col min="13483" max="13483" width="5.28515625" style="60" customWidth="1"/>
    <col min="13484" max="13484" width="6.5703125" style="60" customWidth="1"/>
    <col min="13485" max="13485" width="8.42578125" style="60" customWidth="1"/>
    <col min="13486" max="13486" width="4.7109375" style="60" customWidth="1"/>
    <col min="13487" max="13487" width="11.42578125" style="60" bestFit="1" customWidth="1"/>
    <col min="13488" max="13488" width="9.140625" style="60"/>
    <col min="13489" max="13489" width="9" style="60" customWidth="1"/>
    <col min="13490" max="13490" width="5.85546875" style="60" customWidth="1"/>
    <col min="13491" max="13491" width="5.28515625" style="60" customWidth="1"/>
    <col min="13492" max="13492" width="6.5703125" style="60" customWidth="1"/>
    <col min="13493" max="13493" width="8.42578125" style="60" customWidth="1"/>
    <col min="13494" max="13494" width="4.7109375" style="60" customWidth="1"/>
    <col min="13495" max="13495" width="11.42578125" style="60" bestFit="1" customWidth="1"/>
    <col min="13496" max="13496" width="9.140625" style="60"/>
    <col min="13497" max="13497" width="9" style="60" customWidth="1"/>
    <col min="13498" max="13498" width="5.85546875" style="60" customWidth="1"/>
    <col min="13499" max="13499" width="5.28515625" style="60" customWidth="1"/>
    <col min="13500" max="13500" width="6.5703125" style="60" customWidth="1"/>
    <col min="13501" max="13501" width="8.42578125" style="60" customWidth="1"/>
    <col min="13502" max="13502" width="4.7109375" style="60" customWidth="1"/>
    <col min="13503" max="13503" width="11.42578125" style="60" bestFit="1" customWidth="1"/>
    <col min="13504" max="13504" width="9.140625" style="60"/>
    <col min="13505" max="13505" width="9" style="60" customWidth="1"/>
    <col min="13506" max="13506" width="5.85546875" style="60" customWidth="1"/>
    <col min="13507" max="13507" width="5.28515625" style="60" customWidth="1"/>
    <col min="13508" max="13508" width="6.5703125" style="60" customWidth="1"/>
    <col min="13509" max="13509" width="8.42578125" style="60" customWidth="1"/>
    <col min="13510" max="13510" width="4.7109375" style="60" customWidth="1"/>
    <col min="13511" max="13511" width="11.42578125" style="60" bestFit="1" customWidth="1"/>
    <col min="13512" max="13512" width="9.140625" style="60"/>
    <col min="13513" max="13513" width="9" style="60" customWidth="1"/>
    <col min="13514" max="13514" width="5.85546875" style="60" customWidth="1"/>
    <col min="13515" max="13515" width="5.28515625" style="60" customWidth="1"/>
    <col min="13516" max="13516" width="6.5703125" style="60" customWidth="1"/>
    <col min="13517" max="13517" width="8.42578125" style="60" customWidth="1"/>
    <col min="13518" max="13518" width="4.7109375" style="60" customWidth="1"/>
    <col min="13519" max="13519" width="11.42578125" style="60" bestFit="1" customWidth="1"/>
    <col min="13520" max="13520" width="9.140625" style="60"/>
    <col min="13521" max="13521" width="9" style="60" customWidth="1"/>
    <col min="13522" max="13522" width="5.85546875" style="60" customWidth="1"/>
    <col min="13523" max="13523" width="5.28515625" style="60" customWidth="1"/>
    <col min="13524" max="13524" width="6.5703125" style="60" customWidth="1"/>
    <col min="13525" max="13525" width="8.42578125" style="60" customWidth="1"/>
    <col min="13526" max="13526" width="4.7109375" style="60" customWidth="1"/>
    <col min="13527" max="13527" width="11.42578125" style="60" bestFit="1" customWidth="1"/>
    <col min="13528" max="13528" width="9.140625" style="60"/>
    <col min="13529" max="13529" width="9" style="60" customWidth="1"/>
    <col min="13530" max="13530" width="5.85546875" style="60" customWidth="1"/>
    <col min="13531" max="13531" width="5.28515625" style="60" customWidth="1"/>
    <col min="13532" max="13532" width="6.5703125" style="60" customWidth="1"/>
    <col min="13533" max="13533" width="8.42578125" style="60" customWidth="1"/>
    <col min="13534" max="13534" width="4.7109375" style="60" customWidth="1"/>
    <col min="13535" max="13535" width="11.42578125" style="60" bestFit="1" customWidth="1"/>
    <col min="13536" max="13536" width="9.140625" style="60"/>
    <col min="13537" max="13537" width="9" style="60" customWidth="1"/>
    <col min="13538" max="13538" width="5.85546875" style="60" customWidth="1"/>
    <col min="13539" max="13539" width="5.28515625" style="60" customWidth="1"/>
    <col min="13540" max="13540" width="6.5703125" style="60" customWidth="1"/>
    <col min="13541" max="13541" width="8.42578125" style="60" customWidth="1"/>
    <col min="13542" max="13542" width="4.7109375" style="60" customWidth="1"/>
    <col min="13543" max="13543" width="11.42578125" style="60" bestFit="1" customWidth="1"/>
    <col min="13544" max="13544" width="9.140625" style="60"/>
    <col min="13545" max="13545" width="9" style="60" customWidth="1"/>
    <col min="13546" max="13546" width="5.85546875" style="60" customWidth="1"/>
    <col min="13547" max="13547" width="5.28515625" style="60" customWidth="1"/>
    <col min="13548" max="13548" width="6.5703125" style="60" customWidth="1"/>
    <col min="13549" max="13549" width="8.42578125" style="60" customWidth="1"/>
    <col min="13550" max="13550" width="4.7109375" style="60" customWidth="1"/>
    <col min="13551" max="13551" width="11.42578125" style="60" bestFit="1" customWidth="1"/>
    <col min="13552" max="13552" width="9.140625" style="60"/>
    <col min="13553" max="13553" width="9" style="60" customWidth="1"/>
    <col min="13554" max="13554" width="5.85546875" style="60" customWidth="1"/>
    <col min="13555" max="13555" width="5.28515625" style="60" customWidth="1"/>
    <col min="13556" max="13556" width="6.5703125" style="60" customWidth="1"/>
    <col min="13557" max="13557" width="8.42578125" style="60" customWidth="1"/>
    <col min="13558" max="13558" width="4.7109375" style="60" customWidth="1"/>
    <col min="13559" max="13559" width="11.42578125" style="60" bestFit="1" customWidth="1"/>
    <col min="13560" max="13560" width="9.140625" style="60"/>
    <col min="13561" max="13561" width="9" style="60" customWidth="1"/>
    <col min="13562" max="13562" width="5.85546875" style="60" customWidth="1"/>
    <col min="13563" max="13563" width="5.28515625" style="60" customWidth="1"/>
    <col min="13564" max="13564" width="6.5703125" style="60" customWidth="1"/>
    <col min="13565" max="13565" width="8.42578125" style="60" customWidth="1"/>
    <col min="13566" max="13566" width="4.7109375" style="60" customWidth="1"/>
    <col min="13567" max="13567" width="11.42578125" style="60" bestFit="1" customWidth="1"/>
    <col min="13568" max="13568" width="9.140625" style="60"/>
    <col min="13569" max="13569" width="9" style="60" customWidth="1"/>
    <col min="13570" max="13570" width="5.85546875" style="60" customWidth="1"/>
    <col min="13571" max="13571" width="5.28515625" style="60" customWidth="1"/>
    <col min="13572" max="13572" width="6.5703125" style="60" customWidth="1"/>
    <col min="13573" max="13573" width="8.42578125" style="60" customWidth="1"/>
    <col min="13574" max="13574" width="4.7109375" style="60" customWidth="1"/>
    <col min="13575" max="13575" width="11.42578125" style="60" bestFit="1" customWidth="1"/>
    <col min="13576" max="13576" width="9.140625" style="60"/>
    <col min="13577" max="13577" width="9" style="60" customWidth="1"/>
    <col min="13578" max="13578" width="5.85546875" style="60" customWidth="1"/>
    <col min="13579" max="13579" width="5.28515625" style="60" customWidth="1"/>
    <col min="13580" max="13580" width="6.5703125" style="60" customWidth="1"/>
    <col min="13581" max="13581" width="8.42578125" style="60" customWidth="1"/>
    <col min="13582" max="13582" width="4.7109375" style="60" customWidth="1"/>
    <col min="13583" max="13583" width="11.42578125" style="60" bestFit="1" customWidth="1"/>
    <col min="13584" max="13584" width="9.140625" style="60"/>
    <col min="13585" max="13585" width="9" style="60" customWidth="1"/>
    <col min="13586" max="13586" width="5.85546875" style="60" customWidth="1"/>
    <col min="13587" max="13587" width="5.28515625" style="60" customWidth="1"/>
    <col min="13588" max="13588" width="6.5703125" style="60" customWidth="1"/>
    <col min="13589" max="13589" width="8.42578125" style="60" customWidth="1"/>
    <col min="13590" max="13590" width="4.7109375" style="60" customWidth="1"/>
    <col min="13591" max="13591" width="11.42578125" style="60" bestFit="1" customWidth="1"/>
    <col min="13592" max="13592" width="9.140625" style="60"/>
    <col min="13593" max="13593" width="9" style="60" customWidth="1"/>
    <col min="13594" max="13594" width="5.85546875" style="60" customWidth="1"/>
    <col min="13595" max="13595" width="5.28515625" style="60" customWidth="1"/>
    <col min="13596" max="13596" width="6.5703125" style="60" customWidth="1"/>
    <col min="13597" max="13597" width="8.42578125" style="60" customWidth="1"/>
    <col min="13598" max="13598" width="4.7109375" style="60" customWidth="1"/>
    <col min="13599" max="13599" width="11.42578125" style="60" bestFit="1" customWidth="1"/>
    <col min="13600" max="13600" width="9.140625" style="60"/>
    <col min="13601" max="13601" width="9" style="60" customWidth="1"/>
    <col min="13602" max="13602" width="5.85546875" style="60" customWidth="1"/>
    <col min="13603" max="13603" width="5.28515625" style="60" customWidth="1"/>
    <col min="13604" max="13604" width="6.5703125" style="60" customWidth="1"/>
    <col min="13605" max="13605" width="8.42578125" style="60" customWidth="1"/>
    <col min="13606" max="13606" width="4.7109375" style="60" customWidth="1"/>
    <col min="13607" max="13607" width="11.42578125" style="60" bestFit="1" customWidth="1"/>
    <col min="13608" max="13608" width="9.140625" style="60"/>
    <col min="13609" max="13609" width="9" style="60" customWidth="1"/>
    <col min="13610" max="13610" width="5.85546875" style="60" customWidth="1"/>
    <col min="13611" max="13611" width="5.28515625" style="60" customWidth="1"/>
    <col min="13612" max="13612" width="6.5703125" style="60" customWidth="1"/>
    <col min="13613" max="13613" width="8.42578125" style="60" customWidth="1"/>
    <col min="13614" max="13614" width="4.7109375" style="60" customWidth="1"/>
    <col min="13615" max="13615" width="11.42578125" style="60" bestFit="1" customWidth="1"/>
    <col min="13616" max="13616" width="9.140625" style="60"/>
    <col min="13617" max="13617" width="9" style="60" customWidth="1"/>
    <col min="13618" max="13618" width="5.85546875" style="60" customWidth="1"/>
    <col min="13619" max="13619" width="5.28515625" style="60" customWidth="1"/>
    <col min="13620" max="13620" width="6.5703125" style="60" customWidth="1"/>
    <col min="13621" max="13621" width="8.42578125" style="60" customWidth="1"/>
    <col min="13622" max="13622" width="4.7109375" style="60" customWidth="1"/>
    <col min="13623" max="13623" width="11.42578125" style="60" bestFit="1" customWidth="1"/>
    <col min="13624" max="13624" width="9.140625" style="60"/>
    <col min="13625" max="13625" width="9" style="60" customWidth="1"/>
    <col min="13626" max="13626" width="5.85546875" style="60" customWidth="1"/>
    <col min="13627" max="13627" width="5.28515625" style="60" customWidth="1"/>
    <col min="13628" max="13628" width="6.5703125" style="60" customWidth="1"/>
    <col min="13629" max="13629" width="8.42578125" style="60" customWidth="1"/>
    <col min="13630" max="13630" width="4.7109375" style="60" customWidth="1"/>
    <col min="13631" max="13631" width="11.42578125" style="60" bestFit="1" customWidth="1"/>
    <col min="13632" max="13632" width="9.140625" style="60"/>
    <col min="13633" max="13633" width="9" style="60" customWidth="1"/>
    <col min="13634" max="13634" width="5.85546875" style="60" customWidth="1"/>
    <col min="13635" max="13635" width="5.28515625" style="60" customWidth="1"/>
    <col min="13636" max="13636" width="6.5703125" style="60" customWidth="1"/>
    <col min="13637" max="13637" width="8.42578125" style="60" customWidth="1"/>
    <col min="13638" max="13638" width="4.7109375" style="60" customWidth="1"/>
    <col min="13639" max="13639" width="11.42578125" style="60" bestFit="1" customWidth="1"/>
    <col min="13640" max="13640" width="9.140625" style="60"/>
    <col min="13641" max="13641" width="9" style="60" customWidth="1"/>
    <col min="13642" max="13642" width="5.85546875" style="60" customWidth="1"/>
    <col min="13643" max="13643" width="5.28515625" style="60" customWidth="1"/>
    <col min="13644" max="13644" width="6.5703125" style="60" customWidth="1"/>
    <col min="13645" max="13645" width="8.42578125" style="60" customWidth="1"/>
    <col min="13646" max="13646" width="4.7109375" style="60" customWidth="1"/>
    <col min="13647" max="13647" width="11.42578125" style="60" bestFit="1" customWidth="1"/>
    <col min="13648" max="13648" width="9.140625" style="60"/>
    <col min="13649" max="13649" width="9" style="60" customWidth="1"/>
    <col min="13650" max="13650" width="5.85546875" style="60" customWidth="1"/>
    <col min="13651" max="13651" width="5.28515625" style="60" customWidth="1"/>
    <col min="13652" max="13652" width="6.5703125" style="60" customWidth="1"/>
    <col min="13653" max="13653" width="8.42578125" style="60" customWidth="1"/>
    <col min="13654" max="13654" width="4.7109375" style="60" customWidth="1"/>
    <col min="13655" max="13655" width="11.42578125" style="60" bestFit="1" customWidth="1"/>
    <col min="13656" max="13656" width="9.140625" style="60"/>
    <col min="13657" max="13657" width="9" style="60" customWidth="1"/>
    <col min="13658" max="13658" width="5.85546875" style="60" customWidth="1"/>
    <col min="13659" max="13659" width="5.28515625" style="60" customWidth="1"/>
    <col min="13660" max="13660" width="6.5703125" style="60" customWidth="1"/>
    <col min="13661" max="13661" width="8.42578125" style="60" customWidth="1"/>
    <col min="13662" max="13662" width="4.7109375" style="60" customWidth="1"/>
    <col min="13663" max="13663" width="11.42578125" style="60" bestFit="1" customWidth="1"/>
    <col min="13664" max="13664" width="9.140625" style="60"/>
    <col min="13665" max="13665" width="9" style="60" customWidth="1"/>
    <col min="13666" max="13666" width="5.85546875" style="60" customWidth="1"/>
    <col min="13667" max="13667" width="5.28515625" style="60" customWidth="1"/>
    <col min="13668" max="13668" width="6.5703125" style="60" customWidth="1"/>
    <col min="13669" max="13669" width="8.42578125" style="60" customWidth="1"/>
    <col min="13670" max="13670" width="4.7109375" style="60" customWidth="1"/>
    <col min="13671" max="13671" width="11.42578125" style="60" bestFit="1" customWidth="1"/>
    <col min="13672" max="13672" width="9.140625" style="60"/>
    <col min="13673" max="13673" width="9" style="60" customWidth="1"/>
    <col min="13674" max="13674" width="5.85546875" style="60" customWidth="1"/>
    <col min="13675" max="13675" width="5.28515625" style="60" customWidth="1"/>
    <col min="13676" max="13676" width="6.5703125" style="60" customWidth="1"/>
    <col min="13677" max="13677" width="8.42578125" style="60" customWidth="1"/>
    <col min="13678" max="13678" width="4.7109375" style="60" customWidth="1"/>
    <col min="13679" max="13679" width="11.42578125" style="60" bestFit="1" customWidth="1"/>
    <col min="13680" max="13680" width="9.140625" style="60"/>
    <col min="13681" max="13681" width="9" style="60" customWidth="1"/>
    <col min="13682" max="13682" width="5.85546875" style="60" customWidth="1"/>
    <col min="13683" max="13683" width="5.28515625" style="60" customWidth="1"/>
    <col min="13684" max="13684" width="6.5703125" style="60" customWidth="1"/>
    <col min="13685" max="13685" width="8.42578125" style="60" customWidth="1"/>
    <col min="13686" max="13686" width="4.7109375" style="60" customWidth="1"/>
    <col min="13687" max="13687" width="11.42578125" style="60" bestFit="1" customWidth="1"/>
    <col min="13688" max="13688" width="9.140625" style="60"/>
    <col min="13689" max="13689" width="9" style="60" customWidth="1"/>
    <col min="13690" max="13690" width="5.85546875" style="60" customWidth="1"/>
    <col min="13691" max="13691" width="5.28515625" style="60" customWidth="1"/>
    <col min="13692" max="13692" width="6.5703125" style="60" customWidth="1"/>
    <col min="13693" max="13693" width="8.42578125" style="60" customWidth="1"/>
    <col min="13694" max="13694" width="4.7109375" style="60" customWidth="1"/>
    <col min="13695" max="13695" width="11.42578125" style="60" bestFit="1" customWidth="1"/>
    <col min="13696" max="13696" width="9.140625" style="60"/>
    <col min="13697" max="13697" width="9" style="60" customWidth="1"/>
    <col min="13698" max="13698" width="5.85546875" style="60" customWidth="1"/>
    <col min="13699" max="13699" width="5.28515625" style="60" customWidth="1"/>
    <col min="13700" max="13700" width="6.5703125" style="60" customWidth="1"/>
    <col min="13701" max="13701" width="8.42578125" style="60" customWidth="1"/>
    <col min="13702" max="13702" width="4.7109375" style="60" customWidth="1"/>
    <col min="13703" max="13703" width="11.42578125" style="60" bestFit="1" customWidth="1"/>
    <col min="13704" max="13704" width="9.140625" style="60"/>
    <col min="13705" max="13705" width="9" style="60" customWidth="1"/>
    <col min="13706" max="13706" width="5.85546875" style="60" customWidth="1"/>
    <col min="13707" max="13707" width="5.28515625" style="60" customWidth="1"/>
    <col min="13708" max="13708" width="6.5703125" style="60" customWidth="1"/>
    <col min="13709" max="13709" width="8.42578125" style="60" customWidth="1"/>
    <col min="13710" max="13710" width="4.7109375" style="60" customWidth="1"/>
    <col min="13711" max="13711" width="11.42578125" style="60" bestFit="1" customWidth="1"/>
    <col min="13712" max="13712" width="9.140625" style="60"/>
    <col min="13713" max="13713" width="9" style="60" customWidth="1"/>
    <col min="13714" max="13714" width="5.85546875" style="60" customWidth="1"/>
    <col min="13715" max="13715" width="5.28515625" style="60" customWidth="1"/>
    <col min="13716" max="13716" width="6.5703125" style="60" customWidth="1"/>
    <col min="13717" max="13717" width="8.42578125" style="60" customWidth="1"/>
    <col min="13718" max="13718" width="4.7109375" style="60" customWidth="1"/>
    <col min="13719" max="13719" width="11.42578125" style="60" bestFit="1" customWidth="1"/>
    <col min="13720" max="13720" width="9.140625" style="60"/>
    <col min="13721" max="13721" width="9" style="60" customWidth="1"/>
    <col min="13722" max="13722" width="5.85546875" style="60" customWidth="1"/>
    <col min="13723" max="13723" width="5.28515625" style="60" customWidth="1"/>
    <col min="13724" max="13724" width="6.5703125" style="60" customWidth="1"/>
    <col min="13725" max="13725" width="8.42578125" style="60" customWidth="1"/>
    <col min="13726" max="13726" width="4.7109375" style="60" customWidth="1"/>
    <col min="13727" max="13727" width="11.42578125" style="60" bestFit="1" customWidth="1"/>
    <col min="13728" max="13728" width="9.140625" style="60"/>
    <col min="13729" max="13729" width="9" style="60" customWidth="1"/>
    <col min="13730" max="13730" width="5.85546875" style="60" customWidth="1"/>
    <col min="13731" max="13731" width="5.28515625" style="60" customWidth="1"/>
    <col min="13732" max="13732" width="6.5703125" style="60" customWidth="1"/>
    <col min="13733" max="13733" width="8.42578125" style="60" customWidth="1"/>
    <col min="13734" max="13734" width="4.7109375" style="60" customWidth="1"/>
    <col min="13735" max="13735" width="11.42578125" style="60" bestFit="1" customWidth="1"/>
    <col min="13736" max="13736" width="9.140625" style="60"/>
    <col min="13737" max="13737" width="9" style="60" customWidth="1"/>
    <col min="13738" max="13738" width="5.85546875" style="60" customWidth="1"/>
    <col min="13739" max="13739" width="5.28515625" style="60" customWidth="1"/>
    <col min="13740" max="13740" width="6.5703125" style="60" customWidth="1"/>
    <col min="13741" max="13741" width="8.42578125" style="60" customWidth="1"/>
    <col min="13742" max="13742" width="4.7109375" style="60" customWidth="1"/>
    <col min="13743" max="13743" width="11.42578125" style="60" bestFit="1" customWidth="1"/>
    <col min="13744" max="13744" width="9.140625" style="60"/>
    <col min="13745" max="13745" width="9" style="60" customWidth="1"/>
    <col min="13746" max="13746" width="5.85546875" style="60" customWidth="1"/>
    <col min="13747" max="13747" width="5.28515625" style="60" customWidth="1"/>
    <col min="13748" max="13748" width="6.5703125" style="60" customWidth="1"/>
    <col min="13749" max="13749" width="8.42578125" style="60" customWidth="1"/>
    <col min="13750" max="13750" width="4.7109375" style="60" customWidth="1"/>
    <col min="13751" max="13751" width="11.42578125" style="60" bestFit="1" customWidth="1"/>
    <col min="13752" max="13752" width="9.140625" style="60"/>
    <col min="13753" max="13753" width="9" style="60" customWidth="1"/>
    <col min="13754" max="13754" width="5.85546875" style="60" customWidth="1"/>
    <col min="13755" max="13755" width="5.28515625" style="60" customWidth="1"/>
    <col min="13756" max="13756" width="6.5703125" style="60" customWidth="1"/>
    <col min="13757" max="13757" width="8.42578125" style="60" customWidth="1"/>
    <col min="13758" max="13758" width="4.7109375" style="60" customWidth="1"/>
    <col min="13759" max="13759" width="11.42578125" style="60" bestFit="1" customWidth="1"/>
    <col min="13760" max="13760" width="9.140625" style="60"/>
    <col min="13761" max="13761" width="9" style="60" customWidth="1"/>
    <col min="13762" max="13762" width="5.85546875" style="60" customWidth="1"/>
    <col min="13763" max="13763" width="5.28515625" style="60" customWidth="1"/>
    <col min="13764" max="13764" width="6.5703125" style="60" customWidth="1"/>
    <col min="13765" max="13765" width="8.42578125" style="60" customWidth="1"/>
    <col min="13766" max="13766" width="4.7109375" style="60" customWidth="1"/>
    <col min="13767" max="13767" width="11.42578125" style="60" bestFit="1" customWidth="1"/>
    <col min="13768" max="13768" width="9.140625" style="60"/>
    <col min="13769" max="13769" width="9" style="60" customWidth="1"/>
    <col min="13770" max="13770" width="5.85546875" style="60" customWidth="1"/>
    <col min="13771" max="13771" width="5.28515625" style="60" customWidth="1"/>
    <col min="13772" max="13772" width="6.5703125" style="60" customWidth="1"/>
    <col min="13773" max="13773" width="8.42578125" style="60" customWidth="1"/>
    <col min="13774" max="13774" width="4.7109375" style="60" customWidth="1"/>
    <col min="13775" max="13775" width="11.42578125" style="60" bestFit="1" customWidth="1"/>
    <col min="13776" max="13776" width="9.140625" style="60"/>
    <col min="13777" max="13777" width="9" style="60" customWidth="1"/>
    <col min="13778" max="13778" width="5.85546875" style="60" customWidth="1"/>
    <col min="13779" max="13779" width="5.28515625" style="60" customWidth="1"/>
    <col min="13780" max="13780" width="6.5703125" style="60" customWidth="1"/>
    <col min="13781" max="13781" width="8.42578125" style="60" customWidth="1"/>
    <col min="13782" max="13782" width="4.7109375" style="60" customWidth="1"/>
    <col min="13783" max="13783" width="11.42578125" style="60" bestFit="1" customWidth="1"/>
    <col min="13784" max="13784" width="9.140625" style="60"/>
    <col min="13785" max="13785" width="9" style="60" customWidth="1"/>
    <col min="13786" max="13786" width="5.85546875" style="60" customWidth="1"/>
    <col min="13787" max="13787" width="5.28515625" style="60" customWidth="1"/>
    <col min="13788" max="13788" width="6.5703125" style="60" customWidth="1"/>
    <col min="13789" max="13789" width="8.42578125" style="60" customWidth="1"/>
    <col min="13790" max="13790" width="4.7109375" style="60" customWidth="1"/>
    <col min="13791" max="13791" width="11.42578125" style="60" bestFit="1" customWidth="1"/>
    <col min="13792" max="13792" width="9.140625" style="60"/>
    <col min="13793" max="13793" width="9" style="60" customWidth="1"/>
    <col min="13794" max="13794" width="5.85546875" style="60" customWidth="1"/>
    <col min="13795" max="13795" width="5.28515625" style="60" customWidth="1"/>
    <col min="13796" max="13796" width="6.5703125" style="60" customWidth="1"/>
    <col min="13797" max="13797" width="8.42578125" style="60" customWidth="1"/>
    <col min="13798" max="13798" width="4.7109375" style="60" customWidth="1"/>
    <col min="13799" max="13799" width="11.42578125" style="60" bestFit="1" customWidth="1"/>
    <col min="13800" max="13800" width="9.140625" style="60"/>
    <col min="13801" max="13801" width="9" style="60" customWidth="1"/>
    <col min="13802" max="13802" width="5.85546875" style="60" customWidth="1"/>
    <col min="13803" max="13803" width="5.28515625" style="60" customWidth="1"/>
    <col min="13804" max="13804" width="6.5703125" style="60" customWidth="1"/>
    <col min="13805" max="13805" width="8.42578125" style="60" customWidth="1"/>
    <col min="13806" max="13806" width="4.7109375" style="60" customWidth="1"/>
    <col min="13807" max="13807" width="11.42578125" style="60" bestFit="1" customWidth="1"/>
    <col min="13808" max="13808" width="9.140625" style="60"/>
    <col min="13809" max="13809" width="9" style="60" customWidth="1"/>
    <col min="13810" max="13810" width="5.85546875" style="60" customWidth="1"/>
    <col min="13811" max="13811" width="5.28515625" style="60" customWidth="1"/>
    <col min="13812" max="13812" width="6.5703125" style="60" customWidth="1"/>
    <col min="13813" max="13813" width="8.42578125" style="60" customWidth="1"/>
    <col min="13814" max="13814" width="4.7109375" style="60" customWidth="1"/>
    <col min="13815" max="13815" width="11.42578125" style="60" bestFit="1" customWidth="1"/>
    <col min="13816" max="13816" width="9.140625" style="60"/>
    <col min="13817" max="13817" width="9" style="60" customWidth="1"/>
    <col min="13818" max="13818" width="5.85546875" style="60" customWidth="1"/>
    <col min="13819" max="13819" width="5.28515625" style="60" customWidth="1"/>
    <col min="13820" max="13820" width="6.5703125" style="60" customWidth="1"/>
    <col min="13821" max="13821" width="8.42578125" style="60" customWidth="1"/>
    <col min="13822" max="13822" width="4.7109375" style="60" customWidth="1"/>
    <col min="13823" max="13823" width="11.42578125" style="60" bestFit="1" customWidth="1"/>
    <col min="13824" max="13824" width="9.140625" style="60"/>
    <col min="13825" max="13825" width="9" style="60" customWidth="1"/>
    <col min="13826" max="13826" width="5.85546875" style="60" customWidth="1"/>
    <col min="13827" max="13827" width="5.28515625" style="60" customWidth="1"/>
    <col min="13828" max="13828" width="6.5703125" style="60" customWidth="1"/>
    <col min="13829" max="13829" width="8.42578125" style="60" customWidth="1"/>
    <col min="13830" max="13830" width="4.7109375" style="60" customWidth="1"/>
    <col min="13831" max="13831" width="11.42578125" style="60" bestFit="1" customWidth="1"/>
    <col min="13832" max="13832" width="9.140625" style="60"/>
    <col min="13833" max="13833" width="9" style="60" customWidth="1"/>
    <col min="13834" max="13834" width="5.85546875" style="60" customWidth="1"/>
    <col min="13835" max="13835" width="5.28515625" style="60" customWidth="1"/>
    <col min="13836" max="13836" width="6.5703125" style="60" customWidth="1"/>
    <col min="13837" max="13837" width="8.42578125" style="60" customWidth="1"/>
    <col min="13838" max="13838" width="4.7109375" style="60" customWidth="1"/>
    <col min="13839" max="13839" width="11.42578125" style="60" bestFit="1" customWidth="1"/>
    <col min="13840" max="13840" width="9.140625" style="60"/>
    <col min="13841" max="13841" width="9" style="60" customWidth="1"/>
    <col min="13842" max="13842" width="5.85546875" style="60" customWidth="1"/>
    <col min="13843" max="13843" width="5.28515625" style="60" customWidth="1"/>
    <col min="13844" max="13844" width="6.5703125" style="60" customWidth="1"/>
    <col min="13845" max="13845" width="8.42578125" style="60" customWidth="1"/>
    <col min="13846" max="13846" width="4.7109375" style="60" customWidth="1"/>
    <col min="13847" max="13847" width="11.42578125" style="60" bestFit="1" customWidth="1"/>
    <col min="13848" max="13848" width="9.140625" style="60"/>
    <col min="13849" max="13849" width="9" style="60" customWidth="1"/>
    <col min="13850" max="13850" width="5.85546875" style="60" customWidth="1"/>
    <col min="13851" max="13851" width="5.28515625" style="60" customWidth="1"/>
    <col min="13852" max="13852" width="6.5703125" style="60" customWidth="1"/>
    <col min="13853" max="13853" width="8.42578125" style="60" customWidth="1"/>
    <col min="13854" max="13854" width="4.7109375" style="60" customWidth="1"/>
    <col min="13855" max="13855" width="11.42578125" style="60" bestFit="1" customWidth="1"/>
    <col min="13856" max="13856" width="9.140625" style="60"/>
    <col min="13857" max="13857" width="9" style="60" customWidth="1"/>
    <col min="13858" max="13858" width="5.85546875" style="60" customWidth="1"/>
    <col min="13859" max="13859" width="5.28515625" style="60" customWidth="1"/>
    <col min="13860" max="13860" width="6.5703125" style="60" customWidth="1"/>
    <col min="13861" max="13861" width="8.42578125" style="60" customWidth="1"/>
    <col min="13862" max="13862" width="4.7109375" style="60" customWidth="1"/>
    <col min="13863" max="13863" width="11.42578125" style="60" bestFit="1" customWidth="1"/>
    <col min="13864" max="13864" width="9.140625" style="60"/>
    <col min="13865" max="13865" width="9" style="60" customWidth="1"/>
    <col min="13866" max="13866" width="5.85546875" style="60" customWidth="1"/>
    <col min="13867" max="13867" width="5.28515625" style="60" customWidth="1"/>
    <col min="13868" max="13868" width="6.5703125" style="60" customWidth="1"/>
    <col min="13869" max="13869" width="8.42578125" style="60" customWidth="1"/>
    <col min="13870" max="13870" width="4.7109375" style="60" customWidth="1"/>
    <col min="13871" max="13871" width="11.42578125" style="60" bestFit="1" customWidth="1"/>
    <col min="13872" max="13872" width="9.140625" style="60"/>
    <col min="13873" max="13873" width="9" style="60" customWidth="1"/>
    <col min="13874" max="13874" width="5.85546875" style="60" customWidth="1"/>
    <col min="13875" max="13875" width="5.28515625" style="60" customWidth="1"/>
    <col min="13876" max="13876" width="6.5703125" style="60" customWidth="1"/>
    <col min="13877" max="13877" width="8.42578125" style="60" customWidth="1"/>
    <col min="13878" max="13878" width="4.7109375" style="60" customWidth="1"/>
    <col min="13879" max="13879" width="11.42578125" style="60" bestFit="1" customWidth="1"/>
    <col min="13880" max="13880" width="9.140625" style="60"/>
    <col min="13881" max="13881" width="9" style="60" customWidth="1"/>
    <col min="13882" max="13882" width="5.85546875" style="60" customWidth="1"/>
    <col min="13883" max="13883" width="5.28515625" style="60" customWidth="1"/>
    <col min="13884" max="13884" width="6.5703125" style="60" customWidth="1"/>
    <col min="13885" max="13885" width="8.42578125" style="60" customWidth="1"/>
    <col min="13886" max="13886" width="4.7109375" style="60" customWidth="1"/>
    <col min="13887" max="13887" width="11.42578125" style="60" bestFit="1" customWidth="1"/>
    <col min="13888" max="13888" width="9.140625" style="60"/>
    <col min="13889" max="13889" width="9" style="60" customWidth="1"/>
    <col min="13890" max="13890" width="5.85546875" style="60" customWidth="1"/>
    <col min="13891" max="13891" width="5.28515625" style="60" customWidth="1"/>
    <col min="13892" max="13892" width="6.5703125" style="60" customWidth="1"/>
    <col min="13893" max="13893" width="8.42578125" style="60" customWidth="1"/>
    <col min="13894" max="13894" width="4.7109375" style="60" customWidth="1"/>
    <col min="13895" max="13895" width="11.42578125" style="60" bestFit="1" customWidth="1"/>
    <col min="13896" max="13896" width="9.140625" style="60"/>
    <col min="13897" max="13897" width="9" style="60" customWidth="1"/>
    <col min="13898" max="13898" width="5.85546875" style="60" customWidth="1"/>
    <col min="13899" max="13899" width="5.28515625" style="60" customWidth="1"/>
    <col min="13900" max="13900" width="6.5703125" style="60" customWidth="1"/>
    <col min="13901" max="13901" width="8.42578125" style="60" customWidth="1"/>
    <col min="13902" max="13902" width="4.7109375" style="60" customWidth="1"/>
    <col min="13903" max="13903" width="11.42578125" style="60" bestFit="1" customWidth="1"/>
    <col min="13904" max="13904" width="9.140625" style="60"/>
    <col min="13905" max="13905" width="9" style="60" customWidth="1"/>
    <col min="13906" max="13906" width="5.85546875" style="60" customWidth="1"/>
    <col min="13907" max="13907" width="5.28515625" style="60" customWidth="1"/>
    <col min="13908" max="13908" width="6.5703125" style="60" customWidth="1"/>
    <col min="13909" max="13909" width="8.42578125" style="60" customWidth="1"/>
    <col min="13910" max="13910" width="4.7109375" style="60" customWidth="1"/>
    <col min="13911" max="13911" width="11.42578125" style="60" bestFit="1" customWidth="1"/>
    <col min="13912" max="13912" width="9.140625" style="60"/>
    <col min="13913" max="13913" width="9" style="60" customWidth="1"/>
    <col min="13914" max="13914" width="5.85546875" style="60" customWidth="1"/>
    <col min="13915" max="13915" width="5.28515625" style="60" customWidth="1"/>
    <col min="13916" max="13916" width="6.5703125" style="60" customWidth="1"/>
    <col min="13917" max="13917" width="8.42578125" style="60" customWidth="1"/>
    <col min="13918" max="13918" width="4.7109375" style="60" customWidth="1"/>
    <col min="13919" max="13919" width="11.42578125" style="60" bestFit="1" customWidth="1"/>
    <col min="13920" max="13920" width="9.140625" style="60"/>
    <col min="13921" max="13921" width="9" style="60" customWidth="1"/>
    <col min="13922" max="13922" width="5.85546875" style="60" customWidth="1"/>
    <col min="13923" max="13923" width="5.28515625" style="60" customWidth="1"/>
    <col min="13924" max="13924" width="6.5703125" style="60" customWidth="1"/>
    <col min="13925" max="13925" width="8.42578125" style="60" customWidth="1"/>
    <col min="13926" max="13926" width="4.7109375" style="60" customWidth="1"/>
    <col min="13927" max="13927" width="11.42578125" style="60" bestFit="1" customWidth="1"/>
    <col min="13928" max="13928" width="9.140625" style="60"/>
    <col min="13929" max="13929" width="9" style="60" customWidth="1"/>
    <col min="13930" max="13930" width="5.85546875" style="60" customWidth="1"/>
    <col min="13931" max="13931" width="5.28515625" style="60" customWidth="1"/>
    <col min="13932" max="13932" width="6.5703125" style="60" customWidth="1"/>
    <col min="13933" max="13933" width="8.42578125" style="60" customWidth="1"/>
    <col min="13934" max="13934" width="4.7109375" style="60" customWidth="1"/>
    <col min="13935" max="13935" width="11.42578125" style="60" bestFit="1" customWidth="1"/>
    <col min="13936" max="13936" width="9.140625" style="60"/>
    <col min="13937" max="13937" width="9" style="60" customWidth="1"/>
    <col min="13938" max="13938" width="5.85546875" style="60" customWidth="1"/>
    <col min="13939" max="13939" width="5.28515625" style="60" customWidth="1"/>
    <col min="13940" max="13940" width="6.5703125" style="60" customWidth="1"/>
    <col min="13941" max="13941" width="8.42578125" style="60" customWidth="1"/>
    <col min="13942" max="13942" width="4.7109375" style="60" customWidth="1"/>
    <col min="13943" max="13943" width="11.42578125" style="60" bestFit="1" customWidth="1"/>
    <col min="13944" max="13944" width="9.140625" style="60"/>
    <col min="13945" max="13945" width="9" style="60" customWidth="1"/>
    <col min="13946" max="13946" width="5.85546875" style="60" customWidth="1"/>
    <col min="13947" max="13947" width="5.28515625" style="60" customWidth="1"/>
    <col min="13948" max="13948" width="6.5703125" style="60" customWidth="1"/>
    <col min="13949" max="13949" width="8.42578125" style="60" customWidth="1"/>
    <col min="13950" max="13950" width="4.7109375" style="60" customWidth="1"/>
    <col min="13951" max="13951" width="11.42578125" style="60" bestFit="1" customWidth="1"/>
    <col min="13952" max="13952" width="9.140625" style="60"/>
    <col min="13953" max="13953" width="9" style="60" customWidth="1"/>
    <col min="13954" max="13954" width="5.85546875" style="60" customWidth="1"/>
    <col min="13955" max="13955" width="5.28515625" style="60" customWidth="1"/>
    <col min="13956" max="13956" width="6.5703125" style="60" customWidth="1"/>
    <col min="13957" max="13957" width="8.42578125" style="60" customWidth="1"/>
    <col min="13958" max="13958" width="4.7109375" style="60" customWidth="1"/>
    <col min="13959" max="13959" width="11.42578125" style="60" bestFit="1" customWidth="1"/>
    <col min="13960" max="13960" width="9.140625" style="60"/>
    <col min="13961" max="13961" width="9" style="60" customWidth="1"/>
    <col min="13962" max="13962" width="5.85546875" style="60" customWidth="1"/>
    <col min="13963" max="13963" width="5.28515625" style="60" customWidth="1"/>
    <col min="13964" max="13964" width="6.5703125" style="60" customWidth="1"/>
    <col min="13965" max="13965" width="8.42578125" style="60" customWidth="1"/>
    <col min="13966" max="13966" width="4.7109375" style="60" customWidth="1"/>
    <col min="13967" max="13967" width="11.42578125" style="60" bestFit="1" customWidth="1"/>
    <col min="13968" max="13968" width="9.140625" style="60"/>
    <col min="13969" max="13969" width="9" style="60" customWidth="1"/>
    <col min="13970" max="13970" width="5.85546875" style="60" customWidth="1"/>
    <col min="13971" max="13971" width="5.28515625" style="60" customWidth="1"/>
    <col min="13972" max="13972" width="6.5703125" style="60" customWidth="1"/>
    <col min="13973" max="13973" width="8.42578125" style="60" customWidth="1"/>
    <col min="13974" max="13974" width="4.7109375" style="60" customWidth="1"/>
    <col min="13975" max="13975" width="11.42578125" style="60" bestFit="1" customWidth="1"/>
    <col min="13976" max="13976" width="9.140625" style="60"/>
    <col min="13977" max="13977" width="9" style="60" customWidth="1"/>
    <col min="13978" max="13978" width="5.85546875" style="60" customWidth="1"/>
    <col min="13979" max="13979" width="5.28515625" style="60" customWidth="1"/>
    <col min="13980" max="13980" width="6.5703125" style="60" customWidth="1"/>
    <col min="13981" max="13981" width="8.42578125" style="60" customWidth="1"/>
    <col min="13982" max="13982" width="4.7109375" style="60" customWidth="1"/>
    <col min="13983" max="13983" width="11.42578125" style="60" bestFit="1" customWidth="1"/>
    <col min="13984" max="13984" width="9.140625" style="60"/>
    <col min="13985" max="13985" width="9" style="60" customWidth="1"/>
    <col min="13986" max="13986" width="5.85546875" style="60" customWidth="1"/>
    <col min="13987" max="13987" width="5.28515625" style="60" customWidth="1"/>
    <col min="13988" max="13988" width="6.5703125" style="60" customWidth="1"/>
    <col min="13989" max="13989" width="8.42578125" style="60" customWidth="1"/>
    <col min="13990" max="13990" width="4.7109375" style="60" customWidth="1"/>
    <col min="13991" max="13991" width="11.42578125" style="60" bestFit="1" customWidth="1"/>
    <col min="13992" max="13992" width="9.140625" style="60"/>
    <col min="13993" max="13993" width="9" style="60" customWidth="1"/>
    <col min="13994" max="13994" width="5.85546875" style="60" customWidth="1"/>
    <col min="13995" max="13995" width="5.28515625" style="60" customWidth="1"/>
    <col min="13996" max="13996" width="6.5703125" style="60" customWidth="1"/>
    <col min="13997" max="13997" width="8.42578125" style="60" customWidth="1"/>
    <col min="13998" max="13998" width="4.7109375" style="60" customWidth="1"/>
    <col min="13999" max="13999" width="11.42578125" style="60" bestFit="1" customWidth="1"/>
    <col min="14000" max="14000" width="9.140625" style="60"/>
    <col min="14001" max="14001" width="9" style="60" customWidth="1"/>
    <col min="14002" max="14002" width="5.85546875" style="60" customWidth="1"/>
    <col min="14003" max="14003" width="5.28515625" style="60" customWidth="1"/>
    <col min="14004" max="14004" width="6.5703125" style="60" customWidth="1"/>
    <col min="14005" max="14005" width="8.42578125" style="60" customWidth="1"/>
    <col min="14006" max="14006" width="4.7109375" style="60" customWidth="1"/>
    <col min="14007" max="14007" width="11.42578125" style="60" bestFit="1" customWidth="1"/>
    <col min="14008" max="14008" width="9.140625" style="60"/>
    <col min="14009" max="14009" width="9" style="60" customWidth="1"/>
    <col min="14010" max="14010" width="5.85546875" style="60" customWidth="1"/>
    <col min="14011" max="14011" width="5.28515625" style="60" customWidth="1"/>
    <col min="14012" max="14012" width="6.5703125" style="60" customWidth="1"/>
    <col min="14013" max="14013" width="8.42578125" style="60" customWidth="1"/>
    <col min="14014" max="14014" width="4.7109375" style="60" customWidth="1"/>
    <col min="14015" max="14015" width="11.42578125" style="60" bestFit="1" customWidth="1"/>
    <col min="14016" max="14016" width="9.140625" style="60"/>
    <col min="14017" max="14017" width="9" style="60" customWidth="1"/>
    <col min="14018" max="14018" width="5.85546875" style="60" customWidth="1"/>
    <col min="14019" max="14019" width="5.28515625" style="60" customWidth="1"/>
    <col min="14020" max="14020" width="6.5703125" style="60" customWidth="1"/>
    <col min="14021" max="14021" width="8.42578125" style="60" customWidth="1"/>
    <col min="14022" max="14022" width="4.7109375" style="60" customWidth="1"/>
    <col min="14023" max="14023" width="11.42578125" style="60" bestFit="1" customWidth="1"/>
    <col min="14024" max="14024" width="9.140625" style="60"/>
    <col min="14025" max="14025" width="9" style="60" customWidth="1"/>
    <col min="14026" max="14026" width="5.85546875" style="60" customWidth="1"/>
    <col min="14027" max="14027" width="5.28515625" style="60" customWidth="1"/>
    <col min="14028" max="14028" width="6.5703125" style="60" customWidth="1"/>
    <col min="14029" max="14029" width="8.42578125" style="60" customWidth="1"/>
    <col min="14030" max="14030" width="4.7109375" style="60" customWidth="1"/>
    <col min="14031" max="14031" width="11.42578125" style="60" bestFit="1" customWidth="1"/>
    <col min="14032" max="14032" width="9.140625" style="60"/>
    <col min="14033" max="14033" width="9" style="60" customWidth="1"/>
    <col min="14034" max="14034" width="5.85546875" style="60" customWidth="1"/>
    <col min="14035" max="14035" width="5.28515625" style="60" customWidth="1"/>
    <col min="14036" max="14036" width="6.5703125" style="60" customWidth="1"/>
    <col min="14037" max="14037" width="8.42578125" style="60" customWidth="1"/>
    <col min="14038" max="14038" width="4.7109375" style="60" customWidth="1"/>
    <col min="14039" max="14039" width="11.42578125" style="60" bestFit="1" customWidth="1"/>
    <col min="14040" max="14040" width="9.140625" style="60"/>
    <col min="14041" max="14041" width="9" style="60" customWidth="1"/>
    <col min="14042" max="14042" width="5.85546875" style="60" customWidth="1"/>
    <col min="14043" max="14043" width="5.28515625" style="60" customWidth="1"/>
    <col min="14044" max="14044" width="6.5703125" style="60" customWidth="1"/>
    <col min="14045" max="14045" width="8.42578125" style="60" customWidth="1"/>
    <col min="14046" max="14046" width="4.7109375" style="60" customWidth="1"/>
    <col min="14047" max="14047" width="11.42578125" style="60" bestFit="1" customWidth="1"/>
    <col min="14048" max="14048" width="9.140625" style="60"/>
    <col min="14049" max="14049" width="9" style="60" customWidth="1"/>
    <col min="14050" max="14050" width="5.85546875" style="60" customWidth="1"/>
    <col min="14051" max="14051" width="5.28515625" style="60" customWidth="1"/>
    <col min="14052" max="14052" width="6.5703125" style="60" customWidth="1"/>
    <col min="14053" max="14053" width="8.42578125" style="60" customWidth="1"/>
    <col min="14054" max="14054" width="4.7109375" style="60" customWidth="1"/>
    <col min="14055" max="14055" width="11.42578125" style="60" bestFit="1" customWidth="1"/>
    <col min="14056" max="14056" width="9.140625" style="60"/>
    <col min="14057" max="14057" width="9" style="60" customWidth="1"/>
    <col min="14058" max="14058" width="5.85546875" style="60" customWidth="1"/>
    <col min="14059" max="14059" width="5.28515625" style="60" customWidth="1"/>
    <col min="14060" max="14060" width="6.5703125" style="60" customWidth="1"/>
    <col min="14061" max="14061" width="8.42578125" style="60" customWidth="1"/>
    <col min="14062" max="14062" width="4.7109375" style="60" customWidth="1"/>
    <col min="14063" max="14063" width="11.42578125" style="60" bestFit="1" customWidth="1"/>
    <col min="14064" max="14064" width="9.140625" style="60"/>
    <col min="14065" max="14065" width="9" style="60" customWidth="1"/>
    <col min="14066" max="14066" width="5.85546875" style="60" customWidth="1"/>
    <col min="14067" max="14067" width="5.28515625" style="60" customWidth="1"/>
    <col min="14068" max="14068" width="6.5703125" style="60" customWidth="1"/>
    <col min="14069" max="14069" width="8.42578125" style="60" customWidth="1"/>
    <col min="14070" max="14070" width="4.7109375" style="60" customWidth="1"/>
    <col min="14071" max="14071" width="11.42578125" style="60" bestFit="1" customWidth="1"/>
    <col min="14072" max="14072" width="9.140625" style="60"/>
    <col min="14073" max="14073" width="9" style="60" customWidth="1"/>
    <col min="14074" max="14074" width="5.85546875" style="60" customWidth="1"/>
    <col min="14075" max="14075" width="5.28515625" style="60" customWidth="1"/>
    <col min="14076" max="14076" width="6.5703125" style="60" customWidth="1"/>
    <col min="14077" max="14077" width="8.42578125" style="60" customWidth="1"/>
    <col min="14078" max="14078" width="4.7109375" style="60" customWidth="1"/>
    <col min="14079" max="14079" width="11.42578125" style="60" bestFit="1" customWidth="1"/>
    <col min="14080" max="14080" width="9.140625" style="60"/>
    <col min="14081" max="14081" width="9" style="60" customWidth="1"/>
    <col min="14082" max="14082" width="5.85546875" style="60" customWidth="1"/>
    <col min="14083" max="14083" width="5.28515625" style="60" customWidth="1"/>
    <col min="14084" max="14084" width="6.5703125" style="60" customWidth="1"/>
    <col min="14085" max="14085" width="8.42578125" style="60" customWidth="1"/>
    <col min="14086" max="14086" width="4.7109375" style="60" customWidth="1"/>
    <col min="14087" max="14087" width="11.42578125" style="60" bestFit="1" customWidth="1"/>
    <col min="14088" max="14088" width="9.140625" style="60"/>
    <col min="14089" max="14089" width="9" style="60" customWidth="1"/>
    <col min="14090" max="14090" width="5.85546875" style="60" customWidth="1"/>
    <col min="14091" max="14091" width="5.28515625" style="60" customWidth="1"/>
    <col min="14092" max="14092" width="6.5703125" style="60" customWidth="1"/>
    <col min="14093" max="14093" width="8.42578125" style="60" customWidth="1"/>
    <col min="14094" max="14094" width="4.7109375" style="60" customWidth="1"/>
    <col min="14095" max="14095" width="11.42578125" style="60" bestFit="1" customWidth="1"/>
    <col min="14096" max="14096" width="9.140625" style="60"/>
    <col min="14097" max="14097" width="9" style="60" customWidth="1"/>
    <col min="14098" max="14098" width="5.85546875" style="60" customWidth="1"/>
    <col min="14099" max="14099" width="5.28515625" style="60" customWidth="1"/>
    <col min="14100" max="14100" width="6.5703125" style="60" customWidth="1"/>
    <col min="14101" max="14101" width="8.42578125" style="60" customWidth="1"/>
    <col min="14102" max="14102" width="4.7109375" style="60" customWidth="1"/>
    <col min="14103" max="14103" width="11.42578125" style="60" bestFit="1" customWidth="1"/>
    <col min="14104" max="14104" width="9.140625" style="60"/>
    <col min="14105" max="14105" width="9" style="60" customWidth="1"/>
    <col min="14106" max="14106" width="5.85546875" style="60" customWidth="1"/>
    <col min="14107" max="14107" width="5.28515625" style="60" customWidth="1"/>
    <col min="14108" max="14108" width="6.5703125" style="60" customWidth="1"/>
    <col min="14109" max="14109" width="8.42578125" style="60" customWidth="1"/>
    <col min="14110" max="14110" width="4.7109375" style="60" customWidth="1"/>
    <col min="14111" max="14111" width="11.42578125" style="60" bestFit="1" customWidth="1"/>
    <col min="14112" max="14112" width="9.140625" style="60"/>
    <col min="14113" max="14113" width="9" style="60" customWidth="1"/>
    <col min="14114" max="14114" width="5.85546875" style="60" customWidth="1"/>
    <col min="14115" max="14115" width="5.28515625" style="60" customWidth="1"/>
    <col min="14116" max="14116" width="6.5703125" style="60" customWidth="1"/>
    <col min="14117" max="14117" width="8.42578125" style="60" customWidth="1"/>
    <col min="14118" max="14118" width="4.7109375" style="60" customWidth="1"/>
    <col min="14119" max="14119" width="11.42578125" style="60" bestFit="1" customWidth="1"/>
    <col min="14120" max="14120" width="9.140625" style="60"/>
    <col min="14121" max="14121" width="9" style="60" customWidth="1"/>
    <col min="14122" max="14122" width="5.85546875" style="60" customWidth="1"/>
    <col min="14123" max="14123" width="5.28515625" style="60" customWidth="1"/>
    <col min="14124" max="14124" width="6.5703125" style="60" customWidth="1"/>
    <col min="14125" max="14125" width="8.42578125" style="60" customWidth="1"/>
    <col min="14126" max="14126" width="4.7109375" style="60" customWidth="1"/>
    <col min="14127" max="14127" width="11.42578125" style="60" bestFit="1" customWidth="1"/>
    <col min="14128" max="14128" width="9.140625" style="60"/>
    <col min="14129" max="14129" width="9" style="60" customWidth="1"/>
    <col min="14130" max="14130" width="5.85546875" style="60" customWidth="1"/>
    <col min="14131" max="14131" width="5.28515625" style="60" customWidth="1"/>
    <col min="14132" max="14132" width="6.5703125" style="60" customWidth="1"/>
    <col min="14133" max="14133" width="8.42578125" style="60" customWidth="1"/>
    <col min="14134" max="14134" width="4.7109375" style="60" customWidth="1"/>
    <col min="14135" max="14135" width="11.42578125" style="60" bestFit="1" customWidth="1"/>
    <col min="14136" max="14136" width="9.140625" style="60"/>
    <col min="14137" max="14137" width="9" style="60" customWidth="1"/>
    <col min="14138" max="14138" width="5.85546875" style="60" customWidth="1"/>
    <col min="14139" max="14139" width="5.28515625" style="60" customWidth="1"/>
    <col min="14140" max="14140" width="6.5703125" style="60" customWidth="1"/>
    <col min="14141" max="14141" width="8.42578125" style="60" customWidth="1"/>
    <col min="14142" max="14142" width="4.7109375" style="60" customWidth="1"/>
    <col min="14143" max="14143" width="11.42578125" style="60" bestFit="1" customWidth="1"/>
    <col min="14144" max="14144" width="9.140625" style="60"/>
    <col min="14145" max="14145" width="9" style="60" customWidth="1"/>
    <col min="14146" max="14146" width="5.85546875" style="60" customWidth="1"/>
    <col min="14147" max="14147" width="5.28515625" style="60" customWidth="1"/>
    <col min="14148" max="14148" width="6.5703125" style="60" customWidth="1"/>
    <col min="14149" max="14149" width="8.42578125" style="60" customWidth="1"/>
    <col min="14150" max="14150" width="4.7109375" style="60" customWidth="1"/>
    <col min="14151" max="14151" width="11.42578125" style="60" bestFit="1" customWidth="1"/>
    <col min="14152" max="14152" width="9.140625" style="60"/>
    <col min="14153" max="14153" width="9" style="60" customWidth="1"/>
    <col min="14154" max="14154" width="5.85546875" style="60" customWidth="1"/>
    <col min="14155" max="14155" width="5.28515625" style="60" customWidth="1"/>
    <col min="14156" max="14156" width="6.5703125" style="60" customWidth="1"/>
    <col min="14157" max="14157" width="8.42578125" style="60" customWidth="1"/>
    <col min="14158" max="14158" width="4.7109375" style="60" customWidth="1"/>
    <col min="14159" max="14159" width="11.42578125" style="60" bestFit="1" customWidth="1"/>
    <col min="14160" max="14160" width="9.140625" style="60"/>
    <col min="14161" max="14161" width="9" style="60" customWidth="1"/>
    <col min="14162" max="14162" width="5.85546875" style="60" customWidth="1"/>
    <col min="14163" max="14163" width="5.28515625" style="60" customWidth="1"/>
    <col min="14164" max="14164" width="6.5703125" style="60" customWidth="1"/>
    <col min="14165" max="14165" width="8.42578125" style="60" customWidth="1"/>
    <col min="14166" max="14166" width="4.7109375" style="60" customWidth="1"/>
    <col min="14167" max="14167" width="11.42578125" style="60" bestFit="1" customWidth="1"/>
    <col min="14168" max="14168" width="9.140625" style="60"/>
    <col min="14169" max="14169" width="9" style="60" customWidth="1"/>
    <col min="14170" max="14170" width="5.85546875" style="60" customWidth="1"/>
    <col min="14171" max="14171" width="5.28515625" style="60" customWidth="1"/>
    <col min="14172" max="14172" width="6.5703125" style="60" customWidth="1"/>
    <col min="14173" max="14173" width="8.42578125" style="60" customWidth="1"/>
    <col min="14174" max="14174" width="4.7109375" style="60" customWidth="1"/>
    <col min="14175" max="14175" width="11.42578125" style="60" bestFit="1" customWidth="1"/>
    <col min="14176" max="14176" width="9.140625" style="60"/>
    <col min="14177" max="14177" width="9" style="60" customWidth="1"/>
    <col min="14178" max="14178" width="5.85546875" style="60" customWidth="1"/>
    <col min="14179" max="14179" width="5.28515625" style="60" customWidth="1"/>
    <col min="14180" max="14180" width="6.5703125" style="60" customWidth="1"/>
    <col min="14181" max="14181" width="8.42578125" style="60" customWidth="1"/>
    <col min="14182" max="14182" width="4.7109375" style="60" customWidth="1"/>
    <col min="14183" max="14183" width="11.42578125" style="60" bestFit="1" customWidth="1"/>
    <col min="14184" max="14184" width="9.140625" style="60"/>
    <col min="14185" max="14185" width="9" style="60" customWidth="1"/>
    <col min="14186" max="14186" width="5.85546875" style="60" customWidth="1"/>
    <col min="14187" max="14187" width="5.28515625" style="60" customWidth="1"/>
    <col min="14188" max="14188" width="6.5703125" style="60" customWidth="1"/>
    <col min="14189" max="14189" width="8.42578125" style="60" customWidth="1"/>
    <col min="14190" max="14190" width="4.7109375" style="60" customWidth="1"/>
    <col min="14191" max="14191" width="11.42578125" style="60" bestFit="1" customWidth="1"/>
    <col min="14192" max="14192" width="9.140625" style="60"/>
    <col min="14193" max="14193" width="9" style="60" customWidth="1"/>
    <col min="14194" max="14194" width="5.85546875" style="60" customWidth="1"/>
    <col min="14195" max="14195" width="5.28515625" style="60" customWidth="1"/>
    <col min="14196" max="14196" width="6.5703125" style="60" customWidth="1"/>
    <col min="14197" max="14197" width="8.42578125" style="60" customWidth="1"/>
    <col min="14198" max="14198" width="4.7109375" style="60" customWidth="1"/>
    <col min="14199" max="14199" width="11.42578125" style="60" bestFit="1" customWidth="1"/>
    <col min="14200" max="14200" width="9.140625" style="60"/>
    <col min="14201" max="14201" width="9" style="60" customWidth="1"/>
    <col min="14202" max="14202" width="5.85546875" style="60" customWidth="1"/>
    <col min="14203" max="14203" width="5.28515625" style="60" customWidth="1"/>
    <col min="14204" max="14204" width="6.5703125" style="60" customWidth="1"/>
    <col min="14205" max="14205" width="8.42578125" style="60" customWidth="1"/>
    <col min="14206" max="14206" width="4.7109375" style="60" customWidth="1"/>
    <col min="14207" max="14207" width="11.42578125" style="60" bestFit="1" customWidth="1"/>
    <col min="14208" max="14208" width="9.140625" style="60"/>
    <col min="14209" max="14209" width="9" style="60" customWidth="1"/>
    <col min="14210" max="14210" width="5.85546875" style="60" customWidth="1"/>
    <col min="14211" max="14211" width="5.28515625" style="60" customWidth="1"/>
    <col min="14212" max="14212" width="6.5703125" style="60" customWidth="1"/>
    <col min="14213" max="14213" width="8.42578125" style="60" customWidth="1"/>
    <col min="14214" max="14214" width="4.7109375" style="60" customWidth="1"/>
    <col min="14215" max="14215" width="11.42578125" style="60" bestFit="1" customWidth="1"/>
    <col min="14216" max="14216" width="9.140625" style="60"/>
    <col min="14217" max="14217" width="9" style="60" customWidth="1"/>
    <col min="14218" max="14218" width="5.85546875" style="60" customWidth="1"/>
    <col min="14219" max="14219" width="5.28515625" style="60" customWidth="1"/>
    <col min="14220" max="14220" width="6.5703125" style="60" customWidth="1"/>
    <col min="14221" max="14221" width="8.42578125" style="60" customWidth="1"/>
    <col min="14222" max="14222" width="4.7109375" style="60" customWidth="1"/>
    <col min="14223" max="14223" width="11.42578125" style="60" bestFit="1" customWidth="1"/>
    <col min="14224" max="14224" width="9.140625" style="60"/>
    <col min="14225" max="14225" width="9" style="60" customWidth="1"/>
    <col min="14226" max="14226" width="5.85546875" style="60" customWidth="1"/>
    <col min="14227" max="14227" width="5.28515625" style="60" customWidth="1"/>
    <col min="14228" max="14228" width="6.5703125" style="60" customWidth="1"/>
    <col min="14229" max="14229" width="8.42578125" style="60" customWidth="1"/>
    <col min="14230" max="14230" width="4.7109375" style="60" customWidth="1"/>
    <col min="14231" max="14231" width="11.42578125" style="60" bestFit="1" customWidth="1"/>
    <col min="14232" max="14232" width="9.140625" style="60"/>
    <col min="14233" max="14233" width="9" style="60" customWidth="1"/>
    <col min="14234" max="14234" width="5.85546875" style="60" customWidth="1"/>
    <col min="14235" max="14235" width="5.28515625" style="60" customWidth="1"/>
    <col min="14236" max="14236" width="6.5703125" style="60" customWidth="1"/>
    <col min="14237" max="14237" width="8.42578125" style="60" customWidth="1"/>
    <col min="14238" max="14238" width="4.7109375" style="60" customWidth="1"/>
    <col min="14239" max="14239" width="11.42578125" style="60" bestFit="1" customWidth="1"/>
    <col min="14240" max="14240" width="9.140625" style="60"/>
    <col min="14241" max="14241" width="9" style="60" customWidth="1"/>
    <col min="14242" max="14242" width="5.85546875" style="60" customWidth="1"/>
    <col min="14243" max="14243" width="5.28515625" style="60" customWidth="1"/>
    <col min="14244" max="14244" width="6.5703125" style="60" customWidth="1"/>
    <col min="14245" max="14245" width="8.42578125" style="60" customWidth="1"/>
    <col min="14246" max="14246" width="4.7109375" style="60" customWidth="1"/>
    <col min="14247" max="14247" width="11.42578125" style="60" bestFit="1" customWidth="1"/>
    <col min="14248" max="14248" width="9.140625" style="60"/>
    <col min="14249" max="14249" width="9" style="60" customWidth="1"/>
    <col min="14250" max="14250" width="5.85546875" style="60" customWidth="1"/>
    <col min="14251" max="14251" width="5.28515625" style="60" customWidth="1"/>
    <col min="14252" max="14252" width="6.5703125" style="60" customWidth="1"/>
    <col min="14253" max="14253" width="8.42578125" style="60" customWidth="1"/>
    <col min="14254" max="14254" width="4.7109375" style="60" customWidth="1"/>
    <col min="14255" max="14255" width="11.42578125" style="60" bestFit="1" customWidth="1"/>
    <col min="14256" max="14256" width="9.140625" style="60"/>
    <col min="14257" max="14257" width="9" style="60" customWidth="1"/>
    <col min="14258" max="14258" width="5.85546875" style="60" customWidth="1"/>
    <col min="14259" max="14259" width="5.28515625" style="60" customWidth="1"/>
    <col min="14260" max="14260" width="6.5703125" style="60" customWidth="1"/>
    <col min="14261" max="14261" width="8.42578125" style="60" customWidth="1"/>
    <col min="14262" max="14262" width="4.7109375" style="60" customWidth="1"/>
    <col min="14263" max="14263" width="11.42578125" style="60" bestFit="1" customWidth="1"/>
    <col min="14264" max="14264" width="9.140625" style="60"/>
    <col min="14265" max="14265" width="9" style="60" customWidth="1"/>
    <col min="14266" max="14266" width="5.85546875" style="60" customWidth="1"/>
    <col min="14267" max="14267" width="5.28515625" style="60" customWidth="1"/>
    <col min="14268" max="14268" width="6.5703125" style="60" customWidth="1"/>
    <col min="14269" max="14269" width="8.42578125" style="60" customWidth="1"/>
    <col min="14270" max="14270" width="4.7109375" style="60" customWidth="1"/>
    <col min="14271" max="14271" width="11.42578125" style="60" bestFit="1" customWidth="1"/>
    <col min="14272" max="14272" width="9.140625" style="60"/>
    <col min="14273" max="14273" width="9" style="60" customWidth="1"/>
    <col min="14274" max="14274" width="5.85546875" style="60" customWidth="1"/>
    <col min="14275" max="14275" width="5.28515625" style="60" customWidth="1"/>
    <col min="14276" max="14276" width="6.5703125" style="60" customWidth="1"/>
    <col min="14277" max="14277" width="8.42578125" style="60" customWidth="1"/>
    <col min="14278" max="14278" width="4.7109375" style="60" customWidth="1"/>
    <col min="14279" max="14279" width="11.42578125" style="60" bestFit="1" customWidth="1"/>
    <col min="14280" max="14280" width="9.140625" style="60"/>
    <col min="14281" max="14281" width="9" style="60" customWidth="1"/>
    <col min="14282" max="14282" width="5.85546875" style="60" customWidth="1"/>
    <col min="14283" max="14283" width="5.28515625" style="60" customWidth="1"/>
    <col min="14284" max="14284" width="6.5703125" style="60" customWidth="1"/>
    <col min="14285" max="14285" width="8.42578125" style="60" customWidth="1"/>
    <col min="14286" max="14286" width="4.7109375" style="60" customWidth="1"/>
    <col min="14287" max="14287" width="11.42578125" style="60" bestFit="1" customWidth="1"/>
    <col min="14288" max="14288" width="9.140625" style="60"/>
    <col min="14289" max="14289" width="9" style="60" customWidth="1"/>
    <col min="14290" max="14290" width="5.85546875" style="60" customWidth="1"/>
    <col min="14291" max="14291" width="5.28515625" style="60" customWidth="1"/>
    <col min="14292" max="14292" width="6.5703125" style="60" customWidth="1"/>
    <col min="14293" max="14293" width="8.42578125" style="60" customWidth="1"/>
    <col min="14294" max="14294" width="4.7109375" style="60" customWidth="1"/>
    <col min="14295" max="14295" width="11.42578125" style="60" bestFit="1" customWidth="1"/>
    <col min="14296" max="14296" width="9.140625" style="60"/>
    <col min="14297" max="14297" width="9" style="60" customWidth="1"/>
    <col min="14298" max="14298" width="5.85546875" style="60" customWidth="1"/>
    <col min="14299" max="14299" width="5.28515625" style="60" customWidth="1"/>
    <col min="14300" max="14300" width="6.5703125" style="60" customWidth="1"/>
    <col min="14301" max="14301" width="8.42578125" style="60" customWidth="1"/>
    <col min="14302" max="14302" width="4.7109375" style="60" customWidth="1"/>
    <col min="14303" max="14303" width="11.42578125" style="60" bestFit="1" customWidth="1"/>
    <col min="14304" max="14304" width="9.140625" style="60"/>
    <col min="14305" max="14305" width="9" style="60" customWidth="1"/>
    <col min="14306" max="14306" width="5.85546875" style="60" customWidth="1"/>
    <col min="14307" max="14307" width="5.28515625" style="60" customWidth="1"/>
    <col min="14308" max="14308" width="6.5703125" style="60" customWidth="1"/>
    <col min="14309" max="14309" width="8.42578125" style="60" customWidth="1"/>
    <col min="14310" max="14310" width="4.7109375" style="60" customWidth="1"/>
    <col min="14311" max="14311" width="11.42578125" style="60" bestFit="1" customWidth="1"/>
    <col min="14312" max="14312" width="9.140625" style="60"/>
    <col min="14313" max="14313" width="9" style="60" customWidth="1"/>
    <col min="14314" max="14314" width="5.85546875" style="60" customWidth="1"/>
    <col min="14315" max="14315" width="5.28515625" style="60" customWidth="1"/>
    <col min="14316" max="14316" width="6.5703125" style="60" customWidth="1"/>
    <col min="14317" max="14317" width="8.42578125" style="60" customWidth="1"/>
    <col min="14318" max="14318" width="4.7109375" style="60" customWidth="1"/>
    <col min="14319" max="14319" width="11.42578125" style="60" bestFit="1" customWidth="1"/>
    <col min="14320" max="14320" width="9.140625" style="60"/>
    <col min="14321" max="14321" width="9" style="60" customWidth="1"/>
    <col min="14322" max="14322" width="5.85546875" style="60" customWidth="1"/>
    <col min="14323" max="14323" width="5.28515625" style="60" customWidth="1"/>
    <col min="14324" max="14324" width="6.5703125" style="60" customWidth="1"/>
    <col min="14325" max="14325" width="8.42578125" style="60" customWidth="1"/>
    <col min="14326" max="14326" width="4.7109375" style="60" customWidth="1"/>
    <col min="14327" max="14327" width="11.42578125" style="60" bestFit="1" customWidth="1"/>
    <col min="14328" max="14328" width="9.140625" style="60"/>
    <col min="14329" max="14329" width="9" style="60" customWidth="1"/>
    <col min="14330" max="14330" width="5.85546875" style="60" customWidth="1"/>
    <col min="14331" max="14331" width="5.28515625" style="60" customWidth="1"/>
    <col min="14332" max="14332" width="6.5703125" style="60" customWidth="1"/>
    <col min="14333" max="14333" width="8.42578125" style="60" customWidth="1"/>
    <col min="14334" max="14334" width="4.7109375" style="60" customWidth="1"/>
    <col min="14335" max="14335" width="11.42578125" style="60" bestFit="1" customWidth="1"/>
    <col min="14336" max="14336" width="9.140625" style="60"/>
    <col min="14337" max="14337" width="9" style="60" customWidth="1"/>
    <col min="14338" max="14338" width="5.85546875" style="60" customWidth="1"/>
    <col min="14339" max="14339" width="5.28515625" style="60" customWidth="1"/>
    <col min="14340" max="14340" width="6.5703125" style="60" customWidth="1"/>
    <col min="14341" max="14341" width="8.42578125" style="60" customWidth="1"/>
    <col min="14342" max="14342" width="4.7109375" style="60" customWidth="1"/>
    <col min="14343" max="14343" width="11.42578125" style="60" bestFit="1" customWidth="1"/>
    <col min="14344" max="14344" width="9.140625" style="60"/>
    <col min="14345" max="14345" width="9" style="60" customWidth="1"/>
    <col min="14346" max="14346" width="5.85546875" style="60" customWidth="1"/>
    <col min="14347" max="14347" width="5.28515625" style="60" customWidth="1"/>
    <col min="14348" max="14348" width="6.5703125" style="60" customWidth="1"/>
    <col min="14349" max="14349" width="8.42578125" style="60" customWidth="1"/>
    <col min="14350" max="14350" width="4.7109375" style="60" customWidth="1"/>
    <col min="14351" max="14351" width="11.42578125" style="60" bestFit="1" customWidth="1"/>
    <col min="14352" max="14352" width="9.140625" style="60"/>
    <col min="14353" max="14353" width="9" style="60" customWidth="1"/>
    <col min="14354" max="14354" width="5.85546875" style="60" customWidth="1"/>
    <col min="14355" max="14355" width="5.28515625" style="60" customWidth="1"/>
    <col min="14356" max="14356" width="6.5703125" style="60" customWidth="1"/>
    <col min="14357" max="14357" width="8.42578125" style="60" customWidth="1"/>
    <col min="14358" max="14358" width="4.7109375" style="60" customWidth="1"/>
    <col min="14359" max="14359" width="11.42578125" style="60" bestFit="1" customWidth="1"/>
    <col min="14360" max="14360" width="9.140625" style="60"/>
    <col min="14361" max="14361" width="9" style="60" customWidth="1"/>
    <col min="14362" max="14362" width="5.85546875" style="60" customWidth="1"/>
    <col min="14363" max="14363" width="5.28515625" style="60" customWidth="1"/>
    <col min="14364" max="14364" width="6.5703125" style="60" customWidth="1"/>
    <col min="14365" max="14365" width="8.42578125" style="60" customWidth="1"/>
    <col min="14366" max="14366" width="4.7109375" style="60" customWidth="1"/>
    <col min="14367" max="14367" width="11.42578125" style="60" bestFit="1" customWidth="1"/>
    <col min="14368" max="14368" width="9.140625" style="60"/>
    <col min="14369" max="14369" width="9" style="60" customWidth="1"/>
    <col min="14370" max="14370" width="5.85546875" style="60" customWidth="1"/>
    <col min="14371" max="14371" width="5.28515625" style="60" customWidth="1"/>
    <col min="14372" max="14372" width="6.5703125" style="60" customWidth="1"/>
    <col min="14373" max="14373" width="8.42578125" style="60" customWidth="1"/>
    <col min="14374" max="14374" width="4.7109375" style="60" customWidth="1"/>
    <col min="14375" max="14375" width="11.42578125" style="60" bestFit="1" customWidth="1"/>
    <col min="14376" max="14376" width="9.140625" style="60"/>
    <col min="14377" max="14377" width="9" style="60" customWidth="1"/>
    <col min="14378" max="14378" width="5.85546875" style="60" customWidth="1"/>
    <col min="14379" max="14379" width="5.28515625" style="60" customWidth="1"/>
    <col min="14380" max="14380" width="6.5703125" style="60" customWidth="1"/>
    <col min="14381" max="14381" width="8.42578125" style="60" customWidth="1"/>
    <col min="14382" max="14382" width="4.7109375" style="60" customWidth="1"/>
    <col min="14383" max="14383" width="11.42578125" style="60" bestFit="1" customWidth="1"/>
    <col min="14384" max="14384" width="9.140625" style="60"/>
    <col min="14385" max="14385" width="9" style="60" customWidth="1"/>
    <col min="14386" max="14386" width="5.85546875" style="60" customWidth="1"/>
    <col min="14387" max="14387" width="5.28515625" style="60" customWidth="1"/>
    <col min="14388" max="14388" width="6.5703125" style="60" customWidth="1"/>
    <col min="14389" max="14389" width="8.42578125" style="60" customWidth="1"/>
    <col min="14390" max="14390" width="4.7109375" style="60" customWidth="1"/>
    <col min="14391" max="14391" width="11.42578125" style="60" bestFit="1" customWidth="1"/>
    <col min="14392" max="14392" width="9.140625" style="60"/>
    <col min="14393" max="14393" width="9" style="60" customWidth="1"/>
    <col min="14394" max="14394" width="5.85546875" style="60" customWidth="1"/>
    <col min="14395" max="14395" width="5.28515625" style="60" customWidth="1"/>
    <col min="14396" max="14396" width="6.5703125" style="60" customWidth="1"/>
    <col min="14397" max="14397" width="8.42578125" style="60" customWidth="1"/>
    <col min="14398" max="14398" width="4.7109375" style="60" customWidth="1"/>
    <col min="14399" max="14399" width="11.42578125" style="60" bestFit="1" customWidth="1"/>
    <col min="14400" max="14400" width="9.140625" style="60"/>
    <col min="14401" max="14401" width="9" style="60" customWidth="1"/>
    <col min="14402" max="14402" width="5.85546875" style="60" customWidth="1"/>
    <col min="14403" max="14403" width="5.28515625" style="60" customWidth="1"/>
    <col min="14404" max="14404" width="6.5703125" style="60" customWidth="1"/>
    <col min="14405" max="14405" width="8.42578125" style="60" customWidth="1"/>
    <col min="14406" max="14406" width="4.7109375" style="60" customWidth="1"/>
    <col min="14407" max="14407" width="11.42578125" style="60" bestFit="1" customWidth="1"/>
    <col min="14408" max="14408" width="9.140625" style="60"/>
    <col min="14409" max="14409" width="9" style="60" customWidth="1"/>
    <col min="14410" max="14410" width="5.85546875" style="60" customWidth="1"/>
    <col min="14411" max="14411" width="5.28515625" style="60" customWidth="1"/>
    <col min="14412" max="14412" width="6.5703125" style="60" customWidth="1"/>
    <col min="14413" max="14413" width="8.42578125" style="60" customWidth="1"/>
    <col min="14414" max="14414" width="4.7109375" style="60" customWidth="1"/>
    <col min="14415" max="14415" width="11.42578125" style="60" bestFit="1" customWidth="1"/>
    <col min="14416" max="14416" width="9.140625" style="60"/>
    <col min="14417" max="14417" width="9" style="60" customWidth="1"/>
    <col min="14418" max="14418" width="5.85546875" style="60" customWidth="1"/>
    <col min="14419" max="14419" width="5.28515625" style="60" customWidth="1"/>
    <col min="14420" max="14420" width="6.5703125" style="60" customWidth="1"/>
    <col min="14421" max="14421" width="8.42578125" style="60" customWidth="1"/>
    <col min="14422" max="14422" width="4.7109375" style="60" customWidth="1"/>
    <col min="14423" max="14423" width="11.42578125" style="60" bestFit="1" customWidth="1"/>
    <col min="14424" max="14424" width="9.140625" style="60"/>
    <col min="14425" max="14425" width="9" style="60" customWidth="1"/>
    <col min="14426" max="14426" width="5.85546875" style="60" customWidth="1"/>
    <col min="14427" max="14427" width="5.28515625" style="60" customWidth="1"/>
    <col min="14428" max="14428" width="6.5703125" style="60" customWidth="1"/>
    <col min="14429" max="14429" width="8.42578125" style="60" customWidth="1"/>
    <col min="14430" max="14430" width="4.7109375" style="60" customWidth="1"/>
    <col min="14431" max="14431" width="11.42578125" style="60" bestFit="1" customWidth="1"/>
    <col min="14432" max="14432" width="9.140625" style="60"/>
    <col min="14433" max="14433" width="9" style="60" customWidth="1"/>
    <col min="14434" max="14434" width="5.85546875" style="60" customWidth="1"/>
    <col min="14435" max="14435" width="5.28515625" style="60" customWidth="1"/>
    <col min="14436" max="14436" width="6.5703125" style="60" customWidth="1"/>
    <col min="14437" max="14437" width="8.42578125" style="60" customWidth="1"/>
    <col min="14438" max="14438" width="4.7109375" style="60" customWidth="1"/>
    <col min="14439" max="14439" width="11.42578125" style="60" bestFit="1" customWidth="1"/>
    <col min="14440" max="14440" width="9.140625" style="60"/>
    <col min="14441" max="14441" width="9" style="60" customWidth="1"/>
    <col min="14442" max="14442" width="5.85546875" style="60" customWidth="1"/>
    <col min="14443" max="14443" width="5.28515625" style="60" customWidth="1"/>
    <col min="14444" max="14444" width="6.5703125" style="60" customWidth="1"/>
    <col min="14445" max="14445" width="8.42578125" style="60" customWidth="1"/>
    <col min="14446" max="14446" width="4.7109375" style="60" customWidth="1"/>
    <col min="14447" max="14447" width="11.42578125" style="60" bestFit="1" customWidth="1"/>
    <col min="14448" max="14448" width="9.140625" style="60"/>
    <col min="14449" max="14449" width="9" style="60" customWidth="1"/>
    <col min="14450" max="14450" width="5.85546875" style="60" customWidth="1"/>
    <col min="14451" max="14451" width="5.28515625" style="60" customWidth="1"/>
    <col min="14452" max="14452" width="6.5703125" style="60" customWidth="1"/>
    <col min="14453" max="14453" width="8.42578125" style="60" customWidth="1"/>
    <col min="14454" max="14454" width="4.7109375" style="60" customWidth="1"/>
    <col min="14455" max="14455" width="11.42578125" style="60" bestFit="1" customWidth="1"/>
    <col min="14456" max="14456" width="9.140625" style="60"/>
    <col min="14457" max="14457" width="9" style="60" customWidth="1"/>
    <col min="14458" max="14458" width="5.85546875" style="60" customWidth="1"/>
    <col min="14459" max="14459" width="5.28515625" style="60" customWidth="1"/>
    <col min="14460" max="14460" width="6.5703125" style="60" customWidth="1"/>
    <col min="14461" max="14461" width="8.42578125" style="60" customWidth="1"/>
    <col min="14462" max="14462" width="4.7109375" style="60" customWidth="1"/>
    <col min="14463" max="14463" width="11.42578125" style="60" bestFit="1" customWidth="1"/>
    <col min="14464" max="14464" width="9.140625" style="60"/>
    <col min="14465" max="14465" width="9" style="60" customWidth="1"/>
    <col min="14466" max="14466" width="5.85546875" style="60" customWidth="1"/>
    <col min="14467" max="14467" width="5.28515625" style="60" customWidth="1"/>
    <col min="14468" max="14468" width="6.5703125" style="60" customWidth="1"/>
    <col min="14469" max="14469" width="8.42578125" style="60" customWidth="1"/>
    <col min="14470" max="14470" width="4.7109375" style="60" customWidth="1"/>
    <col min="14471" max="14471" width="11.42578125" style="60" bestFit="1" customWidth="1"/>
    <col min="14472" max="14472" width="9.140625" style="60"/>
    <col min="14473" max="14473" width="9" style="60" customWidth="1"/>
    <col min="14474" max="14474" width="5.85546875" style="60" customWidth="1"/>
    <col min="14475" max="14475" width="5.28515625" style="60" customWidth="1"/>
    <col min="14476" max="14476" width="6.5703125" style="60" customWidth="1"/>
    <col min="14477" max="14477" width="8.42578125" style="60" customWidth="1"/>
    <col min="14478" max="14478" width="4.7109375" style="60" customWidth="1"/>
    <col min="14479" max="14479" width="11.42578125" style="60" bestFit="1" customWidth="1"/>
    <col min="14480" max="14480" width="9.140625" style="60"/>
    <col min="14481" max="14481" width="9" style="60" customWidth="1"/>
    <col min="14482" max="14482" width="5.85546875" style="60" customWidth="1"/>
    <col min="14483" max="14483" width="5.28515625" style="60" customWidth="1"/>
    <col min="14484" max="14484" width="6.5703125" style="60" customWidth="1"/>
    <col min="14485" max="14485" width="8.42578125" style="60" customWidth="1"/>
    <col min="14486" max="14486" width="4.7109375" style="60" customWidth="1"/>
    <col min="14487" max="14487" width="11.42578125" style="60" bestFit="1" customWidth="1"/>
    <col min="14488" max="14488" width="9.140625" style="60"/>
    <col min="14489" max="14489" width="9" style="60" customWidth="1"/>
    <col min="14490" max="14490" width="5.85546875" style="60" customWidth="1"/>
    <col min="14491" max="14491" width="5.28515625" style="60" customWidth="1"/>
    <col min="14492" max="14492" width="6.5703125" style="60" customWidth="1"/>
    <col min="14493" max="14493" width="8.42578125" style="60" customWidth="1"/>
    <col min="14494" max="14494" width="4.7109375" style="60" customWidth="1"/>
    <col min="14495" max="14495" width="11.42578125" style="60" bestFit="1" customWidth="1"/>
    <col min="14496" max="14496" width="9.140625" style="60"/>
    <col min="14497" max="14497" width="9" style="60" customWidth="1"/>
    <col min="14498" max="14498" width="5.85546875" style="60" customWidth="1"/>
    <col min="14499" max="14499" width="5.28515625" style="60" customWidth="1"/>
    <col min="14500" max="14500" width="6.5703125" style="60" customWidth="1"/>
    <col min="14501" max="14501" width="8.42578125" style="60" customWidth="1"/>
    <col min="14502" max="14502" width="4.7109375" style="60" customWidth="1"/>
    <col min="14503" max="14503" width="11.42578125" style="60" bestFit="1" customWidth="1"/>
    <col min="14504" max="14504" width="9.140625" style="60"/>
    <col min="14505" max="14505" width="9" style="60" customWidth="1"/>
    <col min="14506" max="14506" width="5.85546875" style="60" customWidth="1"/>
    <col min="14507" max="14507" width="5.28515625" style="60" customWidth="1"/>
    <col min="14508" max="14508" width="6.5703125" style="60" customWidth="1"/>
    <col min="14509" max="14509" width="8.42578125" style="60" customWidth="1"/>
    <col min="14510" max="14510" width="4.7109375" style="60" customWidth="1"/>
    <col min="14511" max="14511" width="11.42578125" style="60" bestFit="1" customWidth="1"/>
    <col min="14512" max="14512" width="9.140625" style="60"/>
    <col min="14513" max="14513" width="9" style="60" customWidth="1"/>
    <col min="14514" max="14514" width="5.85546875" style="60" customWidth="1"/>
    <col min="14515" max="14515" width="5.28515625" style="60" customWidth="1"/>
    <col min="14516" max="14516" width="6.5703125" style="60" customWidth="1"/>
    <col min="14517" max="14517" width="8.42578125" style="60" customWidth="1"/>
    <col min="14518" max="14518" width="4.7109375" style="60" customWidth="1"/>
    <col min="14519" max="14519" width="11.42578125" style="60" bestFit="1" customWidth="1"/>
    <col min="14520" max="14520" width="9.140625" style="60"/>
    <col min="14521" max="14521" width="9" style="60" customWidth="1"/>
    <col min="14522" max="14522" width="5.85546875" style="60" customWidth="1"/>
    <col min="14523" max="14523" width="5.28515625" style="60" customWidth="1"/>
    <col min="14524" max="14524" width="6.5703125" style="60" customWidth="1"/>
    <col min="14525" max="14525" width="8.42578125" style="60" customWidth="1"/>
    <col min="14526" max="14526" width="4.7109375" style="60" customWidth="1"/>
    <col min="14527" max="14527" width="11.42578125" style="60" bestFit="1" customWidth="1"/>
    <col min="14528" max="14528" width="9.140625" style="60"/>
    <col min="14529" max="14529" width="9" style="60" customWidth="1"/>
    <col min="14530" max="14530" width="5.85546875" style="60" customWidth="1"/>
    <col min="14531" max="14531" width="5.28515625" style="60" customWidth="1"/>
    <col min="14532" max="14532" width="6.5703125" style="60" customWidth="1"/>
    <col min="14533" max="14533" width="8.42578125" style="60" customWidth="1"/>
    <col min="14534" max="14534" width="4.7109375" style="60" customWidth="1"/>
    <col min="14535" max="14535" width="11.42578125" style="60" bestFit="1" customWidth="1"/>
    <col min="14536" max="14536" width="9.140625" style="60"/>
    <col min="14537" max="14537" width="9" style="60" customWidth="1"/>
    <col min="14538" max="14538" width="5.85546875" style="60" customWidth="1"/>
    <col min="14539" max="14539" width="5.28515625" style="60" customWidth="1"/>
    <col min="14540" max="14540" width="6.5703125" style="60" customWidth="1"/>
    <col min="14541" max="14541" width="8.42578125" style="60" customWidth="1"/>
    <col min="14542" max="14542" width="4.7109375" style="60" customWidth="1"/>
    <col min="14543" max="14543" width="11.42578125" style="60" bestFit="1" customWidth="1"/>
    <col min="14544" max="14544" width="9.140625" style="60"/>
    <col min="14545" max="14545" width="9" style="60" customWidth="1"/>
    <col min="14546" max="14546" width="5.85546875" style="60" customWidth="1"/>
    <col min="14547" max="14547" width="5.28515625" style="60" customWidth="1"/>
    <col min="14548" max="14548" width="6.5703125" style="60" customWidth="1"/>
    <col min="14549" max="14549" width="8.42578125" style="60" customWidth="1"/>
    <col min="14550" max="14550" width="4.7109375" style="60" customWidth="1"/>
    <col min="14551" max="14551" width="11.42578125" style="60" bestFit="1" customWidth="1"/>
    <col min="14552" max="14552" width="9.140625" style="60"/>
    <col min="14553" max="14553" width="9" style="60" customWidth="1"/>
    <col min="14554" max="14554" width="5.85546875" style="60" customWidth="1"/>
    <col min="14555" max="14555" width="5.28515625" style="60" customWidth="1"/>
    <col min="14556" max="14556" width="6.5703125" style="60" customWidth="1"/>
    <col min="14557" max="14557" width="8.42578125" style="60" customWidth="1"/>
    <col min="14558" max="14558" width="4.7109375" style="60" customWidth="1"/>
    <col min="14559" max="14559" width="11.42578125" style="60" bestFit="1" customWidth="1"/>
    <col min="14560" max="14560" width="9.140625" style="60"/>
    <col min="14561" max="14561" width="9" style="60" customWidth="1"/>
    <col min="14562" max="14562" width="5.85546875" style="60" customWidth="1"/>
    <col min="14563" max="14563" width="5.28515625" style="60" customWidth="1"/>
    <col min="14564" max="14564" width="6.5703125" style="60" customWidth="1"/>
    <col min="14565" max="14565" width="8.42578125" style="60" customWidth="1"/>
    <col min="14566" max="14566" width="4.7109375" style="60" customWidth="1"/>
    <col min="14567" max="14567" width="11.42578125" style="60" bestFit="1" customWidth="1"/>
    <col min="14568" max="14568" width="9.140625" style="60"/>
    <col min="14569" max="14569" width="9" style="60" customWidth="1"/>
    <col min="14570" max="14570" width="5.85546875" style="60" customWidth="1"/>
    <col min="14571" max="14571" width="5.28515625" style="60" customWidth="1"/>
    <col min="14572" max="14572" width="6.5703125" style="60" customWidth="1"/>
    <col min="14573" max="14573" width="8.42578125" style="60" customWidth="1"/>
    <col min="14574" max="14574" width="4.7109375" style="60" customWidth="1"/>
    <col min="14575" max="14575" width="11.42578125" style="60" bestFit="1" customWidth="1"/>
    <col min="14576" max="14576" width="9.140625" style="60"/>
    <col min="14577" max="14577" width="9" style="60" customWidth="1"/>
    <col min="14578" max="14578" width="5.85546875" style="60" customWidth="1"/>
    <col min="14579" max="14579" width="5.28515625" style="60" customWidth="1"/>
    <col min="14580" max="14580" width="6.5703125" style="60" customWidth="1"/>
    <col min="14581" max="14581" width="8.42578125" style="60" customWidth="1"/>
    <col min="14582" max="14582" width="4.7109375" style="60" customWidth="1"/>
    <col min="14583" max="14583" width="11.42578125" style="60" bestFit="1" customWidth="1"/>
    <col min="14584" max="14584" width="9.140625" style="60"/>
    <col min="14585" max="14585" width="9" style="60" customWidth="1"/>
    <col min="14586" max="14586" width="5.85546875" style="60" customWidth="1"/>
    <col min="14587" max="14587" width="5.28515625" style="60" customWidth="1"/>
    <col min="14588" max="14588" width="6.5703125" style="60" customWidth="1"/>
    <col min="14589" max="14589" width="8.42578125" style="60" customWidth="1"/>
    <col min="14590" max="14590" width="4.7109375" style="60" customWidth="1"/>
    <col min="14591" max="14591" width="11.42578125" style="60" bestFit="1" customWidth="1"/>
    <col min="14592" max="14592" width="9.140625" style="60"/>
    <col min="14593" max="14593" width="9" style="60" customWidth="1"/>
    <col min="14594" max="14594" width="5.85546875" style="60" customWidth="1"/>
    <col min="14595" max="14595" width="5.28515625" style="60" customWidth="1"/>
    <col min="14596" max="14596" width="6.5703125" style="60" customWidth="1"/>
    <col min="14597" max="14597" width="8.42578125" style="60" customWidth="1"/>
    <col min="14598" max="14598" width="4.7109375" style="60" customWidth="1"/>
    <col min="14599" max="14599" width="11.42578125" style="60" bestFit="1" customWidth="1"/>
    <col min="14600" max="14600" width="9.140625" style="60"/>
    <col min="14601" max="14601" width="9" style="60" customWidth="1"/>
    <col min="14602" max="14602" width="5.85546875" style="60" customWidth="1"/>
    <col min="14603" max="14603" width="5.28515625" style="60" customWidth="1"/>
    <col min="14604" max="14604" width="6.5703125" style="60" customWidth="1"/>
    <col min="14605" max="14605" width="8.42578125" style="60" customWidth="1"/>
    <col min="14606" max="14606" width="4.7109375" style="60" customWidth="1"/>
    <col min="14607" max="14607" width="11.42578125" style="60" bestFit="1" customWidth="1"/>
    <col min="14608" max="14608" width="9.140625" style="60"/>
    <col min="14609" max="14609" width="9" style="60" customWidth="1"/>
    <col min="14610" max="14610" width="5.85546875" style="60" customWidth="1"/>
    <col min="14611" max="14611" width="5.28515625" style="60" customWidth="1"/>
    <col min="14612" max="14612" width="6.5703125" style="60" customWidth="1"/>
    <col min="14613" max="14613" width="8.42578125" style="60" customWidth="1"/>
    <col min="14614" max="14614" width="4.7109375" style="60" customWidth="1"/>
    <col min="14615" max="14615" width="11.42578125" style="60" bestFit="1" customWidth="1"/>
    <col min="14616" max="14616" width="9.140625" style="60"/>
    <col min="14617" max="14617" width="9" style="60" customWidth="1"/>
    <col min="14618" max="14618" width="5.85546875" style="60" customWidth="1"/>
    <col min="14619" max="14619" width="5.28515625" style="60" customWidth="1"/>
    <col min="14620" max="14620" width="6.5703125" style="60" customWidth="1"/>
    <col min="14621" max="14621" width="8.42578125" style="60" customWidth="1"/>
    <col min="14622" max="14622" width="4.7109375" style="60" customWidth="1"/>
    <col min="14623" max="14623" width="11.42578125" style="60" bestFit="1" customWidth="1"/>
    <col min="14624" max="14624" width="9.140625" style="60"/>
    <col min="14625" max="14625" width="9" style="60" customWidth="1"/>
    <col min="14626" max="14626" width="5.85546875" style="60" customWidth="1"/>
    <col min="14627" max="14627" width="5.28515625" style="60" customWidth="1"/>
    <col min="14628" max="14628" width="6.5703125" style="60" customWidth="1"/>
    <col min="14629" max="14629" width="8.42578125" style="60" customWidth="1"/>
    <col min="14630" max="14630" width="4.7109375" style="60" customWidth="1"/>
    <col min="14631" max="14631" width="11.42578125" style="60" bestFit="1" customWidth="1"/>
    <col min="14632" max="14632" width="9.140625" style="60"/>
    <col min="14633" max="14633" width="9" style="60" customWidth="1"/>
    <col min="14634" max="14634" width="5.85546875" style="60" customWidth="1"/>
    <col min="14635" max="14635" width="5.28515625" style="60" customWidth="1"/>
    <col min="14636" max="14636" width="6.5703125" style="60" customWidth="1"/>
    <col min="14637" max="14637" width="8.42578125" style="60" customWidth="1"/>
    <col min="14638" max="14638" width="4.7109375" style="60" customWidth="1"/>
    <col min="14639" max="14639" width="11.42578125" style="60" bestFit="1" customWidth="1"/>
    <col min="14640" max="14640" width="9.140625" style="60"/>
    <col min="14641" max="14641" width="9" style="60" customWidth="1"/>
    <col min="14642" max="14642" width="5.85546875" style="60" customWidth="1"/>
    <col min="14643" max="14643" width="5.28515625" style="60" customWidth="1"/>
    <col min="14644" max="14644" width="6.5703125" style="60" customWidth="1"/>
    <col min="14645" max="14645" width="8.42578125" style="60" customWidth="1"/>
    <col min="14646" max="14646" width="4.7109375" style="60" customWidth="1"/>
    <col min="14647" max="14647" width="11.42578125" style="60" bestFit="1" customWidth="1"/>
    <col min="14648" max="14648" width="9.140625" style="60"/>
    <col min="14649" max="14649" width="9" style="60" customWidth="1"/>
    <col min="14650" max="14650" width="5.85546875" style="60" customWidth="1"/>
    <col min="14651" max="14651" width="5.28515625" style="60" customWidth="1"/>
    <col min="14652" max="14652" width="6.5703125" style="60" customWidth="1"/>
    <col min="14653" max="14653" width="8.42578125" style="60" customWidth="1"/>
    <col min="14654" max="14654" width="4.7109375" style="60" customWidth="1"/>
    <col min="14655" max="14655" width="11.42578125" style="60" bestFit="1" customWidth="1"/>
    <col min="14656" max="14656" width="9.140625" style="60"/>
    <col min="14657" max="14657" width="9" style="60" customWidth="1"/>
    <col min="14658" max="14658" width="5.85546875" style="60" customWidth="1"/>
    <col min="14659" max="14659" width="5.28515625" style="60" customWidth="1"/>
    <col min="14660" max="14660" width="6.5703125" style="60" customWidth="1"/>
    <col min="14661" max="14661" width="8.42578125" style="60" customWidth="1"/>
    <col min="14662" max="14662" width="4.7109375" style="60" customWidth="1"/>
    <col min="14663" max="14663" width="11.42578125" style="60" bestFit="1" customWidth="1"/>
    <col min="14664" max="14664" width="9.140625" style="60"/>
    <col min="14665" max="14665" width="9" style="60" customWidth="1"/>
    <col min="14666" max="14666" width="5.85546875" style="60" customWidth="1"/>
    <col min="14667" max="14667" width="5.28515625" style="60" customWidth="1"/>
    <col min="14668" max="14668" width="6.5703125" style="60" customWidth="1"/>
    <col min="14669" max="14669" width="8.42578125" style="60" customWidth="1"/>
    <col min="14670" max="14670" width="4.7109375" style="60" customWidth="1"/>
    <col min="14671" max="14671" width="11.42578125" style="60" bestFit="1" customWidth="1"/>
    <col min="14672" max="14672" width="9.140625" style="60"/>
    <col min="14673" max="14673" width="9" style="60" customWidth="1"/>
    <col min="14674" max="14674" width="5.85546875" style="60" customWidth="1"/>
    <col min="14675" max="14675" width="5.28515625" style="60" customWidth="1"/>
    <col min="14676" max="14676" width="6.5703125" style="60" customWidth="1"/>
    <col min="14677" max="14677" width="8.42578125" style="60" customWidth="1"/>
    <col min="14678" max="14678" width="4.7109375" style="60" customWidth="1"/>
    <col min="14679" max="14679" width="11.42578125" style="60" bestFit="1" customWidth="1"/>
    <col min="14680" max="14680" width="9.140625" style="60"/>
    <col min="14681" max="14681" width="9" style="60" customWidth="1"/>
    <col min="14682" max="14682" width="5.85546875" style="60" customWidth="1"/>
    <col min="14683" max="14683" width="5.28515625" style="60" customWidth="1"/>
    <col min="14684" max="14684" width="6.5703125" style="60" customWidth="1"/>
    <col min="14685" max="14685" width="8.42578125" style="60" customWidth="1"/>
    <col min="14686" max="14686" width="4.7109375" style="60" customWidth="1"/>
    <col min="14687" max="14687" width="11.42578125" style="60" bestFit="1" customWidth="1"/>
    <col min="14688" max="14688" width="9.140625" style="60"/>
    <col min="14689" max="14689" width="9" style="60" customWidth="1"/>
    <col min="14690" max="14690" width="5.85546875" style="60" customWidth="1"/>
    <col min="14691" max="14691" width="5.28515625" style="60" customWidth="1"/>
    <col min="14692" max="14692" width="6.5703125" style="60" customWidth="1"/>
    <col min="14693" max="14693" width="8.42578125" style="60" customWidth="1"/>
    <col min="14694" max="14694" width="4.7109375" style="60" customWidth="1"/>
    <col min="14695" max="14695" width="11.42578125" style="60" bestFit="1" customWidth="1"/>
    <col min="14696" max="14696" width="9.140625" style="60"/>
    <col min="14697" max="14697" width="9" style="60" customWidth="1"/>
    <col min="14698" max="14698" width="5.85546875" style="60" customWidth="1"/>
    <col min="14699" max="14699" width="5.28515625" style="60" customWidth="1"/>
    <col min="14700" max="14700" width="6.5703125" style="60" customWidth="1"/>
    <col min="14701" max="14701" width="8.42578125" style="60" customWidth="1"/>
    <col min="14702" max="14702" width="4.7109375" style="60" customWidth="1"/>
    <col min="14703" max="14703" width="11.42578125" style="60" bestFit="1" customWidth="1"/>
    <col min="14704" max="14704" width="9.140625" style="60"/>
    <col min="14705" max="14705" width="9" style="60" customWidth="1"/>
    <col min="14706" max="14706" width="5.85546875" style="60" customWidth="1"/>
    <col min="14707" max="14707" width="5.28515625" style="60" customWidth="1"/>
    <col min="14708" max="14708" width="6.5703125" style="60" customWidth="1"/>
    <col min="14709" max="14709" width="8.42578125" style="60" customWidth="1"/>
    <col min="14710" max="14710" width="4.7109375" style="60" customWidth="1"/>
    <col min="14711" max="14711" width="11.42578125" style="60" bestFit="1" customWidth="1"/>
    <col min="14712" max="14712" width="9.140625" style="60"/>
    <col min="14713" max="14713" width="9" style="60" customWidth="1"/>
    <col min="14714" max="14714" width="5.85546875" style="60" customWidth="1"/>
    <col min="14715" max="14715" width="5.28515625" style="60" customWidth="1"/>
    <col min="14716" max="14716" width="6.5703125" style="60" customWidth="1"/>
    <col min="14717" max="14717" width="8.42578125" style="60" customWidth="1"/>
    <col min="14718" max="14718" width="4.7109375" style="60" customWidth="1"/>
    <col min="14719" max="14719" width="11.42578125" style="60" bestFit="1" customWidth="1"/>
    <col min="14720" max="14720" width="9.140625" style="60"/>
    <col min="14721" max="14721" width="9" style="60" customWidth="1"/>
    <col min="14722" max="14722" width="5.85546875" style="60" customWidth="1"/>
    <col min="14723" max="14723" width="5.28515625" style="60" customWidth="1"/>
    <col min="14724" max="14724" width="6.5703125" style="60" customWidth="1"/>
    <col min="14725" max="14725" width="8.42578125" style="60" customWidth="1"/>
    <col min="14726" max="14726" width="4.7109375" style="60" customWidth="1"/>
    <col min="14727" max="14727" width="11.42578125" style="60" bestFit="1" customWidth="1"/>
    <col min="14728" max="14728" width="9.140625" style="60"/>
    <col min="14729" max="14729" width="9" style="60" customWidth="1"/>
    <col min="14730" max="14730" width="5.85546875" style="60" customWidth="1"/>
    <col min="14731" max="14731" width="5.28515625" style="60" customWidth="1"/>
    <col min="14732" max="14732" width="6.5703125" style="60" customWidth="1"/>
    <col min="14733" max="14733" width="8.42578125" style="60" customWidth="1"/>
    <col min="14734" max="14734" width="4.7109375" style="60" customWidth="1"/>
    <col min="14735" max="14735" width="11.42578125" style="60" bestFit="1" customWidth="1"/>
    <col min="14736" max="14736" width="9.140625" style="60"/>
    <col min="14737" max="14737" width="9" style="60" customWidth="1"/>
    <col min="14738" max="14738" width="5.85546875" style="60" customWidth="1"/>
    <col min="14739" max="14739" width="5.28515625" style="60" customWidth="1"/>
    <col min="14740" max="14740" width="6.5703125" style="60" customWidth="1"/>
    <col min="14741" max="14741" width="8.42578125" style="60" customWidth="1"/>
    <col min="14742" max="14742" width="4.7109375" style="60" customWidth="1"/>
    <col min="14743" max="14743" width="11.42578125" style="60" bestFit="1" customWidth="1"/>
    <col min="14744" max="14744" width="9.140625" style="60"/>
    <col min="14745" max="14745" width="9" style="60" customWidth="1"/>
    <col min="14746" max="14746" width="5.85546875" style="60" customWidth="1"/>
    <col min="14747" max="14747" width="5.28515625" style="60" customWidth="1"/>
    <col min="14748" max="14748" width="6.5703125" style="60" customWidth="1"/>
    <col min="14749" max="14749" width="8.42578125" style="60" customWidth="1"/>
    <col min="14750" max="14750" width="4.7109375" style="60" customWidth="1"/>
    <col min="14751" max="14751" width="11.42578125" style="60" bestFit="1" customWidth="1"/>
    <col min="14752" max="14752" width="9.140625" style="60"/>
    <col min="14753" max="14753" width="9" style="60" customWidth="1"/>
    <col min="14754" max="14754" width="5.85546875" style="60" customWidth="1"/>
    <col min="14755" max="14755" width="5.28515625" style="60" customWidth="1"/>
    <col min="14756" max="14756" width="6.5703125" style="60" customWidth="1"/>
    <col min="14757" max="14757" width="8.42578125" style="60" customWidth="1"/>
    <col min="14758" max="14758" width="4.7109375" style="60" customWidth="1"/>
    <col min="14759" max="14759" width="11.42578125" style="60" bestFit="1" customWidth="1"/>
    <col min="14760" max="14760" width="9.140625" style="60"/>
    <col min="14761" max="14761" width="9" style="60" customWidth="1"/>
    <col min="14762" max="14762" width="5.85546875" style="60" customWidth="1"/>
    <col min="14763" max="14763" width="5.28515625" style="60" customWidth="1"/>
    <col min="14764" max="14764" width="6.5703125" style="60" customWidth="1"/>
    <col min="14765" max="14765" width="8.42578125" style="60" customWidth="1"/>
    <col min="14766" max="14766" width="4.7109375" style="60" customWidth="1"/>
    <col min="14767" max="14767" width="11.42578125" style="60" bestFit="1" customWidth="1"/>
    <col min="14768" max="14768" width="9.140625" style="60"/>
    <col min="14769" max="14769" width="9" style="60" customWidth="1"/>
    <col min="14770" max="14770" width="5.85546875" style="60" customWidth="1"/>
    <col min="14771" max="14771" width="5.28515625" style="60" customWidth="1"/>
    <col min="14772" max="14772" width="6.5703125" style="60" customWidth="1"/>
    <col min="14773" max="14773" width="8.42578125" style="60" customWidth="1"/>
    <col min="14774" max="14774" width="4.7109375" style="60" customWidth="1"/>
    <col min="14775" max="14775" width="11.42578125" style="60" bestFit="1" customWidth="1"/>
    <col min="14776" max="14776" width="9.140625" style="60"/>
    <col min="14777" max="14777" width="9" style="60" customWidth="1"/>
    <col min="14778" max="14778" width="5.85546875" style="60" customWidth="1"/>
    <col min="14779" max="14779" width="5.28515625" style="60" customWidth="1"/>
    <col min="14780" max="14780" width="6.5703125" style="60" customWidth="1"/>
    <col min="14781" max="14781" width="8.42578125" style="60" customWidth="1"/>
    <col min="14782" max="14782" width="4.7109375" style="60" customWidth="1"/>
    <col min="14783" max="14783" width="11.42578125" style="60" bestFit="1" customWidth="1"/>
    <col min="14784" max="14784" width="9.140625" style="60"/>
    <col min="14785" max="14785" width="9" style="60" customWidth="1"/>
    <col min="14786" max="14786" width="5.85546875" style="60" customWidth="1"/>
    <col min="14787" max="14787" width="5.28515625" style="60" customWidth="1"/>
    <col min="14788" max="14788" width="6.5703125" style="60" customWidth="1"/>
    <col min="14789" max="14789" width="8.42578125" style="60" customWidth="1"/>
    <col min="14790" max="14790" width="4.7109375" style="60" customWidth="1"/>
    <col min="14791" max="14791" width="11.42578125" style="60" bestFit="1" customWidth="1"/>
    <col min="14792" max="14792" width="9.140625" style="60"/>
    <col min="14793" max="14793" width="9" style="60" customWidth="1"/>
    <col min="14794" max="14794" width="5.85546875" style="60" customWidth="1"/>
    <col min="14795" max="14795" width="5.28515625" style="60" customWidth="1"/>
    <col min="14796" max="14796" width="6.5703125" style="60" customWidth="1"/>
    <col min="14797" max="14797" width="8.42578125" style="60" customWidth="1"/>
    <col min="14798" max="14798" width="4.7109375" style="60" customWidth="1"/>
    <col min="14799" max="14799" width="11.42578125" style="60" bestFit="1" customWidth="1"/>
    <col min="14800" max="14800" width="9.140625" style="60"/>
    <col min="14801" max="14801" width="9" style="60" customWidth="1"/>
    <col min="14802" max="14802" width="5.85546875" style="60" customWidth="1"/>
    <col min="14803" max="14803" width="5.28515625" style="60" customWidth="1"/>
    <col min="14804" max="14804" width="6.5703125" style="60" customWidth="1"/>
    <col min="14805" max="14805" width="8.42578125" style="60" customWidth="1"/>
    <col min="14806" max="14806" width="4.7109375" style="60" customWidth="1"/>
    <col min="14807" max="14807" width="11.42578125" style="60" bestFit="1" customWidth="1"/>
    <col min="14808" max="14808" width="9.140625" style="60"/>
    <col min="14809" max="14809" width="9" style="60" customWidth="1"/>
    <col min="14810" max="14810" width="5.85546875" style="60" customWidth="1"/>
    <col min="14811" max="14811" width="5.28515625" style="60" customWidth="1"/>
    <col min="14812" max="14812" width="6.5703125" style="60" customWidth="1"/>
    <col min="14813" max="14813" width="8.42578125" style="60" customWidth="1"/>
    <col min="14814" max="14814" width="4.7109375" style="60" customWidth="1"/>
    <col min="14815" max="14815" width="11.42578125" style="60" bestFit="1" customWidth="1"/>
    <col min="14816" max="14816" width="9.140625" style="60"/>
    <col min="14817" max="14817" width="9" style="60" customWidth="1"/>
    <col min="14818" max="14818" width="5.85546875" style="60" customWidth="1"/>
    <col min="14819" max="14819" width="5.28515625" style="60" customWidth="1"/>
    <col min="14820" max="14820" width="6.5703125" style="60" customWidth="1"/>
    <col min="14821" max="14821" width="8.42578125" style="60" customWidth="1"/>
    <col min="14822" max="14822" width="4.7109375" style="60" customWidth="1"/>
    <col min="14823" max="14823" width="11.42578125" style="60" bestFit="1" customWidth="1"/>
    <col min="14824" max="14824" width="9.140625" style="60"/>
    <col min="14825" max="14825" width="9" style="60" customWidth="1"/>
    <col min="14826" max="14826" width="5.85546875" style="60" customWidth="1"/>
    <col min="14827" max="14827" width="5.28515625" style="60" customWidth="1"/>
    <col min="14828" max="14828" width="6.5703125" style="60" customWidth="1"/>
    <col min="14829" max="14829" width="8.42578125" style="60" customWidth="1"/>
    <col min="14830" max="14830" width="4.7109375" style="60" customWidth="1"/>
    <col min="14831" max="14831" width="11.42578125" style="60" bestFit="1" customWidth="1"/>
    <col min="14832" max="14832" width="9.140625" style="60"/>
    <col min="14833" max="14833" width="9" style="60" customWidth="1"/>
    <col min="14834" max="14834" width="5.85546875" style="60" customWidth="1"/>
    <col min="14835" max="14835" width="5.28515625" style="60" customWidth="1"/>
    <col min="14836" max="14836" width="6.5703125" style="60" customWidth="1"/>
    <col min="14837" max="14837" width="8.42578125" style="60" customWidth="1"/>
    <col min="14838" max="14838" width="4.7109375" style="60" customWidth="1"/>
    <col min="14839" max="14839" width="11.42578125" style="60" bestFit="1" customWidth="1"/>
    <col min="14840" max="14840" width="9.140625" style="60"/>
    <col min="14841" max="14841" width="9" style="60" customWidth="1"/>
    <col min="14842" max="14842" width="5.85546875" style="60" customWidth="1"/>
    <col min="14843" max="14843" width="5.28515625" style="60" customWidth="1"/>
    <col min="14844" max="14844" width="6.5703125" style="60" customWidth="1"/>
    <col min="14845" max="14845" width="8.42578125" style="60" customWidth="1"/>
    <col min="14846" max="14846" width="4.7109375" style="60" customWidth="1"/>
    <col min="14847" max="14847" width="11.42578125" style="60" bestFit="1" customWidth="1"/>
    <col min="14848" max="14848" width="9.140625" style="60"/>
    <col min="14849" max="14849" width="9" style="60" customWidth="1"/>
    <col min="14850" max="14850" width="5.85546875" style="60" customWidth="1"/>
    <col min="14851" max="14851" width="5.28515625" style="60" customWidth="1"/>
    <col min="14852" max="14852" width="6.5703125" style="60" customWidth="1"/>
    <col min="14853" max="14853" width="8.42578125" style="60" customWidth="1"/>
    <col min="14854" max="14854" width="4.7109375" style="60" customWidth="1"/>
    <col min="14855" max="14855" width="11.42578125" style="60" bestFit="1" customWidth="1"/>
    <col min="14856" max="14856" width="9.140625" style="60"/>
    <col min="14857" max="14857" width="9" style="60" customWidth="1"/>
    <col min="14858" max="14858" width="5.85546875" style="60" customWidth="1"/>
    <col min="14859" max="14859" width="5.28515625" style="60" customWidth="1"/>
    <col min="14860" max="14860" width="6.5703125" style="60" customWidth="1"/>
    <col min="14861" max="14861" width="8.42578125" style="60" customWidth="1"/>
    <col min="14862" max="14862" width="4.7109375" style="60" customWidth="1"/>
    <col min="14863" max="14863" width="11.42578125" style="60" bestFit="1" customWidth="1"/>
    <col min="14864" max="14864" width="9.140625" style="60"/>
    <col min="14865" max="14865" width="9" style="60" customWidth="1"/>
    <col min="14866" max="14866" width="5.85546875" style="60" customWidth="1"/>
    <col min="14867" max="14867" width="5.28515625" style="60" customWidth="1"/>
    <col min="14868" max="14868" width="6.5703125" style="60" customWidth="1"/>
    <col min="14869" max="14869" width="8.42578125" style="60" customWidth="1"/>
    <col min="14870" max="14870" width="4.7109375" style="60" customWidth="1"/>
    <col min="14871" max="14871" width="11.42578125" style="60" bestFit="1" customWidth="1"/>
    <col min="14872" max="14872" width="9.140625" style="60"/>
    <col min="14873" max="14873" width="9" style="60" customWidth="1"/>
    <col min="14874" max="14874" width="5.85546875" style="60" customWidth="1"/>
    <col min="14875" max="14875" width="5.28515625" style="60" customWidth="1"/>
    <col min="14876" max="14876" width="6.5703125" style="60" customWidth="1"/>
    <col min="14877" max="14877" width="8.42578125" style="60" customWidth="1"/>
    <col min="14878" max="14878" width="4.7109375" style="60" customWidth="1"/>
    <col min="14879" max="14879" width="11.42578125" style="60" bestFit="1" customWidth="1"/>
    <col min="14880" max="14880" width="9.140625" style="60"/>
    <col min="14881" max="14881" width="9" style="60" customWidth="1"/>
    <col min="14882" max="14882" width="5.85546875" style="60" customWidth="1"/>
    <col min="14883" max="14883" width="5.28515625" style="60" customWidth="1"/>
    <col min="14884" max="14884" width="6.5703125" style="60" customWidth="1"/>
    <col min="14885" max="14885" width="8.42578125" style="60" customWidth="1"/>
    <col min="14886" max="14886" width="4.7109375" style="60" customWidth="1"/>
    <col min="14887" max="14887" width="11.42578125" style="60" bestFit="1" customWidth="1"/>
    <col min="14888" max="14888" width="9.140625" style="60"/>
    <col min="14889" max="14889" width="9" style="60" customWidth="1"/>
    <col min="14890" max="14890" width="5.85546875" style="60" customWidth="1"/>
    <col min="14891" max="14891" width="5.28515625" style="60" customWidth="1"/>
    <col min="14892" max="14892" width="6.5703125" style="60" customWidth="1"/>
    <col min="14893" max="14893" width="8.42578125" style="60" customWidth="1"/>
    <col min="14894" max="14894" width="4.7109375" style="60" customWidth="1"/>
    <col min="14895" max="14895" width="11.42578125" style="60" bestFit="1" customWidth="1"/>
    <col min="14896" max="14896" width="9.140625" style="60"/>
    <col min="14897" max="14897" width="9" style="60" customWidth="1"/>
    <col min="14898" max="14898" width="5.85546875" style="60" customWidth="1"/>
    <col min="14899" max="14899" width="5.28515625" style="60" customWidth="1"/>
    <col min="14900" max="14900" width="6.5703125" style="60" customWidth="1"/>
    <col min="14901" max="14901" width="8.42578125" style="60" customWidth="1"/>
    <col min="14902" max="14902" width="4.7109375" style="60" customWidth="1"/>
    <col min="14903" max="14903" width="11.42578125" style="60" bestFit="1" customWidth="1"/>
    <col min="14904" max="14904" width="9.140625" style="60"/>
    <col min="14905" max="14905" width="9" style="60" customWidth="1"/>
    <col min="14906" max="14906" width="5.85546875" style="60" customWidth="1"/>
    <col min="14907" max="14907" width="5.28515625" style="60" customWidth="1"/>
    <col min="14908" max="14908" width="6.5703125" style="60" customWidth="1"/>
    <col min="14909" max="14909" width="8.42578125" style="60" customWidth="1"/>
    <col min="14910" max="14910" width="4.7109375" style="60" customWidth="1"/>
    <col min="14911" max="14911" width="11.42578125" style="60" bestFit="1" customWidth="1"/>
    <col min="14912" max="14912" width="9.140625" style="60"/>
    <col min="14913" max="14913" width="9" style="60" customWidth="1"/>
    <col min="14914" max="14914" width="5.85546875" style="60" customWidth="1"/>
    <col min="14915" max="14915" width="5.28515625" style="60" customWidth="1"/>
    <col min="14916" max="14916" width="6.5703125" style="60" customWidth="1"/>
    <col min="14917" max="14917" width="8.42578125" style="60" customWidth="1"/>
    <col min="14918" max="14918" width="4.7109375" style="60" customWidth="1"/>
    <col min="14919" max="14919" width="11.42578125" style="60" bestFit="1" customWidth="1"/>
    <col min="14920" max="14920" width="9.140625" style="60"/>
    <col min="14921" max="14921" width="9" style="60" customWidth="1"/>
    <col min="14922" max="14922" width="5.85546875" style="60" customWidth="1"/>
    <col min="14923" max="14923" width="5.28515625" style="60" customWidth="1"/>
    <col min="14924" max="14924" width="6.5703125" style="60" customWidth="1"/>
    <col min="14925" max="14925" width="8.42578125" style="60" customWidth="1"/>
    <col min="14926" max="14926" width="4.7109375" style="60" customWidth="1"/>
    <col min="14927" max="14927" width="11.42578125" style="60" bestFit="1" customWidth="1"/>
    <col min="14928" max="14928" width="9.140625" style="60"/>
    <col min="14929" max="14929" width="9" style="60" customWidth="1"/>
    <col min="14930" max="14930" width="5.85546875" style="60" customWidth="1"/>
    <col min="14931" max="14931" width="5.28515625" style="60" customWidth="1"/>
    <col min="14932" max="14932" width="6.5703125" style="60" customWidth="1"/>
    <col min="14933" max="14933" width="8.42578125" style="60" customWidth="1"/>
    <col min="14934" max="14934" width="4.7109375" style="60" customWidth="1"/>
    <col min="14935" max="14935" width="11.42578125" style="60" bestFit="1" customWidth="1"/>
    <col min="14936" max="14936" width="9.140625" style="60"/>
    <col min="14937" max="14937" width="9" style="60" customWidth="1"/>
    <col min="14938" max="14938" width="5.85546875" style="60" customWidth="1"/>
    <col min="14939" max="14939" width="5.28515625" style="60" customWidth="1"/>
    <col min="14940" max="14940" width="6.5703125" style="60" customWidth="1"/>
    <col min="14941" max="14941" width="8.42578125" style="60" customWidth="1"/>
    <col min="14942" max="14942" width="4.7109375" style="60" customWidth="1"/>
    <col min="14943" max="14943" width="11.42578125" style="60" bestFit="1" customWidth="1"/>
    <col min="14944" max="14944" width="9.140625" style="60"/>
    <col min="14945" max="14945" width="9" style="60" customWidth="1"/>
    <col min="14946" max="14946" width="5.85546875" style="60" customWidth="1"/>
    <col min="14947" max="14947" width="5.28515625" style="60" customWidth="1"/>
    <col min="14948" max="14948" width="6.5703125" style="60" customWidth="1"/>
    <col min="14949" max="14949" width="8.42578125" style="60" customWidth="1"/>
    <col min="14950" max="14950" width="4.7109375" style="60" customWidth="1"/>
    <col min="14951" max="14951" width="11.42578125" style="60" bestFit="1" customWidth="1"/>
    <col min="14952" max="14952" width="9.140625" style="60"/>
    <col min="14953" max="14953" width="9" style="60" customWidth="1"/>
    <col min="14954" max="14954" width="5.85546875" style="60" customWidth="1"/>
    <col min="14955" max="14955" width="5.28515625" style="60" customWidth="1"/>
    <col min="14956" max="14956" width="6.5703125" style="60" customWidth="1"/>
    <col min="14957" max="14957" width="8.42578125" style="60" customWidth="1"/>
    <col min="14958" max="14958" width="4.7109375" style="60" customWidth="1"/>
    <col min="14959" max="14959" width="11.42578125" style="60" bestFit="1" customWidth="1"/>
    <col min="14960" max="14960" width="9.140625" style="60"/>
    <col min="14961" max="14961" width="9" style="60" customWidth="1"/>
    <col min="14962" max="14962" width="5.85546875" style="60" customWidth="1"/>
    <col min="14963" max="14963" width="5.28515625" style="60" customWidth="1"/>
    <col min="14964" max="14964" width="6.5703125" style="60" customWidth="1"/>
    <col min="14965" max="14965" width="8.42578125" style="60" customWidth="1"/>
    <col min="14966" max="14966" width="4.7109375" style="60" customWidth="1"/>
    <col min="14967" max="14967" width="11.42578125" style="60" bestFit="1" customWidth="1"/>
    <col min="14968" max="14968" width="9.140625" style="60"/>
    <col min="14969" max="14969" width="9" style="60" customWidth="1"/>
    <col min="14970" max="14970" width="5.85546875" style="60" customWidth="1"/>
    <col min="14971" max="14971" width="5.28515625" style="60" customWidth="1"/>
    <col min="14972" max="14972" width="6.5703125" style="60" customWidth="1"/>
    <col min="14973" max="14973" width="8.42578125" style="60" customWidth="1"/>
    <col min="14974" max="14974" width="4.7109375" style="60" customWidth="1"/>
    <col min="14975" max="14975" width="11.42578125" style="60" bestFit="1" customWidth="1"/>
    <col min="14976" max="14976" width="9.140625" style="60"/>
    <col min="14977" max="14977" width="9" style="60" customWidth="1"/>
    <col min="14978" max="14978" width="5.85546875" style="60" customWidth="1"/>
    <col min="14979" max="14979" width="5.28515625" style="60" customWidth="1"/>
    <col min="14980" max="14980" width="6.5703125" style="60" customWidth="1"/>
    <col min="14981" max="14981" width="8.42578125" style="60" customWidth="1"/>
    <col min="14982" max="14982" width="4.7109375" style="60" customWidth="1"/>
    <col min="14983" max="14983" width="11.42578125" style="60" bestFit="1" customWidth="1"/>
    <col min="14984" max="14984" width="9.140625" style="60"/>
    <col min="14985" max="14985" width="9" style="60" customWidth="1"/>
    <col min="14986" max="14986" width="5.85546875" style="60" customWidth="1"/>
    <col min="14987" max="14987" width="5.28515625" style="60" customWidth="1"/>
    <col min="14988" max="14988" width="6.5703125" style="60" customWidth="1"/>
    <col min="14989" max="14989" width="8.42578125" style="60" customWidth="1"/>
    <col min="14990" max="14990" width="4.7109375" style="60" customWidth="1"/>
    <col min="14991" max="14991" width="11.42578125" style="60" bestFit="1" customWidth="1"/>
    <col min="14992" max="14992" width="9.140625" style="60"/>
    <col min="14993" max="14993" width="9" style="60" customWidth="1"/>
    <col min="14994" max="14994" width="5.85546875" style="60" customWidth="1"/>
    <col min="14995" max="14995" width="5.28515625" style="60" customWidth="1"/>
    <col min="14996" max="14996" width="6.5703125" style="60" customWidth="1"/>
    <col min="14997" max="14997" width="8.42578125" style="60" customWidth="1"/>
    <col min="14998" max="14998" width="4.7109375" style="60" customWidth="1"/>
    <col min="14999" max="14999" width="11.42578125" style="60" bestFit="1" customWidth="1"/>
    <col min="15000" max="15000" width="9.140625" style="60"/>
    <col min="15001" max="15001" width="9" style="60" customWidth="1"/>
    <col min="15002" max="15002" width="5.85546875" style="60" customWidth="1"/>
    <col min="15003" max="15003" width="5.28515625" style="60" customWidth="1"/>
    <col min="15004" max="15004" width="6.5703125" style="60" customWidth="1"/>
    <col min="15005" max="15005" width="8.42578125" style="60" customWidth="1"/>
    <col min="15006" max="15006" width="4.7109375" style="60" customWidth="1"/>
    <col min="15007" max="15007" width="11.42578125" style="60" bestFit="1" customWidth="1"/>
    <col min="15008" max="15008" width="9.140625" style="60"/>
    <col min="15009" max="15009" width="9" style="60" customWidth="1"/>
    <col min="15010" max="15010" width="5.85546875" style="60" customWidth="1"/>
    <col min="15011" max="15011" width="5.28515625" style="60" customWidth="1"/>
    <col min="15012" max="15012" width="6.5703125" style="60" customWidth="1"/>
    <col min="15013" max="15013" width="8.42578125" style="60" customWidth="1"/>
    <col min="15014" max="15014" width="4.7109375" style="60" customWidth="1"/>
    <col min="15015" max="15015" width="11.42578125" style="60" bestFit="1" customWidth="1"/>
    <col min="15016" max="15016" width="9.140625" style="60"/>
    <col min="15017" max="15017" width="9" style="60" customWidth="1"/>
    <col min="15018" max="15018" width="5.85546875" style="60" customWidth="1"/>
    <col min="15019" max="15019" width="5.28515625" style="60" customWidth="1"/>
    <col min="15020" max="15020" width="6.5703125" style="60" customWidth="1"/>
    <col min="15021" max="15021" width="8.42578125" style="60" customWidth="1"/>
    <col min="15022" max="15022" width="4.7109375" style="60" customWidth="1"/>
    <col min="15023" max="15023" width="11.42578125" style="60" bestFit="1" customWidth="1"/>
    <col min="15024" max="15024" width="9.140625" style="60"/>
    <col min="15025" max="15025" width="9" style="60" customWidth="1"/>
    <col min="15026" max="15026" width="5.85546875" style="60" customWidth="1"/>
    <col min="15027" max="15027" width="5.28515625" style="60" customWidth="1"/>
    <col min="15028" max="15028" width="6.5703125" style="60" customWidth="1"/>
    <col min="15029" max="15029" width="8.42578125" style="60" customWidth="1"/>
    <col min="15030" max="15030" width="4.7109375" style="60" customWidth="1"/>
    <col min="15031" max="15031" width="11.42578125" style="60" bestFit="1" customWidth="1"/>
    <col min="15032" max="15032" width="9.140625" style="60"/>
    <col min="15033" max="15033" width="9" style="60" customWidth="1"/>
    <col min="15034" max="15034" width="5.85546875" style="60" customWidth="1"/>
    <col min="15035" max="15035" width="5.28515625" style="60" customWidth="1"/>
    <col min="15036" max="15036" width="6.5703125" style="60" customWidth="1"/>
    <col min="15037" max="15037" width="8.42578125" style="60" customWidth="1"/>
    <col min="15038" max="15038" width="4.7109375" style="60" customWidth="1"/>
    <col min="15039" max="15039" width="11.42578125" style="60" bestFit="1" customWidth="1"/>
    <col min="15040" max="15040" width="9.140625" style="60"/>
    <col min="15041" max="15041" width="9" style="60" customWidth="1"/>
    <col min="15042" max="15042" width="5.85546875" style="60" customWidth="1"/>
    <col min="15043" max="15043" width="5.28515625" style="60" customWidth="1"/>
    <col min="15044" max="15044" width="6.5703125" style="60" customWidth="1"/>
    <col min="15045" max="15045" width="8.42578125" style="60" customWidth="1"/>
    <col min="15046" max="15046" width="4.7109375" style="60" customWidth="1"/>
    <col min="15047" max="15047" width="11.42578125" style="60" bestFit="1" customWidth="1"/>
    <col min="15048" max="15048" width="9.140625" style="60"/>
    <col min="15049" max="15049" width="9" style="60" customWidth="1"/>
    <col min="15050" max="15050" width="5.85546875" style="60" customWidth="1"/>
    <col min="15051" max="15051" width="5.28515625" style="60" customWidth="1"/>
    <col min="15052" max="15052" width="6.5703125" style="60" customWidth="1"/>
    <col min="15053" max="15053" width="8.42578125" style="60" customWidth="1"/>
    <col min="15054" max="15054" width="4.7109375" style="60" customWidth="1"/>
    <col min="15055" max="15055" width="11.42578125" style="60" bestFit="1" customWidth="1"/>
    <col min="15056" max="15056" width="9.140625" style="60"/>
    <col min="15057" max="15057" width="9" style="60" customWidth="1"/>
    <col min="15058" max="15058" width="5.85546875" style="60" customWidth="1"/>
    <col min="15059" max="15059" width="5.28515625" style="60" customWidth="1"/>
    <col min="15060" max="15060" width="6.5703125" style="60" customWidth="1"/>
    <col min="15061" max="15061" width="8.42578125" style="60" customWidth="1"/>
    <col min="15062" max="15062" width="4.7109375" style="60" customWidth="1"/>
    <col min="15063" max="15063" width="11.42578125" style="60" bestFit="1" customWidth="1"/>
    <col min="15064" max="15064" width="9.140625" style="60"/>
    <col min="15065" max="15065" width="9" style="60" customWidth="1"/>
    <col min="15066" max="15066" width="5.85546875" style="60" customWidth="1"/>
    <col min="15067" max="15067" width="5.28515625" style="60" customWidth="1"/>
    <col min="15068" max="15068" width="6.5703125" style="60" customWidth="1"/>
    <col min="15069" max="15069" width="8.42578125" style="60" customWidth="1"/>
    <col min="15070" max="15070" width="4.7109375" style="60" customWidth="1"/>
    <col min="15071" max="15071" width="11.42578125" style="60" bestFit="1" customWidth="1"/>
    <col min="15072" max="15072" width="9.140625" style="60"/>
    <col min="15073" max="15073" width="9" style="60" customWidth="1"/>
    <col min="15074" max="15074" width="5.85546875" style="60" customWidth="1"/>
    <col min="15075" max="15075" width="5.28515625" style="60" customWidth="1"/>
    <col min="15076" max="15076" width="6.5703125" style="60" customWidth="1"/>
    <col min="15077" max="15077" width="8.42578125" style="60" customWidth="1"/>
    <col min="15078" max="15078" width="4.7109375" style="60" customWidth="1"/>
    <col min="15079" max="15079" width="11.42578125" style="60" bestFit="1" customWidth="1"/>
    <col min="15080" max="15080" width="9.140625" style="60"/>
    <col min="15081" max="15081" width="9" style="60" customWidth="1"/>
    <col min="15082" max="15082" width="5.85546875" style="60" customWidth="1"/>
    <col min="15083" max="15083" width="5.28515625" style="60" customWidth="1"/>
    <col min="15084" max="15084" width="6.5703125" style="60" customWidth="1"/>
    <col min="15085" max="15085" width="8.42578125" style="60" customWidth="1"/>
    <col min="15086" max="15086" width="4.7109375" style="60" customWidth="1"/>
    <col min="15087" max="15087" width="11.42578125" style="60" bestFit="1" customWidth="1"/>
    <col min="15088" max="15088" width="9.140625" style="60"/>
    <col min="15089" max="15089" width="9" style="60" customWidth="1"/>
    <col min="15090" max="15090" width="5.85546875" style="60" customWidth="1"/>
    <col min="15091" max="15091" width="5.28515625" style="60" customWidth="1"/>
    <col min="15092" max="15092" width="6.5703125" style="60" customWidth="1"/>
    <col min="15093" max="15093" width="8.42578125" style="60" customWidth="1"/>
    <col min="15094" max="15094" width="4.7109375" style="60" customWidth="1"/>
    <col min="15095" max="15095" width="11.42578125" style="60" bestFit="1" customWidth="1"/>
    <col min="15096" max="15096" width="9.140625" style="60"/>
    <col min="15097" max="15097" width="9" style="60" customWidth="1"/>
    <col min="15098" max="15098" width="5.85546875" style="60" customWidth="1"/>
    <col min="15099" max="15099" width="5.28515625" style="60" customWidth="1"/>
    <col min="15100" max="15100" width="6.5703125" style="60" customWidth="1"/>
    <col min="15101" max="15101" width="8.42578125" style="60" customWidth="1"/>
    <col min="15102" max="15102" width="4.7109375" style="60" customWidth="1"/>
    <col min="15103" max="15103" width="11.42578125" style="60" bestFit="1" customWidth="1"/>
    <col min="15104" max="15104" width="9.140625" style="60"/>
    <col min="15105" max="15105" width="9" style="60" customWidth="1"/>
    <col min="15106" max="15106" width="5.85546875" style="60" customWidth="1"/>
    <col min="15107" max="15107" width="5.28515625" style="60" customWidth="1"/>
    <col min="15108" max="15108" width="6.5703125" style="60" customWidth="1"/>
    <col min="15109" max="15109" width="8.42578125" style="60" customWidth="1"/>
    <col min="15110" max="15110" width="4.7109375" style="60" customWidth="1"/>
    <col min="15111" max="15111" width="11.42578125" style="60" bestFit="1" customWidth="1"/>
    <col min="15112" max="15112" width="9.140625" style="60"/>
    <col min="15113" max="15113" width="9" style="60" customWidth="1"/>
    <col min="15114" max="15114" width="5.85546875" style="60" customWidth="1"/>
    <col min="15115" max="15115" width="5.28515625" style="60" customWidth="1"/>
    <col min="15116" max="15116" width="6.5703125" style="60" customWidth="1"/>
    <col min="15117" max="15117" width="8.42578125" style="60" customWidth="1"/>
    <col min="15118" max="15118" width="4.7109375" style="60" customWidth="1"/>
    <col min="15119" max="15119" width="11.42578125" style="60" bestFit="1" customWidth="1"/>
    <col min="15120" max="15120" width="9.140625" style="60"/>
    <col min="15121" max="15121" width="9" style="60" customWidth="1"/>
    <col min="15122" max="15122" width="5.85546875" style="60" customWidth="1"/>
    <col min="15123" max="15123" width="5.28515625" style="60" customWidth="1"/>
    <col min="15124" max="15124" width="6.5703125" style="60" customWidth="1"/>
    <col min="15125" max="15125" width="8.42578125" style="60" customWidth="1"/>
    <col min="15126" max="15126" width="4.7109375" style="60" customWidth="1"/>
    <col min="15127" max="15127" width="11.42578125" style="60" bestFit="1" customWidth="1"/>
    <col min="15128" max="15128" width="9.140625" style="60"/>
    <col min="15129" max="15129" width="9" style="60" customWidth="1"/>
    <col min="15130" max="15130" width="5.85546875" style="60" customWidth="1"/>
    <col min="15131" max="15131" width="5.28515625" style="60" customWidth="1"/>
    <col min="15132" max="15132" width="6.5703125" style="60" customWidth="1"/>
    <col min="15133" max="15133" width="8.42578125" style="60" customWidth="1"/>
    <col min="15134" max="15134" width="4.7109375" style="60" customWidth="1"/>
    <col min="15135" max="15135" width="11.42578125" style="60" bestFit="1" customWidth="1"/>
    <col min="15136" max="15136" width="9.140625" style="60"/>
    <col min="15137" max="15137" width="9" style="60" customWidth="1"/>
    <col min="15138" max="15138" width="5.85546875" style="60" customWidth="1"/>
    <col min="15139" max="15139" width="5.28515625" style="60" customWidth="1"/>
    <col min="15140" max="15140" width="6.5703125" style="60" customWidth="1"/>
    <col min="15141" max="15141" width="8.42578125" style="60" customWidth="1"/>
    <col min="15142" max="15142" width="4.7109375" style="60" customWidth="1"/>
    <col min="15143" max="15143" width="11.42578125" style="60" bestFit="1" customWidth="1"/>
    <col min="15144" max="15144" width="9.140625" style="60"/>
    <col min="15145" max="15145" width="9" style="60" customWidth="1"/>
    <col min="15146" max="15146" width="5.85546875" style="60" customWidth="1"/>
    <col min="15147" max="15147" width="5.28515625" style="60" customWidth="1"/>
    <col min="15148" max="15148" width="6.5703125" style="60" customWidth="1"/>
    <col min="15149" max="15149" width="8.42578125" style="60" customWidth="1"/>
    <col min="15150" max="15150" width="4.7109375" style="60" customWidth="1"/>
    <col min="15151" max="15151" width="11.42578125" style="60" bestFit="1" customWidth="1"/>
    <col min="15152" max="15152" width="9.140625" style="60"/>
    <col min="15153" max="15153" width="9" style="60" customWidth="1"/>
    <col min="15154" max="15154" width="5.85546875" style="60" customWidth="1"/>
    <col min="15155" max="15155" width="5.28515625" style="60" customWidth="1"/>
    <col min="15156" max="15156" width="6.5703125" style="60" customWidth="1"/>
    <col min="15157" max="15157" width="8.42578125" style="60" customWidth="1"/>
    <col min="15158" max="15158" width="4.7109375" style="60" customWidth="1"/>
    <col min="15159" max="15159" width="11.42578125" style="60" bestFit="1" customWidth="1"/>
    <col min="15160" max="15160" width="9.140625" style="60"/>
    <col min="15161" max="15161" width="9" style="60" customWidth="1"/>
    <col min="15162" max="15162" width="5.85546875" style="60" customWidth="1"/>
    <col min="15163" max="15163" width="5.28515625" style="60" customWidth="1"/>
    <col min="15164" max="15164" width="6.5703125" style="60" customWidth="1"/>
    <col min="15165" max="15165" width="8.42578125" style="60" customWidth="1"/>
    <col min="15166" max="15166" width="4.7109375" style="60" customWidth="1"/>
    <col min="15167" max="15167" width="11.42578125" style="60" bestFit="1" customWidth="1"/>
    <col min="15168" max="15168" width="9.140625" style="60"/>
    <col min="15169" max="15169" width="9" style="60" customWidth="1"/>
    <col min="15170" max="15170" width="5.85546875" style="60" customWidth="1"/>
    <col min="15171" max="15171" width="5.28515625" style="60" customWidth="1"/>
    <col min="15172" max="15172" width="6.5703125" style="60" customWidth="1"/>
    <col min="15173" max="15173" width="8.42578125" style="60" customWidth="1"/>
    <col min="15174" max="15174" width="4.7109375" style="60" customWidth="1"/>
    <col min="15175" max="15175" width="11.42578125" style="60" bestFit="1" customWidth="1"/>
    <col min="15176" max="15176" width="9.140625" style="60"/>
    <col min="15177" max="15177" width="9" style="60" customWidth="1"/>
    <col min="15178" max="15178" width="5.85546875" style="60" customWidth="1"/>
    <col min="15179" max="15179" width="5.28515625" style="60" customWidth="1"/>
    <col min="15180" max="15180" width="6.5703125" style="60" customWidth="1"/>
    <col min="15181" max="15181" width="8.42578125" style="60" customWidth="1"/>
    <col min="15182" max="15182" width="4.7109375" style="60" customWidth="1"/>
    <col min="15183" max="15183" width="11.42578125" style="60" bestFit="1" customWidth="1"/>
    <col min="15184" max="15184" width="9.140625" style="60"/>
    <col min="15185" max="15185" width="9" style="60" customWidth="1"/>
    <col min="15186" max="15186" width="5.85546875" style="60" customWidth="1"/>
    <col min="15187" max="15187" width="5.28515625" style="60" customWidth="1"/>
    <col min="15188" max="15188" width="6.5703125" style="60" customWidth="1"/>
    <col min="15189" max="15189" width="8.42578125" style="60" customWidth="1"/>
    <col min="15190" max="15190" width="4.7109375" style="60" customWidth="1"/>
    <col min="15191" max="15191" width="11.42578125" style="60" bestFit="1" customWidth="1"/>
    <col min="15192" max="15192" width="9.140625" style="60"/>
    <col min="15193" max="15193" width="9" style="60" customWidth="1"/>
    <col min="15194" max="15194" width="5.85546875" style="60" customWidth="1"/>
    <col min="15195" max="15195" width="5.28515625" style="60" customWidth="1"/>
    <col min="15196" max="15196" width="6.5703125" style="60" customWidth="1"/>
    <col min="15197" max="15197" width="8.42578125" style="60" customWidth="1"/>
    <col min="15198" max="15198" width="4.7109375" style="60" customWidth="1"/>
    <col min="15199" max="15199" width="11.42578125" style="60" bestFit="1" customWidth="1"/>
    <col min="15200" max="15200" width="9.140625" style="60"/>
    <col min="15201" max="15201" width="9" style="60" customWidth="1"/>
    <col min="15202" max="15202" width="5.85546875" style="60" customWidth="1"/>
    <col min="15203" max="15203" width="5.28515625" style="60" customWidth="1"/>
    <col min="15204" max="15204" width="6.5703125" style="60" customWidth="1"/>
    <col min="15205" max="15205" width="8.42578125" style="60" customWidth="1"/>
    <col min="15206" max="15206" width="4.7109375" style="60" customWidth="1"/>
    <col min="15207" max="15207" width="11.42578125" style="60" bestFit="1" customWidth="1"/>
    <col min="15208" max="15208" width="9.140625" style="60"/>
    <col min="15209" max="15209" width="9" style="60" customWidth="1"/>
    <col min="15210" max="15210" width="5.85546875" style="60" customWidth="1"/>
    <col min="15211" max="15211" width="5.28515625" style="60" customWidth="1"/>
    <col min="15212" max="15212" width="6.5703125" style="60" customWidth="1"/>
    <col min="15213" max="15213" width="8.42578125" style="60" customWidth="1"/>
    <col min="15214" max="15214" width="4.7109375" style="60" customWidth="1"/>
    <col min="15215" max="15215" width="11.42578125" style="60" bestFit="1" customWidth="1"/>
    <col min="15216" max="15216" width="9.140625" style="60"/>
    <col min="15217" max="15217" width="9" style="60" customWidth="1"/>
    <col min="15218" max="15218" width="5.85546875" style="60" customWidth="1"/>
    <col min="15219" max="15219" width="5.28515625" style="60" customWidth="1"/>
    <col min="15220" max="15220" width="6.5703125" style="60" customWidth="1"/>
    <col min="15221" max="15221" width="8.42578125" style="60" customWidth="1"/>
    <col min="15222" max="15222" width="4.7109375" style="60" customWidth="1"/>
    <col min="15223" max="15223" width="11.42578125" style="60" bestFit="1" customWidth="1"/>
    <col min="15224" max="15224" width="9.140625" style="60"/>
    <col min="15225" max="15225" width="9" style="60" customWidth="1"/>
    <col min="15226" max="15226" width="5.85546875" style="60" customWidth="1"/>
    <col min="15227" max="15227" width="5.28515625" style="60" customWidth="1"/>
    <col min="15228" max="15228" width="6.5703125" style="60" customWidth="1"/>
    <col min="15229" max="15229" width="8.42578125" style="60" customWidth="1"/>
    <col min="15230" max="15230" width="4.7109375" style="60" customWidth="1"/>
    <col min="15231" max="15231" width="11.42578125" style="60" bestFit="1" customWidth="1"/>
    <col min="15232" max="15232" width="9.140625" style="60"/>
    <col min="15233" max="15233" width="9" style="60" customWidth="1"/>
    <col min="15234" max="15234" width="5.85546875" style="60" customWidth="1"/>
    <col min="15235" max="15235" width="5.28515625" style="60" customWidth="1"/>
    <col min="15236" max="15236" width="6.5703125" style="60" customWidth="1"/>
    <col min="15237" max="15237" width="8.42578125" style="60" customWidth="1"/>
    <col min="15238" max="15238" width="4.7109375" style="60" customWidth="1"/>
    <col min="15239" max="15239" width="11.42578125" style="60" bestFit="1" customWidth="1"/>
    <col min="15240" max="15240" width="9.140625" style="60"/>
    <col min="15241" max="15241" width="9" style="60" customWidth="1"/>
    <col min="15242" max="15242" width="5.85546875" style="60" customWidth="1"/>
    <col min="15243" max="15243" width="5.28515625" style="60" customWidth="1"/>
    <col min="15244" max="15244" width="6.5703125" style="60" customWidth="1"/>
    <col min="15245" max="15245" width="8.42578125" style="60" customWidth="1"/>
    <col min="15246" max="15246" width="4.7109375" style="60" customWidth="1"/>
    <col min="15247" max="15247" width="11.42578125" style="60" bestFit="1" customWidth="1"/>
    <col min="15248" max="15248" width="9.140625" style="60"/>
    <col min="15249" max="15249" width="9" style="60" customWidth="1"/>
    <col min="15250" max="15250" width="5.85546875" style="60" customWidth="1"/>
    <col min="15251" max="15251" width="5.28515625" style="60" customWidth="1"/>
    <col min="15252" max="15252" width="6.5703125" style="60" customWidth="1"/>
    <col min="15253" max="15253" width="8.42578125" style="60" customWidth="1"/>
    <col min="15254" max="15254" width="4.7109375" style="60" customWidth="1"/>
    <col min="15255" max="15255" width="11.42578125" style="60" bestFit="1" customWidth="1"/>
    <col min="15256" max="15256" width="9.140625" style="60"/>
    <col min="15257" max="15257" width="9" style="60" customWidth="1"/>
    <col min="15258" max="15258" width="5.85546875" style="60" customWidth="1"/>
    <col min="15259" max="15259" width="5.28515625" style="60" customWidth="1"/>
    <col min="15260" max="15260" width="6.5703125" style="60" customWidth="1"/>
    <col min="15261" max="15261" width="8.42578125" style="60" customWidth="1"/>
    <col min="15262" max="15262" width="4.7109375" style="60" customWidth="1"/>
    <col min="15263" max="15263" width="11.42578125" style="60" bestFit="1" customWidth="1"/>
    <col min="15264" max="15264" width="9.140625" style="60"/>
    <col min="15265" max="15265" width="9" style="60" customWidth="1"/>
    <col min="15266" max="15266" width="5.85546875" style="60" customWidth="1"/>
    <col min="15267" max="15267" width="5.28515625" style="60" customWidth="1"/>
    <col min="15268" max="15268" width="6.5703125" style="60" customWidth="1"/>
    <col min="15269" max="15269" width="8.42578125" style="60" customWidth="1"/>
    <col min="15270" max="15270" width="4.7109375" style="60" customWidth="1"/>
    <col min="15271" max="15271" width="11.42578125" style="60" bestFit="1" customWidth="1"/>
    <col min="15272" max="15272" width="9.140625" style="60"/>
    <col min="15273" max="15273" width="9" style="60" customWidth="1"/>
    <col min="15274" max="15274" width="5.85546875" style="60" customWidth="1"/>
    <col min="15275" max="15275" width="5.28515625" style="60" customWidth="1"/>
    <col min="15276" max="15276" width="6.5703125" style="60" customWidth="1"/>
    <col min="15277" max="15277" width="8.42578125" style="60" customWidth="1"/>
    <col min="15278" max="15278" width="4.7109375" style="60" customWidth="1"/>
    <col min="15279" max="15279" width="11.42578125" style="60" bestFit="1" customWidth="1"/>
    <col min="15280" max="15280" width="9.140625" style="60"/>
    <col min="15281" max="15281" width="9" style="60" customWidth="1"/>
    <col min="15282" max="15282" width="5.85546875" style="60" customWidth="1"/>
    <col min="15283" max="15283" width="5.28515625" style="60" customWidth="1"/>
    <col min="15284" max="15284" width="6.5703125" style="60" customWidth="1"/>
    <col min="15285" max="15285" width="8.42578125" style="60" customWidth="1"/>
    <col min="15286" max="15286" width="4.7109375" style="60" customWidth="1"/>
    <col min="15287" max="15287" width="11.42578125" style="60" bestFit="1" customWidth="1"/>
    <col min="15288" max="15288" width="9.140625" style="60"/>
    <col min="15289" max="15289" width="9" style="60" customWidth="1"/>
    <col min="15290" max="15290" width="5.85546875" style="60" customWidth="1"/>
    <col min="15291" max="15291" width="5.28515625" style="60" customWidth="1"/>
    <col min="15292" max="15292" width="6.5703125" style="60" customWidth="1"/>
    <col min="15293" max="15293" width="8.42578125" style="60" customWidth="1"/>
    <col min="15294" max="15294" width="4.7109375" style="60" customWidth="1"/>
    <col min="15295" max="15295" width="11.42578125" style="60" bestFit="1" customWidth="1"/>
    <col min="15296" max="15296" width="9.140625" style="60"/>
    <col min="15297" max="15297" width="9" style="60" customWidth="1"/>
    <col min="15298" max="15298" width="5.85546875" style="60" customWidth="1"/>
    <col min="15299" max="15299" width="5.28515625" style="60" customWidth="1"/>
    <col min="15300" max="15300" width="6.5703125" style="60" customWidth="1"/>
    <col min="15301" max="15301" width="8.42578125" style="60" customWidth="1"/>
    <col min="15302" max="15302" width="4.7109375" style="60" customWidth="1"/>
    <col min="15303" max="15303" width="11.42578125" style="60" bestFit="1" customWidth="1"/>
    <col min="15304" max="15304" width="9.140625" style="60"/>
    <col min="15305" max="15305" width="9" style="60" customWidth="1"/>
    <col min="15306" max="15306" width="5.85546875" style="60" customWidth="1"/>
    <col min="15307" max="15307" width="5.28515625" style="60" customWidth="1"/>
    <col min="15308" max="15308" width="6.5703125" style="60" customWidth="1"/>
    <col min="15309" max="15309" width="8.42578125" style="60" customWidth="1"/>
    <col min="15310" max="15310" width="4.7109375" style="60" customWidth="1"/>
    <col min="15311" max="15311" width="11.42578125" style="60" bestFit="1" customWidth="1"/>
    <col min="15312" max="15312" width="9.140625" style="60"/>
    <col min="15313" max="15313" width="9" style="60" customWidth="1"/>
    <col min="15314" max="15314" width="5.85546875" style="60" customWidth="1"/>
    <col min="15315" max="15315" width="5.28515625" style="60" customWidth="1"/>
    <col min="15316" max="15316" width="6.5703125" style="60" customWidth="1"/>
    <col min="15317" max="15317" width="8.42578125" style="60" customWidth="1"/>
    <col min="15318" max="15318" width="4.7109375" style="60" customWidth="1"/>
    <col min="15319" max="15319" width="11.42578125" style="60" bestFit="1" customWidth="1"/>
    <col min="15320" max="15320" width="9.140625" style="60"/>
    <col min="15321" max="15321" width="9" style="60" customWidth="1"/>
    <col min="15322" max="15322" width="5.85546875" style="60" customWidth="1"/>
    <col min="15323" max="15323" width="5.28515625" style="60" customWidth="1"/>
    <col min="15324" max="15324" width="6.5703125" style="60" customWidth="1"/>
    <col min="15325" max="15325" width="8.42578125" style="60" customWidth="1"/>
    <col min="15326" max="15326" width="4.7109375" style="60" customWidth="1"/>
    <col min="15327" max="15327" width="11.42578125" style="60" bestFit="1" customWidth="1"/>
    <col min="15328" max="15328" width="9.140625" style="60"/>
    <col min="15329" max="15329" width="9" style="60" customWidth="1"/>
    <col min="15330" max="15330" width="5.85546875" style="60" customWidth="1"/>
    <col min="15331" max="15331" width="5.28515625" style="60" customWidth="1"/>
    <col min="15332" max="15332" width="6.5703125" style="60" customWidth="1"/>
    <col min="15333" max="15333" width="8.42578125" style="60" customWidth="1"/>
    <col min="15334" max="15334" width="4.7109375" style="60" customWidth="1"/>
    <col min="15335" max="15335" width="11.42578125" style="60" bestFit="1" customWidth="1"/>
    <col min="15336" max="15336" width="9.140625" style="60"/>
    <col min="15337" max="15337" width="9" style="60" customWidth="1"/>
    <col min="15338" max="15338" width="5.85546875" style="60" customWidth="1"/>
    <col min="15339" max="15339" width="5.28515625" style="60" customWidth="1"/>
    <col min="15340" max="15340" width="6.5703125" style="60" customWidth="1"/>
    <col min="15341" max="15341" width="8.42578125" style="60" customWidth="1"/>
    <col min="15342" max="15342" width="4.7109375" style="60" customWidth="1"/>
    <col min="15343" max="15343" width="11.42578125" style="60" bestFit="1" customWidth="1"/>
    <col min="15344" max="15344" width="9.140625" style="60"/>
    <col min="15345" max="15345" width="9" style="60" customWidth="1"/>
    <col min="15346" max="15346" width="5.85546875" style="60" customWidth="1"/>
    <col min="15347" max="15347" width="5.28515625" style="60" customWidth="1"/>
    <col min="15348" max="15348" width="6.5703125" style="60" customWidth="1"/>
    <col min="15349" max="15349" width="8.42578125" style="60" customWidth="1"/>
    <col min="15350" max="15350" width="4.7109375" style="60" customWidth="1"/>
    <col min="15351" max="15351" width="11.42578125" style="60" bestFit="1" customWidth="1"/>
    <col min="15352" max="15352" width="9.140625" style="60"/>
    <col min="15353" max="15353" width="9" style="60" customWidth="1"/>
    <col min="15354" max="15354" width="5.85546875" style="60" customWidth="1"/>
    <col min="15355" max="15355" width="5.28515625" style="60" customWidth="1"/>
    <col min="15356" max="15356" width="6.5703125" style="60" customWidth="1"/>
    <col min="15357" max="15357" width="8.42578125" style="60" customWidth="1"/>
    <col min="15358" max="15358" width="4.7109375" style="60" customWidth="1"/>
    <col min="15359" max="15359" width="11.42578125" style="60" bestFit="1" customWidth="1"/>
    <col min="15360" max="15360" width="9.140625" style="60"/>
    <col min="15361" max="15361" width="9" style="60" customWidth="1"/>
    <col min="15362" max="15362" width="5.85546875" style="60" customWidth="1"/>
    <col min="15363" max="15363" width="5.28515625" style="60" customWidth="1"/>
    <col min="15364" max="15364" width="6.5703125" style="60" customWidth="1"/>
    <col min="15365" max="15365" width="8.42578125" style="60" customWidth="1"/>
    <col min="15366" max="15366" width="4.7109375" style="60" customWidth="1"/>
    <col min="15367" max="15367" width="11.42578125" style="60" bestFit="1" customWidth="1"/>
    <col min="15368" max="15368" width="9.140625" style="60"/>
    <col min="15369" max="15369" width="9" style="60" customWidth="1"/>
    <col min="15370" max="15370" width="5.85546875" style="60" customWidth="1"/>
    <col min="15371" max="15371" width="5.28515625" style="60" customWidth="1"/>
    <col min="15372" max="15372" width="6.5703125" style="60" customWidth="1"/>
    <col min="15373" max="15373" width="8.42578125" style="60" customWidth="1"/>
    <col min="15374" max="15374" width="4.7109375" style="60" customWidth="1"/>
    <col min="15375" max="15375" width="11.42578125" style="60" bestFit="1" customWidth="1"/>
    <col min="15376" max="15376" width="9.140625" style="60"/>
    <col min="15377" max="15377" width="9" style="60" customWidth="1"/>
    <col min="15378" max="15378" width="5.85546875" style="60" customWidth="1"/>
    <col min="15379" max="15379" width="5.28515625" style="60" customWidth="1"/>
    <col min="15380" max="15380" width="6.5703125" style="60" customWidth="1"/>
    <col min="15381" max="15381" width="8.42578125" style="60" customWidth="1"/>
    <col min="15382" max="15382" width="4.7109375" style="60" customWidth="1"/>
    <col min="15383" max="15383" width="11.42578125" style="60" bestFit="1" customWidth="1"/>
    <col min="15384" max="15384" width="9.140625" style="60"/>
    <col min="15385" max="15385" width="9" style="60" customWidth="1"/>
    <col min="15386" max="15386" width="5.85546875" style="60" customWidth="1"/>
    <col min="15387" max="15387" width="5.28515625" style="60" customWidth="1"/>
    <col min="15388" max="15388" width="6.5703125" style="60" customWidth="1"/>
    <col min="15389" max="15389" width="8.42578125" style="60" customWidth="1"/>
    <col min="15390" max="15390" width="4.7109375" style="60" customWidth="1"/>
    <col min="15391" max="15391" width="11.42578125" style="60" bestFit="1" customWidth="1"/>
    <col min="15392" max="15392" width="9.140625" style="60"/>
    <col min="15393" max="15393" width="9" style="60" customWidth="1"/>
    <col min="15394" max="15394" width="5.85546875" style="60" customWidth="1"/>
    <col min="15395" max="15395" width="5.28515625" style="60" customWidth="1"/>
    <col min="15396" max="15396" width="6.5703125" style="60" customWidth="1"/>
    <col min="15397" max="15397" width="8.42578125" style="60" customWidth="1"/>
    <col min="15398" max="15398" width="4.7109375" style="60" customWidth="1"/>
    <col min="15399" max="15399" width="11.42578125" style="60" bestFit="1" customWidth="1"/>
    <col min="15400" max="15400" width="9.140625" style="60"/>
    <col min="15401" max="15401" width="9" style="60" customWidth="1"/>
    <col min="15402" max="15402" width="5.85546875" style="60" customWidth="1"/>
    <col min="15403" max="15403" width="5.28515625" style="60" customWidth="1"/>
    <col min="15404" max="15404" width="6.5703125" style="60" customWidth="1"/>
    <col min="15405" max="15405" width="8.42578125" style="60" customWidth="1"/>
    <col min="15406" max="15406" width="4.7109375" style="60" customWidth="1"/>
    <col min="15407" max="15407" width="11.42578125" style="60" bestFit="1" customWidth="1"/>
    <col min="15408" max="15408" width="9.140625" style="60"/>
    <col min="15409" max="15409" width="9" style="60" customWidth="1"/>
    <col min="15410" max="15410" width="5.85546875" style="60" customWidth="1"/>
    <col min="15411" max="15411" width="5.28515625" style="60" customWidth="1"/>
    <col min="15412" max="15412" width="6.5703125" style="60" customWidth="1"/>
    <col min="15413" max="15413" width="8.42578125" style="60" customWidth="1"/>
    <col min="15414" max="15414" width="4.7109375" style="60" customWidth="1"/>
    <col min="15415" max="15415" width="11.42578125" style="60" bestFit="1" customWidth="1"/>
    <col min="15416" max="15416" width="9.140625" style="60"/>
    <col min="15417" max="15417" width="9" style="60" customWidth="1"/>
    <col min="15418" max="15418" width="5.85546875" style="60" customWidth="1"/>
    <col min="15419" max="15419" width="5.28515625" style="60" customWidth="1"/>
    <col min="15420" max="15420" width="6.5703125" style="60" customWidth="1"/>
    <col min="15421" max="15421" width="8.42578125" style="60" customWidth="1"/>
    <col min="15422" max="15422" width="4.7109375" style="60" customWidth="1"/>
    <col min="15423" max="15423" width="11.42578125" style="60" bestFit="1" customWidth="1"/>
    <col min="15424" max="15424" width="9.140625" style="60"/>
    <col min="15425" max="15425" width="9" style="60" customWidth="1"/>
    <col min="15426" max="15426" width="5.85546875" style="60" customWidth="1"/>
    <col min="15427" max="15427" width="5.28515625" style="60" customWidth="1"/>
    <col min="15428" max="15428" width="6.5703125" style="60" customWidth="1"/>
    <col min="15429" max="15429" width="8.42578125" style="60" customWidth="1"/>
    <col min="15430" max="15430" width="4.7109375" style="60" customWidth="1"/>
    <col min="15431" max="15431" width="11.42578125" style="60" bestFit="1" customWidth="1"/>
    <col min="15432" max="15432" width="9.140625" style="60"/>
    <col min="15433" max="15433" width="9" style="60" customWidth="1"/>
    <col min="15434" max="15434" width="5.85546875" style="60" customWidth="1"/>
    <col min="15435" max="15435" width="5.28515625" style="60" customWidth="1"/>
    <col min="15436" max="15436" width="6.5703125" style="60" customWidth="1"/>
    <col min="15437" max="15437" width="8.42578125" style="60" customWidth="1"/>
    <col min="15438" max="15438" width="4.7109375" style="60" customWidth="1"/>
    <col min="15439" max="15439" width="11.42578125" style="60" bestFit="1" customWidth="1"/>
    <col min="15440" max="15440" width="9.140625" style="60"/>
    <col min="15441" max="15441" width="9" style="60" customWidth="1"/>
    <col min="15442" max="15442" width="5.85546875" style="60" customWidth="1"/>
    <col min="15443" max="15443" width="5.28515625" style="60" customWidth="1"/>
    <col min="15444" max="15444" width="6.5703125" style="60" customWidth="1"/>
    <col min="15445" max="15445" width="8.42578125" style="60" customWidth="1"/>
    <col min="15446" max="15446" width="4.7109375" style="60" customWidth="1"/>
    <col min="15447" max="15447" width="11.42578125" style="60" bestFit="1" customWidth="1"/>
    <col min="15448" max="15448" width="9.140625" style="60"/>
    <col min="15449" max="15449" width="9" style="60" customWidth="1"/>
    <col min="15450" max="15450" width="5.85546875" style="60" customWidth="1"/>
    <col min="15451" max="15451" width="5.28515625" style="60" customWidth="1"/>
    <col min="15452" max="15452" width="6.5703125" style="60" customWidth="1"/>
    <col min="15453" max="15453" width="8.42578125" style="60" customWidth="1"/>
    <col min="15454" max="15454" width="4.7109375" style="60" customWidth="1"/>
    <col min="15455" max="15455" width="11.42578125" style="60" bestFit="1" customWidth="1"/>
    <col min="15456" max="15456" width="9.140625" style="60"/>
    <col min="15457" max="15457" width="9" style="60" customWidth="1"/>
    <col min="15458" max="15458" width="5.85546875" style="60" customWidth="1"/>
    <col min="15459" max="15459" width="5.28515625" style="60" customWidth="1"/>
    <col min="15460" max="15460" width="6.5703125" style="60" customWidth="1"/>
    <col min="15461" max="15461" width="8.42578125" style="60" customWidth="1"/>
    <col min="15462" max="15462" width="4.7109375" style="60" customWidth="1"/>
    <col min="15463" max="15463" width="11.42578125" style="60" bestFit="1" customWidth="1"/>
    <col min="15464" max="15464" width="9.140625" style="60"/>
    <col min="15465" max="15465" width="9" style="60" customWidth="1"/>
    <col min="15466" max="15466" width="5.85546875" style="60" customWidth="1"/>
    <col min="15467" max="15467" width="5.28515625" style="60" customWidth="1"/>
    <col min="15468" max="15468" width="6.5703125" style="60" customWidth="1"/>
    <col min="15469" max="15469" width="8.42578125" style="60" customWidth="1"/>
    <col min="15470" max="15470" width="4.7109375" style="60" customWidth="1"/>
    <col min="15471" max="15471" width="11.42578125" style="60" bestFit="1" customWidth="1"/>
    <col min="15472" max="15472" width="9.140625" style="60"/>
    <col min="15473" max="15473" width="9" style="60" customWidth="1"/>
    <col min="15474" max="15474" width="5.85546875" style="60" customWidth="1"/>
    <col min="15475" max="15475" width="5.28515625" style="60" customWidth="1"/>
    <col min="15476" max="15476" width="6.5703125" style="60" customWidth="1"/>
    <col min="15477" max="15477" width="8.42578125" style="60" customWidth="1"/>
    <col min="15478" max="15478" width="4.7109375" style="60" customWidth="1"/>
    <col min="15479" max="15479" width="11.42578125" style="60" bestFit="1" customWidth="1"/>
    <col min="15480" max="15480" width="9.140625" style="60"/>
    <col min="15481" max="15481" width="9" style="60" customWidth="1"/>
    <col min="15482" max="15482" width="5.85546875" style="60" customWidth="1"/>
    <col min="15483" max="15483" width="5.28515625" style="60" customWidth="1"/>
    <col min="15484" max="15484" width="6.5703125" style="60" customWidth="1"/>
    <col min="15485" max="15485" width="8.42578125" style="60" customWidth="1"/>
    <col min="15486" max="15486" width="4.7109375" style="60" customWidth="1"/>
    <col min="15487" max="15487" width="11.42578125" style="60" bestFit="1" customWidth="1"/>
    <col min="15488" max="15488" width="9.140625" style="60"/>
    <col min="15489" max="15489" width="9" style="60" customWidth="1"/>
    <col min="15490" max="15490" width="5.85546875" style="60" customWidth="1"/>
    <col min="15491" max="15491" width="5.28515625" style="60" customWidth="1"/>
    <col min="15492" max="15492" width="6.5703125" style="60" customWidth="1"/>
    <col min="15493" max="15493" width="8.42578125" style="60" customWidth="1"/>
    <col min="15494" max="15494" width="4.7109375" style="60" customWidth="1"/>
    <col min="15495" max="15495" width="11.42578125" style="60" bestFit="1" customWidth="1"/>
    <col min="15496" max="15496" width="9.140625" style="60"/>
    <col min="15497" max="15497" width="9" style="60" customWidth="1"/>
    <col min="15498" max="15498" width="5.85546875" style="60" customWidth="1"/>
    <col min="15499" max="15499" width="5.28515625" style="60" customWidth="1"/>
    <col min="15500" max="15500" width="6.5703125" style="60" customWidth="1"/>
    <col min="15501" max="15501" width="8.42578125" style="60" customWidth="1"/>
    <col min="15502" max="15502" width="4.7109375" style="60" customWidth="1"/>
    <col min="15503" max="15503" width="11.42578125" style="60" bestFit="1" customWidth="1"/>
    <col min="15504" max="15504" width="9.140625" style="60"/>
    <col min="15505" max="15505" width="9" style="60" customWidth="1"/>
    <col min="15506" max="15506" width="5.85546875" style="60" customWidth="1"/>
    <col min="15507" max="15507" width="5.28515625" style="60" customWidth="1"/>
    <col min="15508" max="15508" width="6.5703125" style="60" customWidth="1"/>
    <col min="15509" max="15509" width="8.42578125" style="60" customWidth="1"/>
    <col min="15510" max="15510" width="4.7109375" style="60" customWidth="1"/>
    <col min="15511" max="15511" width="11.42578125" style="60" bestFit="1" customWidth="1"/>
    <col min="15512" max="15512" width="9.140625" style="60"/>
    <col min="15513" max="15513" width="9" style="60" customWidth="1"/>
    <col min="15514" max="15514" width="5.85546875" style="60" customWidth="1"/>
    <col min="15515" max="15515" width="5.28515625" style="60" customWidth="1"/>
    <col min="15516" max="15516" width="6.5703125" style="60" customWidth="1"/>
    <col min="15517" max="15517" width="8.42578125" style="60" customWidth="1"/>
    <col min="15518" max="15518" width="4.7109375" style="60" customWidth="1"/>
    <col min="15519" max="15519" width="11.42578125" style="60" bestFit="1" customWidth="1"/>
    <col min="15520" max="15520" width="9.140625" style="60"/>
    <col min="15521" max="15521" width="9" style="60" customWidth="1"/>
    <col min="15522" max="15522" width="5.85546875" style="60" customWidth="1"/>
    <col min="15523" max="15523" width="5.28515625" style="60" customWidth="1"/>
    <col min="15524" max="15524" width="6.5703125" style="60" customWidth="1"/>
    <col min="15525" max="15525" width="8.42578125" style="60" customWidth="1"/>
    <col min="15526" max="15526" width="4.7109375" style="60" customWidth="1"/>
    <col min="15527" max="15527" width="11.42578125" style="60" bestFit="1" customWidth="1"/>
    <col min="15528" max="15528" width="9.140625" style="60"/>
    <col min="15529" max="15529" width="9" style="60" customWidth="1"/>
    <col min="15530" max="15530" width="5.85546875" style="60" customWidth="1"/>
    <col min="15531" max="15531" width="5.28515625" style="60" customWidth="1"/>
    <col min="15532" max="15532" width="6.5703125" style="60" customWidth="1"/>
    <col min="15533" max="15533" width="8.42578125" style="60" customWidth="1"/>
    <col min="15534" max="15534" width="4.7109375" style="60" customWidth="1"/>
    <col min="15535" max="15535" width="11.42578125" style="60" bestFit="1" customWidth="1"/>
    <col min="15536" max="15536" width="9.140625" style="60"/>
    <col min="15537" max="15537" width="9" style="60" customWidth="1"/>
    <col min="15538" max="15538" width="5.85546875" style="60" customWidth="1"/>
    <col min="15539" max="15539" width="5.28515625" style="60" customWidth="1"/>
    <col min="15540" max="15540" width="6.5703125" style="60" customWidth="1"/>
    <col min="15541" max="15541" width="8.42578125" style="60" customWidth="1"/>
    <col min="15542" max="15542" width="4.7109375" style="60" customWidth="1"/>
    <col min="15543" max="15543" width="11.42578125" style="60" bestFit="1" customWidth="1"/>
    <col min="15544" max="15544" width="9.140625" style="60"/>
    <col min="15545" max="15545" width="9" style="60" customWidth="1"/>
    <col min="15546" max="15546" width="5.85546875" style="60" customWidth="1"/>
    <col min="15547" max="15547" width="5.28515625" style="60" customWidth="1"/>
    <col min="15548" max="15548" width="6.5703125" style="60" customWidth="1"/>
    <col min="15549" max="15549" width="8.42578125" style="60" customWidth="1"/>
    <col min="15550" max="15550" width="4.7109375" style="60" customWidth="1"/>
    <col min="15551" max="15551" width="11.42578125" style="60" bestFit="1" customWidth="1"/>
    <col min="15552" max="15552" width="9.140625" style="60"/>
    <col min="15553" max="15553" width="9" style="60" customWidth="1"/>
    <col min="15554" max="15554" width="5.85546875" style="60" customWidth="1"/>
    <col min="15555" max="15555" width="5.28515625" style="60" customWidth="1"/>
    <col min="15556" max="15556" width="6.5703125" style="60" customWidth="1"/>
    <col min="15557" max="15557" width="8.42578125" style="60" customWidth="1"/>
    <col min="15558" max="15558" width="4.7109375" style="60" customWidth="1"/>
    <col min="15559" max="15559" width="11.42578125" style="60" bestFit="1" customWidth="1"/>
    <col min="15560" max="15560" width="9.140625" style="60"/>
    <col min="15561" max="15561" width="9" style="60" customWidth="1"/>
    <col min="15562" max="15562" width="5.85546875" style="60" customWidth="1"/>
    <col min="15563" max="15563" width="5.28515625" style="60" customWidth="1"/>
    <col min="15564" max="15564" width="6.5703125" style="60" customWidth="1"/>
    <col min="15565" max="15565" width="8.42578125" style="60" customWidth="1"/>
    <col min="15566" max="15566" width="4.7109375" style="60" customWidth="1"/>
    <col min="15567" max="15567" width="11.42578125" style="60" bestFit="1" customWidth="1"/>
    <col min="15568" max="15568" width="9.140625" style="60"/>
    <col min="15569" max="15569" width="9" style="60" customWidth="1"/>
    <col min="15570" max="15570" width="5.85546875" style="60" customWidth="1"/>
    <col min="15571" max="15571" width="5.28515625" style="60" customWidth="1"/>
    <col min="15572" max="15572" width="6.5703125" style="60" customWidth="1"/>
    <col min="15573" max="15573" width="8.42578125" style="60" customWidth="1"/>
    <col min="15574" max="15574" width="4.7109375" style="60" customWidth="1"/>
    <col min="15575" max="15575" width="11.42578125" style="60" bestFit="1" customWidth="1"/>
    <col min="15576" max="15576" width="9.140625" style="60"/>
    <col min="15577" max="15577" width="9" style="60" customWidth="1"/>
    <col min="15578" max="15578" width="5.85546875" style="60" customWidth="1"/>
    <col min="15579" max="15579" width="5.28515625" style="60" customWidth="1"/>
    <col min="15580" max="15580" width="6.5703125" style="60" customWidth="1"/>
    <col min="15581" max="15581" width="8.42578125" style="60" customWidth="1"/>
    <col min="15582" max="15582" width="4.7109375" style="60" customWidth="1"/>
    <col min="15583" max="15583" width="11.42578125" style="60" bestFit="1" customWidth="1"/>
    <col min="15584" max="15584" width="9.140625" style="60"/>
    <col min="15585" max="15585" width="9" style="60" customWidth="1"/>
    <col min="15586" max="15586" width="5.85546875" style="60" customWidth="1"/>
    <col min="15587" max="15587" width="5.28515625" style="60" customWidth="1"/>
    <col min="15588" max="15588" width="6.5703125" style="60" customWidth="1"/>
    <col min="15589" max="15589" width="8.42578125" style="60" customWidth="1"/>
    <col min="15590" max="15590" width="4.7109375" style="60" customWidth="1"/>
    <col min="15591" max="15591" width="11.42578125" style="60" bestFit="1" customWidth="1"/>
    <col min="15592" max="15592" width="9.140625" style="60"/>
    <col min="15593" max="15593" width="9" style="60" customWidth="1"/>
    <col min="15594" max="15594" width="5.85546875" style="60" customWidth="1"/>
    <col min="15595" max="15595" width="5.28515625" style="60" customWidth="1"/>
    <col min="15596" max="15596" width="6.5703125" style="60" customWidth="1"/>
    <col min="15597" max="15597" width="8.42578125" style="60" customWidth="1"/>
    <col min="15598" max="15598" width="4.7109375" style="60" customWidth="1"/>
    <col min="15599" max="15599" width="11.42578125" style="60" bestFit="1" customWidth="1"/>
    <col min="15600" max="15600" width="9.140625" style="60"/>
    <col min="15601" max="15601" width="9" style="60" customWidth="1"/>
    <col min="15602" max="15602" width="5.85546875" style="60" customWidth="1"/>
    <col min="15603" max="15603" width="5.28515625" style="60" customWidth="1"/>
    <col min="15604" max="15604" width="6.5703125" style="60" customWidth="1"/>
    <col min="15605" max="15605" width="8.42578125" style="60" customWidth="1"/>
    <col min="15606" max="15606" width="4.7109375" style="60" customWidth="1"/>
    <col min="15607" max="15607" width="11.42578125" style="60" bestFit="1" customWidth="1"/>
    <col min="15608" max="15608" width="9.140625" style="60"/>
    <col min="15609" max="15609" width="9" style="60" customWidth="1"/>
    <col min="15610" max="15610" width="5.85546875" style="60" customWidth="1"/>
    <col min="15611" max="15611" width="5.28515625" style="60" customWidth="1"/>
    <col min="15612" max="15612" width="6.5703125" style="60" customWidth="1"/>
    <col min="15613" max="15613" width="8.42578125" style="60" customWidth="1"/>
    <col min="15614" max="15614" width="4.7109375" style="60" customWidth="1"/>
    <col min="15615" max="15615" width="11.42578125" style="60" bestFit="1" customWidth="1"/>
    <col min="15616" max="15616" width="9.140625" style="60"/>
    <col min="15617" max="15617" width="9" style="60" customWidth="1"/>
    <col min="15618" max="15618" width="5.85546875" style="60" customWidth="1"/>
    <col min="15619" max="15619" width="5.28515625" style="60" customWidth="1"/>
    <col min="15620" max="15620" width="6.5703125" style="60" customWidth="1"/>
    <col min="15621" max="15621" width="8.42578125" style="60" customWidth="1"/>
    <col min="15622" max="15622" width="4.7109375" style="60" customWidth="1"/>
    <col min="15623" max="15623" width="11.42578125" style="60" bestFit="1" customWidth="1"/>
    <col min="15624" max="15624" width="9.140625" style="60"/>
    <col min="15625" max="15625" width="9" style="60" customWidth="1"/>
    <col min="15626" max="15626" width="5.85546875" style="60" customWidth="1"/>
    <col min="15627" max="15627" width="5.28515625" style="60" customWidth="1"/>
    <col min="15628" max="15628" width="6.5703125" style="60" customWidth="1"/>
    <col min="15629" max="15629" width="8.42578125" style="60" customWidth="1"/>
    <col min="15630" max="15630" width="4.7109375" style="60" customWidth="1"/>
    <col min="15631" max="15631" width="11.42578125" style="60" bestFit="1" customWidth="1"/>
    <col min="15632" max="15632" width="9.140625" style="60"/>
    <col min="15633" max="15633" width="9" style="60" customWidth="1"/>
    <col min="15634" max="15634" width="5.85546875" style="60" customWidth="1"/>
    <col min="15635" max="15635" width="5.28515625" style="60" customWidth="1"/>
    <col min="15636" max="15636" width="6.5703125" style="60" customWidth="1"/>
    <col min="15637" max="15637" width="8.42578125" style="60" customWidth="1"/>
    <col min="15638" max="15638" width="4.7109375" style="60" customWidth="1"/>
    <col min="15639" max="15639" width="11.42578125" style="60" bestFit="1" customWidth="1"/>
    <col min="15640" max="15640" width="9.140625" style="60"/>
    <col min="15641" max="15641" width="9" style="60" customWidth="1"/>
    <col min="15642" max="15642" width="5.85546875" style="60" customWidth="1"/>
    <col min="15643" max="15643" width="5.28515625" style="60" customWidth="1"/>
    <col min="15644" max="15644" width="6.5703125" style="60" customWidth="1"/>
    <col min="15645" max="15645" width="8.42578125" style="60" customWidth="1"/>
    <col min="15646" max="15646" width="4.7109375" style="60" customWidth="1"/>
    <col min="15647" max="15647" width="11.42578125" style="60" bestFit="1" customWidth="1"/>
    <col min="15648" max="15648" width="9.140625" style="60"/>
    <col min="15649" max="15649" width="9" style="60" customWidth="1"/>
    <col min="15650" max="15650" width="5.85546875" style="60" customWidth="1"/>
    <col min="15651" max="15651" width="5.28515625" style="60" customWidth="1"/>
    <col min="15652" max="15652" width="6.5703125" style="60" customWidth="1"/>
    <col min="15653" max="15653" width="8.42578125" style="60" customWidth="1"/>
    <col min="15654" max="15654" width="4.7109375" style="60" customWidth="1"/>
    <col min="15655" max="15655" width="11.42578125" style="60" bestFit="1" customWidth="1"/>
    <col min="15656" max="15656" width="9.140625" style="60"/>
    <col min="15657" max="15657" width="9" style="60" customWidth="1"/>
    <col min="15658" max="15658" width="5.85546875" style="60" customWidth="1"/>
    <col min="15659" max="15659" width="5.28515625" style="60" customWidth="1"/>
    <col min="15660" max="15660" width="6.5703125" style="60" customWidth="1"/>
    <col min="15661" max="15661" width="8.42578125" style="60" customWidth="1"/>
    <col min="15662" max="15662" width="4.7109375" style="60" customWidth="1"/>
    <col min="15663" max="15663" width="11.42578125" style="60" bestFit="1" customWidth="1"/>
    <col min="15664" max="15664" width="9.140625" style="60"/>
    <col min="15665" max="15665" width="9" style="60" customWidth="1"/>
    <col min="15666" max="15666" width="5.85546875" style="60" customWidth="1"/>
    <col min="15667" max="15667" width="5.28515625" style="60" customWidth="1"/>
    <col min="15668" max="15668" width="6.5703125" style="60" customWidth="1"/>
    <col min="15669" max="15669" width="8.42578125" style="60" customWidth="1"/>
    <col min="15670" max="15670" width="4.7109375" style="60" customWidth="1"/>
    <col min="15671" max="15671" width="11.42578125" style="60" bestFit="1" customWidth="1"/>
    <col min="15672" max="15672" width="9.140625" style="60"/>
    <col min="15673" max="15673" width="9" style="60" customWidth="1"/>
    <col min="15674" max="15674" width="5.85546875" style="60" customWidth="1"/>
    <col min="15675" max="15675" width="5.28515625" style="60" customWidth="1"/>
    <col min="15676" max="15676" width="6.5703125" style="60" customWidth="1"/>
    <col min="15677" max="15677" width="8.42578125" style="60" customWidth="1"/>
    <col min="15678" max="15678" width="4.7109375" style="60" customWidth="1"/>
    <col min="15679" max="15679" width="11.42578125" style="60" bestFit="1" customWidth="1"/>
    <col min="15680" max="15680" width="9.140625" style="60"/>
    <col min="15681" max="15681" width="9" style="60" customWidth="1"/>
    <col min="15682" max="15682" width="5.85546875" style="60" customWidth="1"/>
    <col min="15683" max="15683" width="5.28515625" style="60" customWidth="1"/>
    <col min="15684" max="15684" width="6.5703125" style="60" customWidth="1"/>
    <col min="15685" max="15685" width="8.42578125" style="60" customWidth="1"/>
    <col min="15686" max="15686" width="4.7109375" style="60" customWidth="1"/>
    <col min="15687" max="15687" width="11.42578125" style="60" bestFit="1" customWidth="1"/>
    <col min="15688" max="15688" width="9.140625" style="60"/>
    <col min="15689" max="15689" width="9" style="60" customWidth="1"/>
    <col min="15690" max="15690" width="5.85546875" style="60" customWidth="1"/>
    <col min="15691" max="15691" width="5.28515625" style="60" customWidth="1"/>
    <col min="15692" max="15692" width="6.5703125" style="60" customWidth="1"/>
    <col min="15693" max="15693" width="8.42578125" style="60" customWidth="1"/>
    <col min="15694" max="15694" width="4.7109375" style="60" customWidth="1"/>
    <col min="15695" max="15695" width="11.42578125" style="60" bestFit="1" customWidth="1"/>
    <col min="15696" max="15696" width="9.140625" style="60"/>
    <col min="15697" max="15697" width="9" style="60" customWidth="1"/>
    <col min="15698" max="15698" width="5.85546875" style="60" customWidth="1"/>
    <col min="15699" max="15699" width="5.28515625" style="60" customWidth="1"/>
    <col min="15700" max="15700" width="6.5703125" style="60" customWidth="1"/>
    <col min="15701" max="15701" width="8.42578125" style="60" customWidth="1"/>
    <col min="15702" max="15702" width="4.7109375" style="60" customWidth="1"/>
    <col min="15703" max="15703" width="11.42578125" style="60" bestFit="1" customWidth="1"/>
    <col min="15704" max="15704" width="9.140625" style="60"/>
    <col min="15705" max="15705" width="9" style="60" customWidth="1"/>
    <col min="15706" max="15706" width="5.85546875" style="60" customWidth="1"/>
    <col min="15707" max="15707" width="5.28515625" style="60" customWidth="1"/>
    <col min="15708" max="15708" width="6.5703125" style="60" customWidth="1"/>
    <col min="15709" max="15709" width="8.42578125" style="60" customWidth="1"/>
    <col min="15710" max="15710" width="4.7109375" style="60" customWidth="1"/>
    <col min="15711" max="15711" width="11.42578125" style="60" bestFit="1" customWidth="1"/>
    <col min="15712" max="15712" width="9.140625" style="60"/>
    <col min="15713" max="15713" width="9" style="60" customWidth="1"/>
    <col min="15714" max="15714" width="5.85546875" style="60" customWidth="1"/>
    <col min="15715" max="15715" width="5.28515625" style="60" customWidth="1"/>
    <col min="15716" max="15716" width="6.5703125" style="60" customWidth="1"/>
    <col min="15717" max="15717" width="8.42578125" style="60" customWidth="1"/>
    <col min="15718" max="15718" width="4.7109375" style="60" customWidth="1"/>
    <col min="15719" max="15719" width="11.42578125" style="60" bestFit="1" customWidth="1"/>
    <col min="15720" max="15720" width="9.140625" style="60"/>
    <col min="15721" max="15721" width="9" style="60" customWidth="1"/>
    <col min="15722" max="15722" width="5.85546875" style="60" customWidth="1"/>
    <col min="15723" max="15723" width="5.28515625" style="60" customWidth="1"/>
    <col min="15724" max="15724" width="6.5703125" style="60" customWidth="1"/>
    <col min="15725" max="15725" width="8.42578125" style="60" customWidth="1"/>
    <col min="15726" max="15726" width="4.7109375" style="60" customWidth="1"/>
    <col min="15727" max="15727" width="11.42578125" style="60" bestFit="1" customWidth="1"/>
    <col min="15728" max="15728" width="9.140625" style="60"/>
    <col min="15729" max="15729" width="9" style="60" customWidth="1"/>
    <col min="15730" max="15730" width="5.85546875" style="60" customWidth="1"/>
    <col min="15731" max="15731" width="5.28515625" style="60" customWidth="1"/>
    <col min="15732" max="15732" width="6.5703125" style="60" customWidth="1"/>
    <col min="15733" max="15733" width="8.42578125" style="60" customWidth="1"/>
    <col min="15734" max="15734" width="4.7109375" style="60" customWidth="1"/>
    <col min="15735" max="15735" width="11.42578125" style="60" bestFit="1" customWidth="1"/>
    <col min="15736" max="15736" width="9.140625" style="60"/>
    <col min="15737" max="15737" width="9" style="60" customWidth="1"/>
    <col min="15738" max="15738" width="5.85546875" style="60" customWidth="1"/>
    <col min="15739" max="15739" width="5.28515625" style="60" customWidth="1"/>
    <col min="15740" max="15740" width="6.5703125" style="60" customWidth="1"/>
    <col min="15741" max="15741" width="8.42578125" style="60" customWidth="1"/>
    <col min="15742" max="15742" width="4.7109375" style="60" customWidth="1"/>
    <col min="15743" max="15743" width="11.42578125" style="60" bestFit="1" customWidth="1"/>
    <col min="15744" max="15744" width="9.140625" style="60"/>
    <col min="15745" max="15745" width="9" style="60" customWidth="1"/>
    <col min="15746" max="15746" width="5.85546875" style="60" customWidth="1"/>
    <col min="15747" max="15747" width="5.28515625" style="60" customWidth="1"/>
    <col min="15748" max="15748" width="6.5703125" style="60" customWidth="1"/>
    <col min="15749" max="15749" width="8.42578125" style="60" customWidth="1"/>
    <col min="15750" max="15750" width="4.7109375" style="60" customWidth="1"/>
    <col min="15751" max="15751" width="11.42578125" style="60" bestFit="1" customWidth="1"/>
    <col min="15752" max="15752" width="9.140625" style="60"/>
    <col min="15753" max="15753" width="9" style="60" customWidth="1"/>
    <col min="15754" max="15754" width="5.85546875" style="60" customWidth="1"/>
    <col min="15755" max="15755" width="5.28515625" style="60" customWidth="1"/>
    <col min="15756" max="15756" width="6.5703125" style="60" customWidth="1"/>
    <col min="15757" max="15757" width="8.42578125" style="60" customWidth="1"/>
    <col min="15758" max="15758" width="4.7109375" style="60" customWidth="1"/>
    <col min="15759" max="15759" width="11.42578125" style="60" bestFit="1" customWidth="1"/>
    <col min="15760" max="15760" width="9.140625" style="60"/>
    <col min="15761" max="15761" width="9" style="60" customWidth="1"/>
    <col min="15762" max="15762" width="5.85546875" style="60" customWidth="1"/>
    <col min="15763" max="15763" width="5.28515625" style="60" customWidth="1"/>
    <col min="15764" max="15764" width="6.5703125" style="60" customWidth="1"/>
    <col min="15765" max="15765" width="8.42578125" style="60" customWidth="1"/>
    <col min="15766" max="15766" width="4.7109375" style="60" customWidth="1"/>
    <col min="15767" max="15767" width="11.42578125" style="60" bestFit="1" customWidth="1"/>
    <col min="15768" max="15768" width="9.140625" style="60"/>
    <col min="15769" max="15769" width="9" style="60" customWidth="1"/>
    <col min="15770" max="15770" width="5.85546875" style="60" customWidth="1"/>
    <col min="15771" max="15771" width="5.28515625" style="60" customWidth="1"/>
    <col min="15772" max="15772" width="6.5703125" style="60" customWidth="1"/>
    <col min="15773" max="15773" width="8.42578125" style="60" customWidth="1"/>
    <col min="15774" max="15774" width="4.7109375" style="60" customWidth="1"/>
    <col min="15775" max="15775" width="11.42578125" style="60" bestFit="1" customWidth="1"/>
    <col min="15776" max="15776" width="9.140625" style="60"/>
    <col min="15777" max="15777" width="9" style="60" customWidth="1"/>
    <col min="15778" max="15778" width="5.85546875" style="60" customWidth="1"/>
    <col min="15779" max="15779" width="5.28515625" style="60" customWidth="1"/>
    <col min="15780" max="15780" width="6.5703125" style="60" customWidth="1"/>
    <col min="15781" max="15781" width="8.42578125" style="60" customWidth="1"/>
    <col min="15782" max="15782" width="4.7109375" style="60" customWidth="1"/>
    <col min="15783" max="15783" width="11.42578125" style="60" bestFit="1" customWidth="1"/>
    <col min="15784" max="15784" width="9.140625" style="60"/>
    <col min="15785" max="15785" width="9" style="60" customWidth="1"/>
    <col min="15786" max="15786" width="5.85546875" style="60" customWidth="1"/>
    <col min="15787" max="15787" width="5.28515625" style="60" customWidth="1"/>
    <col min="15788" max="15788" width="6.5703125" style="60" customWidth="1"/>
    <col min="15789" max="15789" width="8.42578125" style="60" customWidth="1"/>
    <col min="15790" max="15790" width="4.7109375" style="60" customWidth="1"/>
    <col min="15791" max="15791" width="11.42578125" style="60" bestFit="1" customWidth="1"/>
    <col min="15792" max="15792" width="9.140625" style="60"/>
    <col min="15793" max="15793" width="9" style="60" customWidth="1"/>
    <col min="15794" max="15794" width="5.85546875" style="60" customWidth="1"/>
    <col min="15795" max="15795" width="5.28515625" style="60" customWidth="1"/>
    <col min="15796" max="15796" width="6.5703125" style="60" customWidth="1"/>
    <col min="15797" max="15797" width="8.42578125" style="60" customWidth="1"/>
    <col min="15798" max="15798" width="4.7109375" style="60" customWidth="1"/>
    <col min="15799" max="15799" width="11.42578125" style="60" bestFit="1" customWidth="1"/>
    <col min="15800" max="15800" width="9.140625" style="60"/>
    <col min="15801" max="15801" width="9" style="60" customWidth="1"/>
    <col min="15802" max="15802" width="5.85546875" style="60" customWidth="1"/>
    <col min="15803" max="15803" width="5.28515625" style="60" customWidth="1"/>
    <col min="15804" max="15804" width="6.5703125" style="60" customWidth="1"/>
    <col min="15805" max="15805" width="8.42578125" style="60" customWidth="1"/>
    <col min="15806" max="15806" width="4.7109375" style="60" customWidth="1"/>
    <col min="15807" max="15807" width="11.42578125" style="60" bestFit="1" customWidth="1"/>
    <col min="15808" max="15808" width="9.140625" style="60"/>
    <col min="15809" max="15809" width="9" style="60" customWidth="1"/>
    <col min="15810" max="15810" width="5.85546875" style="60" customWidth="1"/>
    <col min="15811" max="15811" width="5.28515625" style="60" customWidth="1"/>
    <col min="15812" max="15812" width="6.5703125" style="60" customWidth="1"/>
    <col min="15813" max="15813" width="8.42578125" style="60" customWidth="1"/>
    <col min="15814" max="15814" width="4.7109375" style="60" customWidth="1"/>
    <col min="15815" max="15815" width="11.42578125" style="60" bestFit="1" customWidth="1"/>
    <col min="15816" max="15816" width="9.140625" style="60"/>
    <col min="15817" max="15817" width="9" style="60" customWidth="1"/>
    <col min="15818" max="15818" width="5.85546875" style="60" customWidth="1"/>
    <col min="15819" max="15819" width="5.28515625" style="60" customWidth="1"/>
    <col min="15820" max="15820" width="6.5703125" style="60" customWidth="1"/>
    <col min="15821" max="15821" width="8.42578125" style="60" customWidth="1"/>
    <col min="15822" max="15822" width="4.7109375" style="60" customWidth="1"/>
    <col min="15823" max="15823" width="11.42578125" style="60" bestFit="1" customWidth="1"/>
    <col min="15824" max="15824" width="9.140625" style="60"/>
    <col min="15825" max="15825" width="9" style="60" customWidth="1"/>
    <col min="15826" max="15826" width="5.85546875" style="60" customWidth="1"/>
    <col min="15827" max="15827" width="5.28515625" style="60" customWidth="1"/>
    <col min="15828" max="15828" width="6.5703125" style="60" customWidth="1"/>
    <col min="15829" max="15829" width="8.42578125" style="60" customWidth="1"/>
    <col min="15830" max="15830" width="4.7109375" style="60" customWidth="1"/>
    <col min="15831" max="15831" width="11.42578125" style="60" bestFit="1" customWidth="1"/>
    <col min="15832" max="15832" width="9.140625" style="60"/>
    <col min="15833" max="15833" width="9" style="60" customWidth="1"/>
    <col min="15834" max="15834" width="5.85546875" style="60" customWidth="1"/>
    <col min="15835" max="15835" width="5.28515625" style="60" customWidth="1"/>
    <col min="15836" max="15836" width="6.5703125" style="60" customWidth="1"/>
    <col min="15837" max="15837" width="8.42578125" style="60" customWidth="1"/>
    <col min="15838" max="15838" width="4.7109375" style="60" customWidth="1"/>
    <col min="15839" max="15839" width="11.42578125" style="60" bestFit="1" customWidth="1"/>
    <col min="15840" max="15840" width="9.140625" style="60"/>
    <col min="15841" max="15841" width="9" style="60" customWidth="1"/>
    <col min="15842" max="15842" width="5.85546875" style="60" customWidth="1"/>
    <col min="15843" max="15843" width="5.28515625" style="60" customWidth="1"/>
    <col min="15844" max="15844" width="6.5703125" style="60" customWidth="1"/>
    <col min="15845" max="15845" width="8.42578125" style="60" customWidth="1"/>
    <col min="15846" max="15846" width="4.7109375" style="60" customWidth="1"/>
    <col min="15847" max="15847" width="11.42578125" style="60" bestFit="1" customWidth="1"/>
    <col min="15848" max="15848" width="9.140625" style="60"/>
    <col min="15849" max="15849" width="9" style="60" customWidth="1"/>
    <col min="15850" max="15850" width="5.85546875" style="60" customWidth="1"/>
    <col min="15851" max="15851" width="5.28515625" style="60" customWidth="1"/>
    <col min="15852" max="15852" width="6.5703125" style="60" customWidth="1"/>
    <col min="15853" max="15853" width="8.42578125" style="60" customWidth="1"/>
    <col min="15854" max="15854" width="4.7109375" style="60" customWidth="1"/>
    <col min="15855" max="15855" width="11.42578125" style="60" bestFit="1" customWidth="1"/>
    <col min="15856" max="15856" width="9.140625" style="60"/>
    <col min="15857" max="15857" width="9" style="60" customWidth="1"/>
    <col min="15858" max="15858" width="5.85546875" style="60" customWidth="1"/>
    <col min="15859" max="15859" width="5.28515625" style="60" customWidth="1"/>
    <col min="15860" max="15860" width="6.5703125" style="60" customWidth="1"/>
    <col min="15861" max="15861" width="8.42578125" style="60" customWidth="1"/>
    <col min="15862" max="15862" width="4.7109375" style="60" customWidth="1"/>
    <col min="15863" max="15863" width="11.42578125" style="60" bestFit="1" customWidth="1"/>
    <col min="15864" max="15864" width="9.140625" style="60"/>
    <col min="15865" max="15865" width="9" style="60" customWidth="1"/>
    <col min="15866" max="15866" width="5.85546875" style="60" customWidth="1"/>
    <col min="15867" max="15867" width="5.28515625" style="60" customWidth="1"/>
    <col min="15868" max="15868" width="6.5703125" style="60" customWidth="1"/>
    <col min="15869" max="15869" width="8.42578125" style="60" customWidth="1"/>
    <col min="15870" max="15870" width="4.7109375" style="60" customWidth="1"/>
    <col min="15871" max="15871" width="11.42578125" style="60" bestFit="1" customWidth="1"/>
    <col min="15872" max="15872" width="9.140625" style="60"/>
    <col min="15873" max="15873" width="9" style="60" customWidth="1"/>
    <col min="15874" max="15874" width="5.85546875" style="60" customWidth="1"/>
    <col min="15875" max="15875" width="5.28515625" style="60" customWidth="1"/>
    <col min="15876" max="15876" width="6.5703125" style="60" customWidth="1"/>
    <col min="15877" max="15877" width="8.42578125" style="60" customWidth="1"/>
    <col min="15878" max="15878" width="4.7109375" style="60" customWidth="1"/>
    <col min="15879" max="15879" width="11.42578125" style="60" bestFit="1" customWidth="1"/>
    <col min="15880" max="15880" width="9.140625" style="60"/>
    <col min="15881" max="15881" width="9" style="60" customWidth="1"/>
    <col min="15882" max="15882" width="5.85546875" style="60" customWidth="1"/>
    <col min="15883" max="15883" width="5.28515625" style="60" customWidth="1"/>
    <col min="15884" max="15884" width="6.5703125" style="60" customWidth="1"/>
    <col min="15885" max="15885" width="8.42578125" style="60" customWidth="1"/>
    <col min="15886" max="15886" width="4.7109375" style="60" customWidth="1"/>
    <col min="15887" max="15887" width="11.42578125" style="60" bestFit="1" customWidth="1"/>
    <col min="15888" max="15888" width="9.140625" style="60"/>
    <col min="15889" max="15889" width="9" style="60" customWidth="1"/>
    <col min="15890" max="15890" width="5.85546875" style="60" customWidth="1"/>
    <col min="15891" max="15891" width="5.28515625" style="60" customWidth="1"/>
    <col min="15892" max="15892" width="6.5703125" style="60" customWidth="1"/>
    <col min="15893" max="15893" width="8.42578125" style="60" customWidth="1"/>
    <col min="15894" max="15894" width="4.7109375" style="60" customWidth="1"/>
    <col min="15895" max="15895" width="11.42578125" style="60" bestFit="1" customWidth="1"/>
    <col min="15896" max="15896" width="9.140625" style="60"/>
    <col min="15897" max="15897" width="9" style="60" customWidth="1"/>
    <col min="15898" max="15898" width="5.85546875" style="60" customWidth="1"/>
    <col min="15899" max="15899" width="5.28515625" style="60" customWidth="1"/>
    <col min="15900" max="15900" width="6.5703125" style="60" customWidth="1"/>
    <col min="15901" max="15901" width="8.42578125" style="60" customWidth="1"/>
    <col min="15902" max="15902" width="4.7109375" style="60" customWidth="1"/>
    <col min="15903" max="15903" width="11.42578125" style="60" bestFit="1" customWidth="1"/>
    <col min="15904" max="15904" width="9.140625" style="60"/>
    <col min="15905" max="15905" width="9" style="60" customWidth="1"/>
    <col min="15906" max="15906" width="5.85546875" style="60" customWidth="1"/>
    <col min="15907" max="15907" width="5.28515625" style="60" customWidth="1"/>
    <col min="15908" max="15908" width="6.5703125" style="60" customWidth="1"/>
    <col min="15909" max="15909" width="8.42578125" style="60" customWidth="1"/>
    <col min="15910" max="15910" width="4.7109375" style="60" customWidth="1"/>
    <col min="15911" max="15911" width="11.42578125" style="60" bestFit="1" customWidth="1"/>
    <col min="15912" max="15912" width="9.140625" style="60"/>
    <col min="15913" max="15913" width="9" style="60" customWidth="1"/>
    <col min="15914" max="15914" width="5.85546875" style="60" customWidth="1"/>
    <col min="15915" max="15915" width="5.28515625" style="60" customWidth="1"/>
    <col min="15916" max="15916" width="6.5703125" style="60" customWidth="1"/>
    <col min="15917" max="15917" width="8.42578125" style="60" customWidth="1"/>
    <col min="15918" max="15918" width="4.7109375" style="60" customWidth="1"/>
    <col min="15919" max="15919" width="11.42578125" style="60" bestFit="1" customWidth="1"/>
    <col min="15920" max="15920" width="9.140625" style="60"/>
    <col min="15921" max="15921" width="9" style="60" customWidth="1"/>
    <col min="15922" max="15922" width="5.85546875" style="60" customWidth="1"/>
    <col min="15923" max="15923" width="5.28515625" style="60" customWidth="1"/>
    <col min="15924" max="15924" width="6.5703125" style="60" customWidth="1"/>
    <col min="15925" max="15925" width="8.42578125" style="60" customWidth="1"/>
    <col min="15926" max="15926" width="4.7109375" style="60" customWidth="1"/>
    <col min="15927" max="15927" width="11.42578125" style="60" bestFit="1" customWidth="1"/>
    <col min="15928" max="15928" width="9.140625" style="60"/>
    <col min="15929" max="15929" width="9" style="60" customWidth="1"/>
    <col min="15930" max="15930" width="5.85546875" style="60" customWidth="1"/>
    <col min="15931" max="15931" width="5.28515625" style="60" customWidth="1"/>
    <col min="15932" max="15932" width="6.5703125" style="60" customWidth="1"/>
    <col min="15933" max="15933" width="8.42578125" style="60" customWidth="1"/>
    <col min="15934" max="15934" width="4.7109375" style="60" customWidth="1"/>
    <col min="15935" max="15935" width="11.42578125" style="60" bestFit="1" customWidth="1"/>
    <col min="15936" max="15936" width="9.140625" style="60"/>
    <col min="15937" max="15937" width="9" style="60" customWidth="1"/>
    <col min="15938" max="15938" width="5.85546875" style="60" customWidth="1"/>
    <col min="15939" max="15939" width="5.28515625" style="60" customWidth="1"/>
    <col min="15940" max="15940" width="6.5703125" style="60" customWidth="1"/>
    <col min="15941" max="15941" width="8.42578125" style="60" customWidth="1"/>
    <col min="15942" max="15942" width="4.7109375" style="60" customWidth="1"/>
    <col min="15943" max="15943" width="11.42578125" style="60" bestFit="1" customWidth="1"/>
    <col min="15944" max="15944" width="9.140625" style="60"/>
    <col min="15945" max="15945" width="9" style="60" customWidth="1"/>
    <col min="15946" max="15946" width="5.85546875" style="60" customWidth="1"/>
    <col min="15947" max="15947" width="5.28515625" style="60" customWidth="1"/>
    <col min="15948" max="15948" width="6.5703125" style="60" customWidth="1"/>
    <col min="15949" max="15949" width="8.42578125" style="60" customWidth="1"/>
    <col min="15950" max="15950" width="4.7109375" style="60" customWidth="1"/>
    <col min="15951" max="15951" width="11.42578125" style="60" bestFit="1" customWidth="1"/>
    <col min="15952" max="15952" width="9.140625" style="60"/>
    <col min="15953" max="15953" width="9" style="60" customWidth="1"/>
    <col min="15954" max="15954" width="5.85546875" style="60" customWidth="1"/>
    <col min="15955" max="15955" width="5.28515625" style="60" customWidth="1"/>
    <col min="15956" max="15956" width="6.5703125" style="60" customWidth="1"/>
    <col min="15957" max="15957" width="8.42578125" style="60" customWidth="1"/>
    <col min="15958" max="15958" width="4.7109375" style="60" customWidth="1"/>
    <col min="15959" max="15959" width="11.42578125" style="60" bestFit="1" customWidth="1"/>
    <col min="15960" max="15960" width="9.140625" style="60"/>
    <col min="15961" max="15961" width="9" style="60" customWidth="1"/>
    <col min="15962" max="15962" width="5.85546875" style="60" customWidth="1"/>
    <col min="15963" max="15963" width="5.28515625" style="60" customWidth="1"/>
    <col min="15964" max="15964" width="6.5703125" style="60" customWidth="1"/>
    <col min="15965" max="15965" width="8.42578125" style="60" customWidth="1"/>
    <col min="15966" max="15966" width="4.7109375" style="60" customWidth="1"/>
    <col min="15967" max="15967" width="11.42578125" style="60" bestFit="1" customWidth="1"/>
    <col min="15968" max="15968" width="9.140625" style="60"/>
    <col min="15969" max="15969" width="9" style="60" customWidth="1"/>
    <col min="15970" max="15970" width="5.85546875" style="60" customWidth="1"/>
    <col min="15971" max="15971" width="5.28515625" style="60" customWidth="1"/>
    <col min="15972" max="15972" width="6.5703125" style="60" customWidth="1"/>
    <col min="15973" max="15973" width="8.42578125" style="60" customWidth="1"/>
    <col min="15974" max="15974" width="4.7109375" style="60" customWidth="1"/>
    <col min="15975" max="15975" width="11.42578125" style="60" bestFit="1" customWidth="1"/>
    <col min="15976" max="15976" width="9.140625" style="60"/>
    <col min="15977" max="15977" width="9" style="60" customWidth="1"/>
    <col min="15978" max="15978" width="5.85546875" style="60" customWidth="1"/>
    <col min="15979" max="15979" width="5.28515625" style="60" customWidth="1"/>
    <col min="15980" max="15980" width="6.5703125" style="60" customWidth="1"/>
    <col min="15981" max="15981" width="8.42578125" style="60" customWidth="1"/>
    <col min="15982" max="15982" width="4.7109375" style="60" customWidth="1"/>
    <col min="15983" max="15983" width="11.42578125" style="60" bestFit="1" customWidth="1"/>
    <col min="15984" max="15984" width="9.140625" style="60"/>
    <col min="15985" max="15985" width="9" style="60" customWidth="1"/>
    <col min="15986" max="15986" width="5.85546875" style="60" customWidth="1"/>
    <col min="15987" max="15987" width="5.28515625" style="60" customWidth="1"/>
    <col min="15988" max="15988" width="6.5703125" style="60" customWidth="1"/>
    <col min="15989" max="15989" width="8.42578125" style="60" customWidth="1"/>
    <col min="15990" max="15990" width="4.7109375" style="60" customWidth="1"/>
    <col min="15991" max="15991" width="11.42578125" style="60" bestFit="1" customWidth="1"/>
    <col min="15992" max="15992" width="9.140625" style="60"/>
    <col min="15993" max="15993" width="9" style="60" customWidth="1"/>
    <col min="15994" max="15994" width="5.85546875" style="60" customWidth="1"/>
    <col min="15995" max="15995" width="5.28515625" style="60" customWidth="1"/>
    <col min="15996" max="15996" width="6.5703125" style="60" customWidth="1"/>
    <col min="15997" max="15997" width="8.42578125" style="60" customWidth="1"/>
    <col min="15998" max="15998" width="4.7109375" style="60" customWidth="1"/>
    <col min="15999" max="15999" width="11.42578125" style="60" bestFit="1" customWidth="1"/>
    <col min="16000" max="16000" width="9.140625" style="60"/>
    <col min="16001" max="16001" width="9" style="60" customWidth="1"/>
    <col min="16002" max="16002" width="5.85546875" style="60" customWidth="1"/>
    <col min="16003" max="16003" width="5.28515625" style="60" customWidth="1"/>
    <col min="16004" max="16004" width="6.5703125" style="60" customWidth="1"/>
    <col min="16005" max="16005" width="8.42578125" style="60" customWidth="1"/>
    <col min="16006" max="16006" width="4.7109375" style="60" customWidth="1"/>
    <col min="16007" max="16007" width="11.42578125" style="60" bestFit="1" customWidth="1"/>
    <col min="16008" max="16008" width="9.140625" style="60"/>
    <col min="16009" max="16009" width="9" style="60" customWidth="1"/>
    <col min="16010" max="16010" width="5.85546875" style="60" customWidth="1"/>
    <col min="16011" max="16011" width="5.28515625" style="60" customWidth="1"/>
    <col min="16012" max="16012" width="6.5703125" style="60" customWidth="1"/>
    <col min="16013" max="16013" width="8.42578125" style="60" customWidth="1"/>
    <col min="16014" max="16014" width="4.7109375" style="60" customWidth="1"/>
    <col min="16015" max="16015" width="11.42578125" style="60" bestFit="1" customWidth="1"/>
    <col min="16016" max="16016" width="9.140625" style="60"/>
    <col min="16017" max="16017" width="9" style="60" customWidth="1"/>
    <col min="16018" max="16018" width="5.85546875" style="60" customWidth="1"/>
    <col min="16019" max="16019" width="5.28515625" style="60" customWidth="1"/>
    <col min="16020" max="16020" width="6.5703125" style="60" customWidth="1"/>
    <col min="16021" max="16021" width="8.42578125" style="60" customWidth="1"/>
    <col min="16022" max="16022" width="4.7109375" style="60" customWidth="1"/>
    <col min="16023" max="16023" width="11.42578125" style="60" bestFit="1" customWidth="1"/>
    <col min="16024" max="16024" width="9.140625" style="60"/>
    <col min="16025" max="16025" width="9" style="60" customWidth="1"/>
    <col min="16026" max="16026" width="5.85546875" style="60" customWidth="1"/>
    <col min="16027" max="16027" width="5.28515625" style="60" customWidth="1"/>
    <col min="16028" max="16028" width="6.5703125" style="60" customWidth="1"/>
    <col min="16029" max="16029" width="8.42578125" style="60" customWidth="1"/>
    <col min="16030" max="16030" width="4.7109375" style="60" customWidth="1"/>
    <col min="16031" max="16031" width="11.42578125" style="60" bestFit="1" customWidth="1"/>
    <col min="16032" max="16032" width="9.140625" style="60"/>
    <col min="16033" max="16033" width="9" style="60" customWidth="1"/>
    <col min="16034" max="16034" width="5.85546875" style="60" customWidth="1"/>
    <col min="16035" max="16035" width="5.28515625" style="60" customWidth="1"/>
    <col min="16036" max="16036" width="6.5703125" style="60" customWidth="1"/>
    <col min="16037" max="16037" width="8.42578125" style="60" customWidth="1"/>
    <col min="16038" max="16038" width="4.7109375" style="60" customWidth="1"/>
    <col min="16039" max="16039" width="11.42578125" style="60" bestFit="1" customWidth="1"/>
    <col min="16040" max="16040" width="9.140625" style="60"/>
    <col min="16041" max="16041" width="9" style="60" customWidth="1"/>
    <col min="16042" max="16042" width="5.85546875" style="60" customWidth="1"/>
    <col min="16043" max="16043" width="5.28515625" style="60" customWidth="1"/>
    <col min="16044" max="16044" width="6.5703125" style="60" customWidth="1"/>
    <col min="16045" max="16045" width="8.42578125" style="60" customWidth="1"/>
    <col min="16046" max="16046" width="4.7109375" style="60" customWidth="1"/>
    <col min="16047" max="16047" width="11.42578125" style="60" bestFit="1" customWidth="1"/>
    <col min="16048" max="16048" width="9.140625" style="60"/>
    <col min="16049" max="16049" width="9" style="60" customWidth="1"/>
    <col min="16050" max="16050" width="5.85546875" style="60" customWidth="1"/>
    <col min="16051" max="16051" width="5.28515625" style="60" customWidth="1"/>
    <col min="16052" max="16052" width="6.5703125" style="60" customWidth="1"/>
    <col min="16053" max="16053" width="8.42578125" style="60" customWidth="1"/>
    <col min="16054" max="16054" width="4.7109375" style="60" customWidth="1"/>
    <col min="16055" max="16055" width="11.42578125" style="60" bestFit="1" customWidth="1"/>
    <col min="16056" max="16056" width="9.140625" style="60"/>
    <col min="16057" max="16057" width="9" style="60" customWidth="1"/>
    <col min="16058" max="16058" width="5.85546875" style="60" customWidth="1"/>
    <col min="16059" max="16059" width="5.28515625" style="60" customWidth="1"/>
    <col min="16060" max="16060" width="6.5703125" style="60" customWidth="1"/>
    <col min="16061" max="16061" width="8.42578125" style="60" customWidth="1"/>
    <col min="16062" max="16062" width="4.7109375" style="60" customWidth="1"/>
    <col min="16063" max="16063" width="11.42578125" style="60" bestFit="1" customWidth="1"/>
    <col min="16064" max="16064" width="9.140625" style="60"/>
    <col min="16065" max="16065" width="9" style="60" customWidth="1"/>
    <col min="16066" max="16066" width="5.85546875" style="60" customWidth="1"/>
    <col min="16067" max="16067" width="5.28515625" style="60" customWidth="1"/>
    <col min="16068" max="16068" width="6.5703125" style="60" customWidth="1"/>
    <col min="16069" max="16069" width="8.42578125" style="60" customWidth="1"/>
    <col min="16070" max="16070" width="4.7109375" style="60" customWidth="1"/>
    <col min="16071" max="16071" width="11.42578125" style="60" bestFit="1" customWidth="1"/>
    <col min="16072" max="16072" width="9.140625" style="60"/>
    <col min="16073" max="16073" width="9" style="60" customWidth="1"/>
    <col min="16074" max="16074" width="5.85546875" style="60" customWidth="1"/>
    <col min="16075" max="16075" width="5.28515625" style="60" customWidth="1"/>
    <col min="16076" max="16076" width="6.5703125" style="60" customWidth="1"/>
    <col min="16077" max="16077" width="8.42578125" style="60" customWidth="1"/>
    <col min="16078" max="16078" width="4.7109375" style="60" customWidth="1"/>
    <col min="16079" max="16079" width="11.42578125" style="60" bestFit="1" customWidth="1"/>
    <col min="16080" max="16080" width="9.140625" style="60"/>
    <col min="16081" max="16081" width="9" style="60" customWidth="1"/>
    <col min="16082" max="16082" width="5.85546875" style="60" customWidth="1"/>
    <col min="16083" max="16083" width="5.28515625" style="60" customWidth="1"/>
    <col min="16084" max="16084" width="6.5703125" style="60" customWidth="1"/>
    <col min="16085" max="16085" width="8.42578125" style="60" customWidth="1"/>
    <col min="16086" max="16086" width="4.7109375" style="60" customWidth="1"/>
    <col min="16087" max="16087" width="11.42578125" style="60" bestFit="1" customWidth="1"/>
    <col min="16088" max="16088" width="9.140625" style="60"/>
    <col min="16089" max="16089" width="9" style="60" customWidth="1"/>
    <col min="16090" max="16090" width="5.85546875" style="60" customWidth="1"/>
    <col min="16091" max="16091" width="5.28515625" style="60" customWidth="1"/>
    <col min="16092" max="16092" width="6.5703125" style="60" customWidth="1"/>
    <col min="16093" max="16093" width="8.42578125" style="60" customWidth="1"/>
    <col min="16094" max="16094" width="4.7109375" style="60" customWidth="1"/>
    <col min="16095" max="16095" width="11.42578125" style="60" bestFit="1" customWidth="1"/>
    <col min="16096" max="16096" width="9.140625" style="60"/>
    <col min="16097" max="16097" width="9" style="60" customWidth="1"/>
    <col min="16098" max="16098" width="5.85546875" style="60" customWidth="1"/>
    <col min="16099" max="16099" width="5.28515625" style="60" customWidth="1"/>
    <col min="16100" max="16100" width="6.5703125" style="60" customWidth="1"/>
    <col min="16101" max="16101" width="8.42578125" style="60" customWidth="1"/>
    <col min="16102" max="16102" width="4.7109375" style="60" customWidth="1"/>
    <col min="16103" max="16103" width="11.42578125" style="60" bestFit="1" customWidth="1"/>
    <col min="16104" max="16104" width="9.140625" style="60"/>
    <col min="16105" max="16105" width="9" style="60" customWidth="1"/>
    <col min="16106" max="16106" width="5.85546875" style="60" customWidth="1"/>
    <col min="16107" max="16107" width="5.28515625" style="60" customWidth="1"/>
    <col min="16108" max="16108" width="6.5703125" style="60" customWidth="1"/>
    <col min="16109" max="16109" width="8.42578125" style="60" customWidth="1"/>
    <col min="16110" max="16110" width="4.7109375" style="60" customWidth="1"/>
    <col min="16111" max="16111" width="11.42578125" style="60" bestFit="1" customWidth="1"/>
    <col min="16112" max="16112" width="9.140625" style="60"/>
    <col min="16113" max="16113" width="9" style="60" customWidth="1"/>
    <col min="16114" max="16114" width="5.85546875" style="60" customWidth="1"/>
    <col min="16115" max="16115" width="5.28515625" style="60" customWidth="1"/>
    <col min="16116" max="16116" width="6.5703125" style="60" customWidth="1"/>
    <col min="16117" max="16117" width="8.42578125" style="60" customWidth="1"/>
    <col min="16118" max="16118" width="4.7109375" style="60" customWidth="1"/>
    <col min="16119" max="16119" width="11.42578125" style="60" bestFit="1" customWidth="1"/>
    <col min="16120" max="16120" width="9.140625" style="60"/>
    <col min="16121" max="16121" width="9" style="60" customWidth="1"/>
    <col min="16122" max="16122" width="5.85546875" style="60" customWidth="1"/>
    <col min="16123" max="16123" width="5.28515625" style="60" customWidth="1"/>
    <col min="16124" max="16124" width="6.5703125" style="60" customWidth="1"/>
    <col min="16125" max="16125" width="8.42578125" style="60" customWidth="1"/>
    <col min="16126" max="16126" width="4.7109375" style="60" customWidth="1"/>
    <col min="16127" max="16127" width="11.42578125" style="60" bestFit="1" customWidth="1"/>
    <col min="16128" max="16128" width="9.140625" style="60"/>
    <col min="16129" max="16129" width="9" style="60" customWidth="1"/>
    <col min="16130" max="16130" width="5.85546875" style="60" customWidth="1"/>
    <col min="16131" max="16131" width="5.28515625" style="60" customWidth="1"/>
    <col min="16132" max="16132" width="6.5703125" style="60" customWidth="1"/>
    <col min="16133" max="16133" width="8.42578125" style="60" customWidth="1"/>
    <col min="16134" max="16134" width="4.7109375" style="60" customWidth="1"/>
    <col min="16135" max="16135" width="11.42578125" style="60" bestFit="1" customWidth="1"/>
    <col min="16136" max="16136" width="9.140625" style="60"/>
    <col min="16137" max="16137" width="9" style="60" customWidth="1"/>
    <col min="16138" max="16138" width="5.85546875" style="60" customWidth="1"/>
    <col min="16139" max="16139" width="5.28515625" style="60" customWidth="1"/>
    <col min="16140" max="16140" width="6.5703125" style="60" customWidth="1"/>
    <col min="16141" max="16141" width="8.42578125" style="60" customWidth="1"/>
    <col min="16142" max="16142" width="4.7109375" style="60" customWidth="1"/>
    <col min="16143" max="16143" width="11.42578125" style="60" bestFit="1" customWidth="1"/>
    <col min="16144" max="16144" width="9.140625" style="60"/>
    <col min="16145" max="16145" width="9" style="60" customWidth="1"/>
    <col min="16146" max="16146" width="5.85546875" style="60" customWidth="1"/>
    <col min="16147" max="16147" width="5.28515625" style="60" customWidth="1"/>
    <col min="16148" max="16148" width="6.5703125" style="60" customWidth="1"/>
    <col min="16149" max="16149" width="8.42578125" style="60" customWidth="1"/>
    <col min="16150" max="16150" width="4.7109375" style="60" customWidth="1"/>
    <col min="16151" max="16151" width="11.42578125" style="60" bestFit="1" customWidth="1"/>
    <col min="16152" max="16152" width="9.140625" style="60"/>
    <col min="16153" max="16153" width="9" style="60" customWidth="1"/>
    <col min="16154" max="16154" width="5.85546875" style="60" customWidth="1"/>
    <col min="16155" max="16155" width="5.28515625" style="60" customWidth="1"/>
    <col min="16156" max="16156" width="6.5703125" style="60" customWidth="1"/>
    <col min="16157" max="16157" width="8.42578125" style="60" customWidth="1"/>
    <col min="16158" max="16158" width="4.7109375" style="60" customWidth="1"/>
    <col min="16159" max="16159" width="11.42578125" style="60" bestFit="1" customWidth="1"/>
    <col min="16160" max="16160" width="9.140625" style="60"/>
    <col min="16161" max="16161" width="9" style="60" customWidth="1"/>
    <col min="16162" max="16162" width="5.85546875" style="60" customWidth="1"/>
    <col min="16163" max="16163" width="5.28515625" style="60" customWidth="1"/>
    <col min="16164" max="16164" width="6.5703125" style="60" customWidth="1"/>
    <col min="16165" max="16165" width="8.42578125" style="60" customWidth="1"/>
    <col min="16166" max="16166" width="4.7109375" style="60" customWidth="1"/>
    <col min="16167" max="16167" width="11.42578125" style="60" bestFit="1" customWidth="1"/>
    <col min="16168" max="16168" width="9.140625" style="60"/>
    <col min="16169" max="16169" width="9" style="60" customWidth="1"/>
    <col min="16170" max="16170" width="5.85546875" style="60" customWidth="1"/>
    <col min="16171" max="16171" width="5.28515625" style="60" customWidth="1"/>
    <col min="16172" max="16172" width="6.5703125" style="60" customWidth="1"/>
    <col min="16173" max="16173" width="8.42578125" style="60" customWidth="1"/>
    <col min="16174" max="16174" width="4.7109375" style="60" customWidth="1"/>
    <col min="16175" max="16175" width="11.42578125" style="60" bestFit="1" customWidth="1"/>
    <col min="16176" max="16176" width="9.140625" style="60"/>
    <col min="16177" max="16177" width="9" style="60" customWidth="1"/>
    <col min="16178" max="16178" width="5.85546875" style="60" customWidth="1"/>
    <col min="16179" max="16179" width="5.28515625" style="60" customWidth="1"/>
    <col min="16180" max="16180" width="6.5703125" style="60" customWidth="1"/>
    <col min="16181" max="16181" width="8.42578125" style="60" customWidth="1"/>
    <col min="16182" max="16182" width="4.7109375" style="60" customWidth="1"/>
    <col min="16183" max="16183" width="11.42578125" style="60" bestFit="1" customWidth="1"/>
    <col min="16184" max="16184" width="9.140625" style="60"/>
    <col min="16185" max="16185" width="9" style="60" customWidth="1"/>
    <col min="16186" max="16186" width="5.85546875" style="60" customWidth="1"/>
    <col min="16187" max="16187" width="5.28515625" style="60" customWidth="1"/>
    <col min="16188" max="16188" width="6.5703125" style="60" customWidth="1"/>
    <col min="16189" max="16189" width="8.42578125" style="60" customWidth="1"/>
    <col min="16190" max="16190" width="4.7109375" style="60" customWidth="1"/>
    <col min="16191" max="16191" width="11.42578125" style="60" bestFit="1" customWidth="1"/>
    <col min="16192" max="16192" width="9.140625" style="60"/>
    <col min="16193" max="16193" width="9" style="60" customWidth="1"/>
    <col min="16194" max="16194" width="5.85546875" style="60" customWidth="1"/>
    <col min="16195" max="16195" width="5.28515625" style="60" customWidth="1"/>
    <col min="16196" max="16196" width="6.5703125" style="60" customWidth="1"/>
    <col min="16197" max="16197" width="8.42578125" style="60" customWidth="1"/>
    <col min="16198" max="16198" width="4.7109375" style="60" customWidth="1"/>
    <col min="16199" max="16199" width="11.42578125" style="60" bestFit="1" customWidth="1"/>
    <col min="16200" max="16200" width="9.140625" style="60"/>
    <col min="16201" max="16201" width="9" style="60" customWidth="1"/>
    <col min="16202" max="16202" width="5.85546875" style="60" customWidth="1"/>
    <col min="16203" max="16203" width="5.28515625" style="60" customWidth="1"/>
    <col min="16204" max="16204" width="6.5703125" style="60" customWidth="1"/>
    <col min="16205" max="16205" width="8.42578125" style="60" customWidth="1"/>
    <col min="16206" max="16206" width="4.7109375" style="60" customWidth="1"/>
    <col min="16207" max="16207" width="11.42578125" style="60" bestFit="1" customWidth="1"/>
    <col min="16208" max="16208" width="9.140625" style="60"/>
    <col min="16209" max="16209" width="9" style="60" customWidth="1"/>
    <col min="16210" max="16210" width="5.85546875" style="60" customWidth="1"/>
    <col min="16211" max="16211" width="5.28515625" style="60" customWidth="1"/>
    <col min="16212" max="16212" width="6.5703125" style="60" customWidth="1"/>
    <col min="16213" max="16213" width="8.42578125" style="60" customWidth="1"/>
    <col min="16214" max="16214" width="4.7109375" style="60" customWidth="1"/>
    <col min="16215" max="16215" width="11.42578125" style="60" bestFit="1" customWidth="1"/>
    <col min="16216" max="16216" width="9.140625" style="60"/>
    <col min="16217" max="16217" width="9" style="60" customWidth="1"/>
    <col min="16218" max="16218" width="5.85546875" style="60" customWidth="1"/>
    <col min="16219" max="16219" width="5.28515625" style="60" customWidth="1"/>
    <col min="16220" max="16220" width="6.5703125" style="60" customWidth="1"/>
    <col min="16221" max="16221" width="8.42578125" style="60" customWidth="1"/>
    <col min="16222" max="16222" width="4.7109375" style="60" customWidth="1"/>
    <col min="16223" max="16223" width="11.42578125" style="60" bestFit="1" customWidth="1"/>
    <col min="16224" max="16224" width="9.140625" style="60"/>
    <col min="16225" max="16225" width="9" style="60" customWidth="1"/>
    <col min="16226" max="16226" width="5.85546875" style="60" customWidth="1"/>
    <col min="16227" max="16227" width="5.28515625" style="60" customWidth="1"/>
    <col min="16228" max="16228" width="6.5703125" style="60" customWidth="1"/>
    <col min="16229" max="16229" width="8.42578125" style="60" customWidth="1"/>
    <col min="16230" max="16230" width="4.7109375" style="60" customWidth="1"/>
    <col min="16231" max="16231" width="11.42578125" style="60" bestFit="1" customWidth="1"/>
    <col min="16232" max="16232" width="9.140625" style="60"/>
    <col min="16233" max="16233" width="9" style="60" customWidth="1"/>
    <col min="16234" max="16234" width="5.85546875" style="60" customWidth="1"/>
    <col min="16235" max="16235" width="5.28515625" style="60" customWidth="1"/>
    <col min="16236" max="16236" width="6.5703125" style="60" customWidth="1"/>
    <col min="16237" max="16237" width="8.42578125" style="60" customWidth="1"/>
    <col min="16238" max="16238" width="4.7109375" style="60" customWidth="1"/>
    <col min="16239" max="16239" width="11.42578125" style="60" bestFit="1" customWidth="1"/>
    <col min="16240" max="16240" width="9.140625" style="60"/>
    <col min="16241" max="16241" width="9" style="60" customWidth="1"/>
    <col min="16242" max="16242" width="5.85546875" style="60" customWidth="1"/>
    <col min="16243" max="16243" width="5.28515625" style="60" customWidth="1"/>
    <col min="16244" max="16244" width="6.5703125" style="60" customWidth="1"/>
    <col min="16245" max="16245" width="8.42578125" style="60" customWidth="1"/>
    <col min="16246" max="16246" width="4.7109375" style="60" customWidth="1"/>
    <col min="16247" max="16247" width="11.42578125" style="60" bestFit="1" customWidth="1"/>
    <col min="16248" max="16248" width="9.140625" style="60"/>
    <col min="16249" max="16249" width="9" style="60" customWidth="1"/>
    <col min="16250" max="16250" width="5.85546875" style="60" customWidth="1"/>
    <col min="16251" max="16251" width="5.28515625" style="60" customWidth="1"/>
    <col min="16252" max="16252" width="6.5703125" style="60" customWidth="1"/>
    <col min="16253" max="16253" width="8.42578125" style="60" customWidth="1"/>
    <col min="16254" max="16254" width="4.7109375" style="60" customWidth="1"/>
    <col min="16255" max="16255" width="11.42578125" style="60" bestFit="1" customWidth="1"/>
    <col min="16256" max="16256" width="9.140625" style="60"/>
    <col min="16257" max="16257" width="9" style="60" customWidth="1"/>
    <col min="16258" max="16258" width="5.85546875" style="60" customWidth="1"/>
    <col min="16259" max="16259" width="5.28515625" style="60" customWidth="1"/>
    <col min="16260" max="16260" width="6.5703125" style="60" customWidth="1"/>
    <col min="16261" max="16261" width="8.42578125" style="60" customWidth="1"/>
    <col min="16262" max="16262" width="4.7109375" style="60" customWidth="1"/>
    <col min="16263" max="16263" width="11.42578125" style="60" bestFit="1" customWidth="1"/>
    <col min="16264" max="16264" width="9.140625" style="60"/>
    <col min="16265" max="16265" width="9" style="60" customWidth="1"/>
    <col min="16266" max="16266" width="5.85546875" style="60" customWidth="1"/>
    <col min="16267" max="16267" width="5.28515625" style="60" customWidth="1"/>
    <col min="16268" max="16268" width="6.5703125" style="60" customWidth="1"/>
    <col min="16269" max="16269" width="8.42578125" style="60" customWidth="1"/>
    <col min="16270" max="16270" width="4.7109375" style="60" customWidth="1"/>
    <col min="16271" max="16271" width="11.42578125" style="60" bestFit="1" customWidth="1"/>
    <col min="16272" max="16272" width="9.140625" style="60"/>
    <col min="16273" max="16273" width="9" style="60" customWidth="1"/>
    <col min="16274" max="16274" width="5.85546875" style="60" customWidth="1"/>
    <col min="16275" max="16275" width="5.28515625" style="60" customWidth="1"/>
    <col min="16276" max="16276" width="6.5703125" style="60" customWidth="1"/>
    <col min="16277" max="16277" width="8.42578125" style="60" customWidth="1"/>
    <col min="16278" max="16278" width="4.7109375" style="60" customWidth="1"/>
    <col min="16279" max="16279" width="11.42578125" style="60" bestFit="1" customWidth="1"/>
    <col min="16280" max="16280" width="9.140625" style="60"/>
    <col min="16281" max="16281" width="9" style="60" customWidth="1"/>
    <col min="16282" max="16282" width="5.85546875" style="60" customWidth="1"/>
    <col min="16283" max="16283" width="5.28515625" style="60" customWidth="1"/>
    <col min="16284" max="16284" width="6.5703125" style="60" customWidth="1"/>
    <col min="16285" max="16285" width="8.42578125" style="60" customWidth="1"/>
    <col min="16286" max="16286" width="4.7109375" style="60" customWidth="1"/>
    <col min="16287" max="16287" width="11.42578125" style="60" bestFit="1" customWidth="1"/>
    <col min="16288" max="16288" width="9.140625" style="60"/>
    <col min="16289" max="16289" width="9" style="60" customWidth="1"/>
    <col min="16290" max="16290" width="5.85546875" style="60" customWidth="1"/>
    <col min="16291" max="16291" width="5.28515625" style="60" customWidth="1"/>
    <col min="16292" max="16292" width="6.5703125" style="60" customWidth="1"/>
    <col min="16293" max="16293" width="8.42578125" style="60" customWidth="1"/>
    <col min="16294" max="16294" width="4.7109375" style="60" customWidth="1"/>
    <col min="16295" max="16295" width="11.42578125" style="60" bestFit="1" customWidth="1"/>
    <col min="16296" max="16296" width="9.140625" style="60"/>
    <col min="16297" max="16297" width="9" style="60" customWidth="1"/>
    <col min="16298" max="16298" width="5.85546875" style="60" customWidth="1"/>
    <col min="16299" max="16299" width="5.28515625" style="60" customWidth="1"/>
    <col min="16300" max="16300" width="6.5703125" style="60" customWidth="1"/>
    <col min="16301" max="16301" width="8.42578125" style="60" customWidth="1"/>
    <col min="16302" max="16302" width="4.7109375" style="60" customWidth="1"/>
    <col min="16303" max="16303" width="11.42578125" style="60" bestFit="1" customWidth="1"/>
    <col min="16304" max="16304" width="9.140625" style="60"/>
    <col min="16305" max="16305" width="9" style="60" customWidth="1"/>
    <col min="16306" max="16306" width="5.85546875" style="60" customWidth="1"/>
    <col min="16307" max="16307" width="5.28515625" style="60" customWidth="1"/>
    <col min="16308" max="16308" width="6.5703125" style="60" customWidth="1"/>
    <col min="16309" max="16309" width="8.42578125" style="60" customWidth="1"/>
    <col min="16310" max="16310" width="4.7109375" style="60" customWidth="1"/>
    <col min="16311" max="16311" width="11.42578125" style="60" bestFit="1" customWidth="1"/>
    <col min="16312" max="16312" width="9.140625" style="60"/>
    <col min="16313" max="16313" width="9" style="60" customWidth="1"/>
    <col min="16314" max="16314" width="5.85546875" style="60" customWidth="1"/>
    <col min="16315" max="16315" width="5.28515625" style="60" customWidth="1"/>
    <col min="16316" max="16316" width="6.5703125" style="60" customWidth="1"/>
    <col min="16317" max="16317" width="8.42578125" style="60" customWidth="1"/>
    <col min="16318" max="16318" width="4.7109375" style="60" customWidth="1"/>
    <col min="16319" max="16319" width="11.42578125" style="60" bestFit="1" customWidth="1"/>
    <col min="16320" max="16320" width="9.140625" style="60"/>
    <col min="16321" max="16321" width="9" style="60" customWidth="1"/>
    <col min="16322" max="16322" width="5.85546875" style="60" customWidth="1"/>
    <col min="16323" max="16323" width="5.28515625" style="60" customWidth="1"/>
    <col min="16324" max="16324" width="6.5703125" style="60" customWidth="1"/>
    <col min="16325" max="16325" width="8.42578125" style="60" customWidth="1"/>
    <col min="16326" max="16326" width="4.7109375" style="60" customWidth="1"/>
    <col min="16327" max="16327" width="11.42578125" style="60" bestFit="1" customWidth="1"/>
    <col min="16328" max="16328" width="9.140625" style="60"/>
    <col min="16329" max="16329" width="9" style="60" customWidth="1"/>
    <col min="16330" max="16330" width="5.85546875" style="60" customWidth="1"/>
    <col min="16331" max="16331" width="5.28515625" style="60" customWidth="1"/>
    <col min="16332" max="16332" width="6.5703125" style="60" customWidth="1"/>
    <col min="16333" max="16333" width="8.42578125" style="60" customWidth="1"/>
    <col min="16334" max="16334" width="4.7109375" style="60" customWidth="1"/>
    <col min="16335" max="16335" width="11.42578125" style="60" bestFit="1" customWidth="1"/>
    <col min="16336" max="16336" width="9.140625" style="60"/>
    <col min="16337" max="16337" width="9" style="60" customWidth="1"/>
    <col min="16338" max="16338" width="5.85546875" style="60" customWidth="1"/>
    <col min="16339" max="16339" width="5.28515625" style="60" customWidth="1"/>
    <col min="16340" max="16340" width="6.5703125" style="60" customWidth="1"/>
    <col min="16341" max="16341" width="8.42578125" style="60" customWidth="1"/>
    <col min="16342" max="16342" width="4.7109375" style="60" customWidth="1"/>
    <col min="16343" max="16343" width="11.42578125" style="60" bestFit="1" customWidth="1"/>
    <col min="16344" max="16344" width="9.140625" style="60"/>
    <col min="16345" max="16345" width="9" style="60" customWidth="1"/>
    <col min="16346" max="16346" width="5.85546875" style="60" customWidth="1"/>
    <col min="16347" max="16347" width="5.28515625" style="60" customWidth="1"/>
    <col min="16348" max="16348" width="6.5703125" style="60" customWidth="1"/>
    <col min="16349" max="16349" width="8.42578125" style="60" customWidth="1"/>
    <col min="16350" max="16350" width="4.7109375" style="60" customWidth="1"/>
    <col min="16351" max="16351" width="11.42578125" style="60" bestFit="1" customWidth="1"/>
    <col min="16352" max="16352" width="9.140625" style="60"/>
    <col min="16353" max="16353" width="9" style="60" customWidth="1"/>
    <col min="16354" max="16354" width="5.85546875" style="60" customWidth="1"/>
    <col min="16355" max="16355" width="5.28515625" style="60" customWidth="1"/>
    <col min="16356" max="16356" width="6.5703125" style="60" customWidth="1"/>
    <col min="16357" max="16357" width="8.42578125" style="60" customWidth="1"/>
    <col min="16358" max="16358" width="4.7109375" style="60" customWidth="1"/>
    <col min="16359" max="16359" width="11.42578125" style="60" bestFit="1" customWidth="1"/>
    <col min="16360" max="16360" width="9.140625" style="60"/>
    <col min="16361" max="16361" width="9" style="60" customWidth="1"/>
    <col min="16362" max="16362" width="5.85546875" style="60" customWidth="1"/>
    <col min="16363" max="16363" width="5.28515625" style="60" customWidth="1"/>
    <col min="16364" max="16364" width="6.5703125" style="60" customWidth="1"/>
    <col min="16365" max="16365" width="8.42578125" style="60" customWidth="1"/>
    <col min="16366" max="16366" width="4.7109375" style="60" customWidth="1"/>
    <col min="16367" max="16367" width="11.42578125" style="60" bestFit="1" customWidth="1"/>
    <col min="16368" max="16368" width="9.140625" style="60"/>
    <col min="16369" max="16369" width="9" style="60" customWidth="1"/>
    <col min="16370" max="16370" width="5.85546875" style="60" customWidth="1"/>
    <col min="16371" max="16371" width="5.28515625" style="60" customWidth="1"/>
    <col min="16372" max="16372" width="6.5703125" style="60" customWidth="1"/>
    <col min="16373" max="16373" width="8.42578125" style="60" customWidth="1"/>
    <col min="16374" max="16374" width="4.7109375" style="60" customWidth="1"/>
    <col min="16375" max="16375" width="11.42578125" style="60" bestFit="1" customWidth="1"/>
    <col min="16376" max="16376" width="9.140625" style="60"/>
    <col min="16377" max="16377" width="9" style="60" customWidth="1"/>
    <col min="16378" max="16378" width="5.85546875" style="60" customWidth="1"/>
    <col min="16379" max="16379" width="5.28515625" style="60" customWidth="1"/>
    <col min="16380" max="16380" width="6.5703125" style="60" customWidth="1"/>
    <col min="16381" max="16381" width="8.42578125" style="60" customWidth="1"/>
    <col min="16382" max="16382" width="4.7109375" style="60" customWidth="1"/>
    <col min="16383" max="16383" width="11.42578125" style="60" bestFit="1" customWidth="1"/>
    <col min="16384" max="16384" width="9.140625" style="60"/>
  </cols>
  <sheetData>
    <row r="1" spans="1:8" s="56" customFormat="1" ht="62.25" customHeight="1" x14ac:dyDescent="0.2">
      <c r="A1" s="54" t="s">
        <v>40</v>
      </c>
      <c r="B1" s="54" t="s">
        <v>41</v>
      </c>
      <c r="C1" s="54" t="s">
        <v>42</v>
      </c>
      <c r="D1" s="54" t="s">
        <v>43</v>
      </c>
      <c r="E1" s="54" t="s">
        <v>44</v>
      </c>
      <c r="F1" s="54" t="s">
        <v>45</v>
      </c>
      <c r="G1" s="55" t="s">
        <v>46</v>
      </c>
      <c r="H1" s="55" t="s">
        <v>47</v>
      </c>
    </row>
    <row r="2" spans="1:8" ht="24.95" customHeight="1" x14ac:dyDescent="0.2">
      <c r="A2" s="57" t="s">
        <v>48</v>
      </c>
      <c r="B2" s="57" t="s">
        <v>49</v>
      </c>
      <c r="C2" s="57" t="s">
        <v>50</v>
      </c>
      <c r="D2" s="57" t="s">
        <v>51</v>
      </c>
      <c r="E2" s="58" t="s">
        <v>52</v>
      </c>
      <c r="F2" s="59">
        <v>0.1</v>
      </c>
      <c r="G2" s="57" t="s">
        <v>53</v>
      </c>
      <c r="H2" s="59">
        <v>0.1</v>
      </c>
    </row>
    <row r="3" spans="1:8" ht="24.95" customHeight="1" x14ac:dyDescent="0.2">
      <c r="A3" s="57" t="s">
        <v>48</v>
      </c>
      <c r="B3" s="57" t="s">
        <v>49</v>
      </c>
      <c r="C3" s="57" t="s">
        <v>54</v>
      </c>
      <c r="D3" s="57" t="s">
        <v>51</v>
      </c>
      <c r="E3" s="58" t="s">
        <v>55</v>
      </c>
      <c r="F3" s="59">
        <v>0.1</v>
      </c>
      <c r="G3" s="57" t="s">
        <v>56</v>
      </c>
      <c r="H3" s="59">
        <v>0.1</v>
      </c>
    </row>
    <row r="4" spans="1:8" ht="24.95" customHeight="1" x14ac:dyDescent="0.2">
      <c r="A4" s="57" t="s">
        <v>48</v>
      </c>
      <c r="B4" s="57" t="s">
        <v>49</v>
      </c>
      <c r="C4" s="57" t="s">
        <v>57</v>
      </c>
      <c r="D4" s="57" t="s">
        <v>51</v>
      </c>
      <c r="E4" s="58" t="s">
        <v>55</v>
      </c>
      <c r="F4" s="59">
        <v>0.1</v>
      </c>
      <c r="G4" s="57" t="s">
        <v>58</v>
      </c>
      <c r="H4" s="59">
        <v>0.1</v>
      </c>
    </row>
    <row r="5" spans="1:8" ht="24.95" customHeight="1" x14ac:dyDescent="0.2">
      <c r="A5" s="57" t="s">
        <v>48</v>
      </c>
      <c r="B5" s="57" t="s">
        <v>49</v>
      </c>
      <c r="C5" s="57" t="s">
        <v>59</v>
      </c>
      <c r="D5" s="57" t="s">
        <v>51</v>
      </c>
      <c r="E5" s="58" t="s">
        <v>55</v>
      </c>
      <c r="F5" s="59">
        <v>0.1</v>
      </c>
      <c r="G5" s="57" t="s">
        <v>60</v>
      </c>
      <c r="H5" s="59">
        <v>0.1</v>
      </c>
    </row>
    <row r="6" spans="1:8" ht="24.95" customHeight="1" x14ac:dyDescent="0.2">
      <c r="A6" s="57" t="s">
        <v>48</v>
      </c>
      <c r="B6" s="57" t="s">
        <v>49</v>
      </c>
      <c r="C6" s="57" t="s">
        <v>61</v>
      </c>
      <c r="D6" s="57" t="s">
        <v>51</v>
      </c>
      <c r="E6" s="58" t="s">
        <v>55</v>
      </c>
      <c r="F6" s="59">
        <v>0.1</v>
      </c>
      <c r="G6" s="57" t="s">
        <v>62</v>
      </c>
      <c r="H6" s="59">
        <v>0.1</v>
      </c>
    </row>
    <row r="7" spans="1:8" ht="24.95" customHeight="1" x14ac:dyDescent="0.2">
      <c r="A7" s="57" t="s">
        <v>48</v>
      </c>
      <c r="B7" s="57" t="s">
        <v>49</v>
      </c>
      <c r="C7" s="57" t="s">
        <v>63</v>
      </c>
      <c r="D7" s="57" t="s">
        <v>51</v>
      </c>
      <c r="E7" s="58" t="s">
        <v>64</v>
      </c>
      <c r="F7" s="59">
        <v>0.1</v>
      </c>
      <c r="G7" s="57" t="s">
        <v>65</v>
      </c>
      <c r="H7" s="59">
        <v>0.1</v>
      </c>
    </row>
    <row r="8" spans="1:8" ht="40.5" customHeight="1" x14ac:dyDescent="0.2">
      <c r="A8" s="57" t="s">
        <v>48</v>
      </c>
      <c r="B8" s="57" t="s">
        <v>66</v>
      </c>
      <c r="C8" s="57">
        <v>2100</v>
      </c>
      <c r="D8" s="57" t="s">
        <v>67</v>
      </c>
      <c r="E8" s="58" t="s">
        <v>68</v>
      </c>
      <c r="F8" s="59">
        <v>0.1</v>
      </c>
      <c r="G8" s="57" t="s">
        <v>69</v>
      </c>
      <c r="H8" s="59">
        <v>0.1</v>
      </c>
    </row>
    <row r="9" spans="1:8" ht="40.5" customHeight="1" x14ac:dyDescent="0.2">
      <c r="A9" s="57" t="s">
        <v>48</v>
      </c>
      <c r="B9" s="57" t="s">
        <v>66</v>
      </c>
      <c r="C9" s="57">
        <v>2103</v>
      </c>
      <c r="D9" s="57" t="s">
        <v>70</v>
      </c>
      <c r="E9" s="58" t="s">
        <v>71</v>
      </c>
      <c r="F9" s="59">
        <v>0.1</v>
      </c>
      <c r="G9" s="57" t="s">
        <v>72</v>
      </c>
      <c r="H9" s="59">
        <v>0.1</v>
      </c>
    </row>
    <row r="10" spans="1:8" ht="49.5" customHeight="1" x14ac:dyDescent="0.2">
      <c r="A10" s="57" t="s">
        <v>48</v>
      </c>
      <c r="B10" s="57" t="s">
        <v>66</v>
      </c>
      <c r="C10" s="57" t="s">
        <v>73</v>
      </c>
      <c r="D10" s="57" t="s">
        <v>51</v>
      </c>
      <c r="E10" s="58" t="s">
        <v>74</v>
      </c>
      <c r="F10" s="59">
        <v>0.1</v>
      </c>
      <c r="G10" s="57" t="s">
        <v>75</v>
      </c>
      <c r="H10" s="59">
        <v>0.1</v>
      </c>
    </row>
    <row r="11" spans="1:8" ht="24.95" customHeight="1" x14ac:dyDescent="0.2">
      <c r="A11" s="57" t="s">
        <v>48</v>
      </c>
      <c r="B11" s="57" t="s">
        <v>76</v>
      </c>
      <c r="C11" s="57" t="s">
        <v>77</v>
      </c>
      <c r="D11" s="57" t="s">
        <v>78</v>
      </c>
      <c r="E11" s="58" t="s">
        <v>79</v>
      </c>
      <c r="F11" s="59">
        <v>0.1</v>
      </c>
      <c r="G11" s="57" t="s">
        <v>80</v>
      </c>
      <c r="H11" s="59">
        <v>0.1</v>
      </c>
    </row>
    <row r="12" spans="1:8" ht="24.95" customHeight="1" x14ac:dyDescent="0.2">
      <c r="A12" s="57" t="s">
        <v>48</v>
      </c>
      <c r="B12" s="57" t="s">
        <v>81</v>
      </c>
      <c r="C12" s="57" t="s">
        <v>82</v>
      </c>
      <c r="D12" s="61" t="s">
        <v>83</v>
      </c>
      <c r="E12" s="58" t="s">
        <v>84</v>
      </c>
      <c r="F12" s="59">
        <v>0.1</v>
      </c>
      <c r="G12" s="57" t="s">
        <v>85</v>
      </c>
      <c r="H12" s="59">
        <v>0.1</v>
      </c>
    </row>
    <row r="13" spans="1:8" ht="24.95" customHeight="1" x14ac:dyDescent="0.2">
      <c r="A13" s="57" t="s">
        <v>48</v>
      </c>
      <c r="B13" s="57" t="s">
        <v>81</v>
      </c>
      <c r="C13" s="57" t="s">
        <v>86</v>
      </c>
      <c r="D13" s="61" t="s">
        <v>83</v>
      </c>
      <c r="E13" s="58" t="s">
        <v>87</v>
      </c>
      <c r="F13" s="59">
        <v>0.1</v>
      </c>
      <c r="G13" s="57" t="s">
        <v>88</v>
      </c>
      <c r="H13" s="59">
        <v>0.1</v>
      </c>
    </row>
    <row r="14" spans="1:8" ht="24.95" customHeight="1" x14ac:dyDescent="0.2">
      <c r="A14" s="57" t="s">
        <v>48</v>
      </c>
      <c r="B14" s="57" t="s">
        <v>81</v>
      </c>
      <c r="C14" s="57" t="s">
        <v>89</v>
      </c>
      <c r="D14" s="61" t="s">
        <v>83</v>
      </c>
      <c r="E14" s="58" t="s">
        <v>90</v>
      </c>
      <c r="F14" s="59">
        <v>0.1</v>
      </c>
      <c r="G14" s="57" t="s">
        <v>91</v>
      </c>
      <c r="H14" s="59">
        <v>0.1</v>
      </c>
    </row>
    <row r="15" spans="1:8" ht="35.25" customHeight="1" x14ac:dyDescent="0.2">
      <c r="A15" s="57" t="s">
        <v>48</v>
      </c>
      <c r="B15" s="57" t="s">
        <v>81</v>
      </c>
      <c r="C15" s="57" t="s">
        <v>92</v>
      </c>
      <c r="D15" s="61" t="s">
        <v>83</v>
      </c>
      <c r="E15" s="58" t="s">
        <v>93</v>
      </c>
      <c r="F15" s="59">
        <v>0.1</v>
      </c>
      <c r="G15" s="57" t="s">
        <v>94</v>
      </c>
      <c r="H15" s="59">
        <v>0.1</v>
      </c>
    </row>
    <row r="16" spans="1:8" ht="24.95" customHeight="1" x14ac:dyDescent="0.2">
      <c r="A16" s="57" t="s">
        <v>48</v>
      </c>
      <c r="B16" s="57" t="s">
        <v>81</v>
      </c>
      <c r="C16" s="57" t="s">
        <v>95</v>
      </c>
      <c r="D16" s="61" t="s">
        <v>83</v>
      </c>
      <c r="E16" s="58" t="s">
        <v>96</v>
      </c>
      <c r="F16" s="59">
        <v>0.1</v>
      </c>
      <c r="G16" s="57" t="s">
        <v>97</v>
      </c>
      <c r="H16" s="59">
        <v>0.1</v>
      </c>
    </row>
    <row r="17" spans="1:8" ht="24.95" customHeight="1" x14ac:dyDescent="0.2">
      <c r="A17" s="57" t="s">
        <v>48</v>
      </c>
      <c r="B17" s="57" t="s">
        <v>81</v>
      </c>
      <c r="C17" s="57" t="s">
        <v>98</v>
      </c>
      <c r="D17" s="61" t="s">
        <v>83</v>
      </c>
      <c r="E17" s="58" t="s">
        <v>99</v>
      </c>
      <c r="F17" s="59">
        <v>0.1</v>
      </c>
      <c r="G17" s="57" t="s">
        <v>100</v>
      </c>
      <c r="H17" s="59">
        <v>0.1</v>
      </c>
    </row>
    <row r="18" spans="1:8" ht="24.95" customHeight="1" x14ac:dyDescent="0.2">
      <c r="A18" s="57" t="s">
        <v>48</v>
      </c>
      <c r="B18" s="57" t="s">
        <v>81</v>
      </c>
      <c r="C18" s="57" t="s">
        <v>101</v>
      </c>
      <c r="D18" s="61" t="s">
        <v>83</v>
      </c>
      <c r="E18" s="58" t="s">
        <v>102</v>
      </c>
      <c r="F18" s="59">
        <v>0.1</v>
      </c>
      <c r="G18" s="57" t="s">
        <v>103</v>
      </c>
      <c r="H18" s="59">
        <v>0.1</v>
      </c>
    </row>
    <row r="19" spans="1:8" ht="46.5" customHeight="1" x14ac:dyDescent="0.2">
      <c r="A19" s="57" t="s">
        <v>48</v>
      </c>
      <c r="B19" s="57" t="s">
        <v>81</v>
      </c>
      <c r="C19" s="57" t="s">
        <v>104</v>
      </c>
      <c r="D19" s="61" t="s">
        <v>83</v>
      </c>
      <c r="E19" s="58" t="s">
        <v>105</v>
      </c>
      <c r="F19" s="59">
        <v>0.1</v>
      </c>
      <c r="G19" s="57" t="s">
        <v>106</v>
      </c>
      <c r="H19" s="59">
        <v>0.1</v>
      </c>
    </row>
    <row r="20" spans="1:8" ht="24.95" customHeight="1" x14ac:dyDescent="0.2">
      <c r="A20" s="57" t="s">
        <v>48</v>
      </c>
      <c r="B20" s="57" t="s">
        <v>81</v>
      </c>
      <c r="C20" s="57" t="s">
        <v>107</v>
      </c>
      <c r="D20" s="61" t="s">
        <v>83</v>
      </c>
      <c r="E20" s="58" t="s">
        <v>108</v>
      </c>
      <c r="F20" s="59">
        <v>0.1</v>
      </c>
      <c r="G20" s="57" t="s">
        <v>109</v>
      </c>
      <c r="H20" s="59">
        <v>0.1</v>
      </c>
    </row>
    <row r="21" spans="1:8" ht="24.95" customHeight="1" x14ac:dyDescent="0.2">
      <c r="A21" s="57" t="s">
        <v>48</v>
      </c>
      <c r="B21" s="57" t="s">
        <v>81</v>
      </c>
      <c r="C21" s="57" t="s">
        <v>110</v>
      </c>
      <c r="D21" s="61" t="s">
        <v>83</v>
      </c>
      <c r="E21" s="58" t="s">
        <v>111</v>
      </c>
      <c r="F21" s="59">
        <v>0.1</v>
      </c>
      <c r="G21" s="57" t="s">
        <v>112</v>
      </c>
      <c r="H21" s="59">
        <v>0.1</v>
      </c>
    </row>
    <row r="22" spans="1:8" ht="27.95" customHeight="1" x14ac:dyDescent="0.2">
      <c r="A22" s="62" t="s">
        <v>113</v>
      </c>
      <c r="B22" s="62" t="s">
        <v>114</v>
      </c>
      <c r="C22" s="62" t="s">
        <v>115</v>
      </c>
      <c r="D22" s="62" t="s">
        <v>116</v>
      </c>
      <c r="E22" s="61" t="s">
        <v>117</v>
      </c>
      <c r="F22" s="63">
        <v>0</v>
      </c>
      <c r="G22" s="62" t="s">
        <v>118</v>
      </c>
      <c r="H22" s="64"/>
    </row>
    <row r="23" spans="1:8" ht="27.95" customHeight="1" x14ac:dyDescent="0.2">
      <c r="A23" s="62" t="s">
        <v>113</v>
      </c>
      <c r="B23" s="62" t="s">
        <v>114</v>
      </c>
      <c r="C23" s="62" t="s">
        <v>119</v>
      </c>
      <c r="D23" s="62" t="s">
        <v>116</v>
      </c>
      <c r="E23" s="61" t="s">
        <v>117</v>
      </c>
      <c r="F23" s="63">
        <v>0</v>
      </c>
      <c r="G23" s="62" t="s">
        <v>118</v>
      </c>
      <c r="H23" s="64"/>
    </row>
    <row r="24" spans="1:8" ht="27.95" customHeight="1" x14ac:dyDescent="0.2">
      <c r="A24" s="62" t="s">
        <v>113</v>
      </c>
      <c r="B24" s="62" t="s">
        <v>114</v>
      </c>
      <c r="C24" s="62" t="s">
        <v>120</v>
      </c>
      <c r="D24" s="62" t="s">
        <v>116</v>
      </c>
      <c r="E24" s="61" t="s">
        <v>117</v>
      </c>
      <c r="F24" s="63">
        <v>0</v>
      </c>
      <c r="G24" s="62" t="s">
        <v>118</v>
      </c>
      <c r="H24" s="64"/>
    </row>
    <row r="25" spans="1:8" ht="30" customHeight="1" x14ac:dyDescent="0.2">
      <c r="A25" s="62" t="s">
        <v>113</v>
      </c>
      <c r="B25" s="62" t="s">
        <v>113</v>
      </c>
      <c r="C25" s="62" t="s">
        <v>121</v>
      </c>
      <c r="D25" s="62" t="s">
        <v>116</v>
      </c>
      <c r="E25" s="61" t="s">
        <v>122</v>
      </c>
      <c r="F25" s="63">
        <v>0</v>
      </c>
      <c r="G25" s="62" t="s">
        <v>118</v>
      </c>
      <c r="H25" s="64"/>
    </row>
    <row r="26" spans="1:8" ht="30" customHeight="1" x14ac:dyDescent="0.2">
      <c r="A26" s="62" t="s">
        <v>113</v>
      </c>
      <c r="B26" s="62" t="s">
        <v>113</v>
      </c>
      <c r="C26" s="62" t="s">
        <v>123</v>
      </c>
      <c r="D26" s="62" t="s">
        <v>116</v>
      </c>
      <c r="E26" s="61" t="s">
        <v>122</v>
      </c>
      <c r="F26" s="63">
        <v>0</v>
      </c>
      <c r="G26" s="62" t="s">
        <v>118</v>
      </c>
      <c r="H26" s="64"/>
    </row>
    <row r="27" spans="1:8" ht="30" customHeight="1" x14ac:dyDescent="0.2">
      <c r="A27" s="62" t="s">
        <v>113</v>
      </c>
      <c r="B27" s="62" t="s">
        <v>113</v>
      </c>
      <c r="C27" s="62" t="s">
        <v>124</v>
      </c>
      <c r="D27" s="62" t="s">
        <v>116</v>
      </c>
      <c r="E27" s="61" t="s">
        <v>122</v>
      </c>
      <c r="F27" s="63">
        <v>0</v>
      </c>
      <c r="G27" s="62" t="s">
        <v>118</v>
      </c>
      <c r="H27" s="64"/>
    </row>
    <row r="28" spans="1:8" ht="30" customHeight="1" x14ac:dyDescent="0.2">
      <c r="A28" s="62" t="s">
        <v>113</v>
      </c>
      <c r="B28" s="62" t="s">
        <v>113</v>
      </c>
      <c r="C28" s="62" t="s">
        <v>125</v>
      </c>
      <c r="D28" s="62" t="s">
        <v>116</v>
      </c>
      <c r="E28" s="61" t="s">
        <v>122</v>
      </c>
      <c r="F28" s="63">
        <v>0</v>
      </c>
      <c r="G28" s="62" t="s">
        <v>118</v>
      </c>
      <c r="H28" s="64"/>
    </row>
    <row r="29" spans="1:8" ht="30" customHeight="1" x14ac:dyDescent="0.2">
      <c r="A29" s="62" t="s">
        <v>113</v>
      </c>
      <c r="B29" s="62" t="s">
        <v>113</v>
      </c>
      <c r="C29" s="62" t="s">
        <v>126</v>
      </c>
      <c r="D29" s="62" t="s">
        <v>116</v>
      </c>
      <c r="E29" s="61" t="s">
        <v>122</v>
      </c>
      <c r="F29" s="63">
        <v>0</v>
      </c>
      <c r="G29" s="62" t="s">
        <v>118</v>
      </c>
      <c r="H29" s="64"/>
    </row>
    <row r="30" spans="1:8" ht="30" customHeight="1" x14ac:dyDescent="0.2">
      <c r="A30" s="62" t="s">
        <v>113</v>
      </c>
      <c r="B30" s="62" t="s">
        <v>113</v>
      </c>
      <c r="C30" s="62" t="s">
        <v>127</v>
      </c>
      <c r="D30" s="62" t="s">
        <v>116</v>
      </c>
      <c r="E30" s="61" t="s">
        <v>122</v>
      </c>
      <c r="F30" s="63">
        <v>0</v>
      </c>
      <c r="G30" s="62" t="s">
        <v>118</v>
      </c>
      <c r="H30" s="64"/>
    </row>
    <row r="31" spans="1:8" ht="30" customHeight="1" x14ac:dyDescent="0.2">
      <c r="A31" s="62" t="s">
        <v>113</v>
      </c>
      <c r="B31" s="62" t="s">
        <v>113</v>
      </c>
      <c r="C31" s="62" t="s">
        <v>128</v>
      </c>
      <c r="D31" s="62" t="s">
        <v>116</v>
      </c>
      <c r="E31" s="61" t="s">
        <v>122</v>
      </c>
      <c r="F31" s="63">
        <v>0</v>
      </c>
      <c r="G31" s="62" t="s">
        <v>118</v>
      </c>
      <c r="H31" s="64"/>
    </row>
    <row r="32" spans="1:8" ht="30" customHeight="1" x14ac:dyDescent="0.2">
      <c r="A32" s="62" t="s">
        <v>113</v>
      </c>
      <c r="B32" s="62" t="s">
        <v>113</v>
      </c>
      <c r="C32" s="62" t="s">
        <v>129</v>
      </c>
      <c r="D32" s="62" t="s">
        <v>116</v>
      </c>
      <c r="E32" s="61" t="s">
        <v>122</v>
      </c>
      <c r="F32" s="63">
        <v>0</v>
      </c>
      <c r="G32" s="62" t="s">
        <v>118</v>
      </c>
      <c r="H32" s="64"/>
    </row>
    <row r="33" spans="1:8" ht="30" customHeight="1" x14ac:dyDescent="0.2">
      <c r="A33" s="62" t="s">
        <v>113</v>
      </c>
      <c r="B33" s="62" t="s">
        <v>113</v>
      </c>
      <c r="C33" s="62" t="s">
        <v>130</v>
      </c>
      <c r="D33" s="62" t="s">
        <v>116</v>
      </c>
      <c r="E33" s="61" t="s">
        <v>122</v>
      </c>
      <c r="F33" s="63">
        <v>0</v>
      </c>
      <c r="G33" s="62" t="s">
        <v>118</v>
      </c>
      <c r="H33" s="64"/>
    </row>
    <row r="34" spans="1:8" ht="30" customHeight="1" x14ac:dyDescent="0.2">
      <c r="A34" s="62" t="s">
        <v>113</v>
      </c>
      <c r="B34" s="62" t="s">
        <v>113</v>
      </c>
      <c r="C34" s="62" t="s">
        <v>131</v>
      </c>
      <c r="D34" s="62" t="s">
        <v>116</v>
      </c>
      <c r="E34" s="61" t="s">
        <v>122</v>
      </c>
      <c r="F34" s="63">
        <v>0</v>
      </c>
      <c r="G34" s="62" t="s">
        <v>118</v>
      </c>
      <c r="H34" s="64"/>
    </row>
    <row r="35" spans="1:8" ht="30" x14ac:dyDescent="0.2">
      <c r="A35" s="62" t="s">
        <v>113</v>
      </c>
      <c r="B35" s="62" t="s">
        <v>113</v>
      </c>
      <c r="C35" s="62" t="s">
        <v>132</v>
      </c>
      <c r="D35" s="65" t="s">
        <v>133</v>
      </c>
      <c r="E35" s="61" t="s">
        <v>134</v>
      </c>
      <c r="F35" s="63">
        <v>0</v>
      </c>
      <c r="G35" s="62" t="s">
        <v>118</v>
      </c>
      <c r="H35" s="64"/>
    </row>
    <row r="36" spans="1:8" ht="30" x14ac:dyDescent="0.2">
      <c r="A36" s="62" t="s">
        <v>113</v>
      </c>
      <c r="B36" s="62" t="s">
        <v>113</v>
      </c>
      <c r="C36" s="62" t="s">
        <v>135</v>
      </c>
      <c r="D36" s="62" t="s">
        <v>133</v>
      </c>
      <c r="E36" s="61" t="s">
        <v>136</v>
      </c>
      <c r="F36" s="63">
        <v>0</v>
      </c>
      <c r="G36" s="62" t="s">
        <v>118</v>
      </c>
      <c r="H36" s="64"/>
    </row>
    <row r="37" spans="1:8" ht="30" x14ac:dyDescent="0.2">
      <c r="A37" s="62" t="s">
        <v>113</v>
      </c>
      <c r="B37" s="62" t="s">
        <v>113</v>
      </c>
      <c r="C37" s="62" t="s">
        <v>137</v>
      </c>
      <c r="D37" s="62" t="s">
        <v>133</v>
      </c>
      <c r="E37" s="61" t="s">
        <v>136</v>
      </c>
      <c r="F37" s="63">
        <v>0</v>
      </c>
      <c r="G37" s="62" t="s">
        <v>118</v>
      </c>
      <c r="H37" s="64"/>
    </row>
    <row r="38" spans="1:8" ht="30" x14ac:dyDescent="0.2">
      <c r="A38" s="62" t="s">
        <v>113</v>
      </c>
      <c r="B38" s="62" t="s">
        <v>113</v>
      </c>
      <c r="C38" s="62" t="s">
        <v>138</v>
      </c>
      <c r="D38" s="62" t="s">
        <v>133</v>
      </c>
      <c r="E38" s="61" t="s">
        <v>136</v>
      </c>
      <c r="F38" s="63">
        <v>0</v>
      </c>
      <c r="G38" s="62" t="s">
        <v>118</v>
      </c>
      <c r="H38" s="64"/>
    </row>
    <row r="39" spans="1:8" ht="30" x14ac:dyDescent="0.2">
      <c r="A39" s="62" t="s">
        <v>113</v>
      </c>
      <c r="B39" s="62" t="s">
        <v>113</v>
      </c>
      <c r="C39" s="62" t="s">
        <v>139</v>
      </c>
      <c r="D39" s="62" t="s">
        <v>133</v>
      </c>
      <c r="E39" s="61" t="s">
        <v>136</v>
      </c>
      <c r="F39" s="63">
        <v>0</v>
      </c>
      <c r="G39" s="62" t="s">
        <v>118</v>
      </c>
      <c r="H39" s="64"/>
    </row>
    <row r="40" spans="1:8" ht="30" x14ac:dyDescent="0.2">
      <c r="A40" s="62" t="s">
        <v>113</v>
      </c>
      <c r="B40" s="62" t="s">
        <v>113</v>
      </c>
      <c r="C40" s="62" t="s">
        <v>140</v>
      </c>
      <c r="D40" s="62" t="s">
        <v>133</v>
      </c>
      <c r="E40" s="61" t="s">
        <v>134</v>
      </c>
      <c r="F40" s="63">
        <v>0</v>
      </c>
      <c r="G40" s="62" t="s">
        <v>118</v>
      </c>
      <c r="H40" s="64"/>
    </row>
    <row r="41" spans="1:8" ht="30" x14ac:dyDescent="0.2">
      <c r="A41" s="62" t="s">
        <v>113</v>
      </c>
      <c r="B41" s="62" t="s">
        <v>113</v>
      </c>
      <c r="C41" s="62" t="s">
        <v>141</v>
      </c>
      <c r="D41" s="62" t="s">
        <v>133</v>
      </c>
      <c r="E41" s="61" t="s">
        <v>136</v>
      </c>
      <c r="F41" s="63">
        <v>0</v>
      </c>
      <c r="G41" s="62" t="s">
        <v>118</v>
      </c>
      <c r="H41" s="64"/>
    </row>
    <row r="42" spans="1:8" ht="30" x14ac:dyDescent="0.2">
      <c r="A42" s="62" t="s">
        <v>113</v>
      </c>
      <c r="B42" s="62" t="s">
        <v>113</v>
      </c>
      <c r="C42" s="62" t="s">
        <v>142</v>
      </c>
      <c r="D42" s="62" t="s">
        <v>133</v>
      </c>
      <c r="E42" s="61" t="s">
        <v>136</v>
      </c>
      <c r="F42" s="63">
        <v>0</v>
      </c>
      <c r="G42" s="62" t="s">
        <v>118</v>
      </c>
      <c r="H42" s="64"/>
    </row>
    <row r="43" spans="1:8" ht="30" x14ac:dyDescent="0.2">
      <c r="A43" s="62" t="s">
        <v>113</v>
      </c>
      <c r="B43" s="62" t="s">
        <v>113</v>
      </c>
      <c r="C43" s="62" t="s">
        <v>143</v>
      </c>
      <c r="D43" s="62" t="s">
        <v>133</v>
      </c>
      <c r="E43" s="61" t="s">
        <v>136</v>
      </c>
      <c r="F43" s="63">
        <v>0</v>
      </c>
      <c r="G43" s="62" t="s">
        <v>118</v>
      </c>
      <c r="H43" s="64"/>
    </row>
    <row r="44" spans="1:8" ht="30" x14ac:dyDescent="0.2">
      <c r="A44" s="62" t="s">
        <v>113</v>
      </c>
      <c r="B44" s="62" t="s">
        <v>113</v>
      </c>
      <c r="C44" s="62" t="s">
        <v>144</v>
      </c>
      <c r="D44" s="62" t="s">
        <v>133</v>
      </c>
      <c r="E44" s="61" t="s">
        <v>136</v>
      </c>
      <c r="F44" s="63">
        <v>0</v>
      </c>
      <c r="G44" s="62" t="s">
        <v>118</v>
      </c>
      <c r="H44" s="64"/>
    </row>
    <row r="45" spans="1:8" ht="30" x14ac:dyDescent="0.2">
      <c r="A45" s="62" t="s">
        <v>113</v>
      </c>
      <c r="B45" s="62" t="s">
        <v>113</v>
      </c>
      <c r="C45" s="62" t="s">
        <v>145</v>
      </c>
      <c r="D45" s="62" t="s">
        <v>133</v>
      </c>
      <c r="E45" s="61" t="s">
        <v>136</v>
      </c>
      <c r="F45" s="63">
        <v>0</v>
      </c>
      <c r="G45" s="62" t="s">
        <v>118</v>
      </c>
      <c r="H45" s="64"/>
    </row>
    <row r="46" spans="1:8" ht="30" x14ac:dyDescent="0.2">
      <c r="A46" s="62" t="s">
        <v>113</v>
      </c>
      <c r="B46" s="62" t="s">
        <v>113</v>
      </c>
      <c r="C46" s="62" t="s">
        <v>146</v>
      </c>
      <c r="D46" s="62" t="s">
        <v>133</v>
      </c>
      <c r="E46" s="61" t="s">
        <v>136</v>
      </c>
      <c r="F46" s="63">
        <v>0</v>
      </c>
      <c r="G46" s="62" t="s">
        <v>118</v>
      </c>
      <c r="H46" s="64"/>
    </row>
    <row r="47" spans="1:8" ht="30" x14ac:dyDescent="0.2">
      <c r="A47" s="62" t="s">
        <v>113</v>
      </c>
      <c r="B47" s="62" t="s">
        <v>113</v>
      </c>
      <c r="C47" s="62" t="s">
        <v>147</v>
      </c>
      <c r="D47" s="62" t="s">
        <v>133</v>
      </c>
      <c r="E47" s="61" t="s">
        <v>136</v>
      </c>
      <c r="F47" s="63">
        <v>0</v>
      </c>
      <c r="G47" s="62" t="s">
        <v>118</v>
      </c>
      <c r="H47" s="64"/>
    </row>
    <row r="48" spans="1:8" ht="30" x14ac:dyDescent="0.2">
      <c r="A48" s="62" t="s">
        <v>113</v>
      </c>
      <c r="B48" s="62" t="s">
        <v>113</v>
      </c>
      <c r="C48" s="62" t="s">
        <v>148</v>
      </c>
      <c r="D48" s="62" t="s">
        <v>133</v>
      </c>
      <c r="E48" s="61" t="s">
        <v>136</v>
      </c>
      <c r="F48" s="63">
        <v>0</v>
      </c>
      <c r="G48" s="62" t="s">
        <v>118</v>
      </c>
      <c r="H48" s="64"/>
    </row>
    <row r="49" spans="1:8" ht="30" x14ac:dyDescent="0.2">
      <c r="A49" s="62" t="s">
        <v>113</v>
      </c>
      <c r="B49" s="62" t="s">
        <v>113</v>
      </c>
      <c r="C49" s="62" t="s">
        <v>149</v>
      </c>
      <c r="D49" s="62" t="s">
        <v>133</v>
      </c>
      <c r="E49" s="61" t="s">
        <v>136</v>
      </c>
      <c r="F49" s="63">
        <v>0</v>
      </c>
      <c r="G49" s="62" t="s">
        <v>118</v>
      </c>
      <c r="H49" s="64"/>
    </row>
    <row r="50" spans="1:8" ht="30" x14ac:dyDescent="0.2">
      <c r="A50" s="62" t="s">
        <v>113</v>
      </c>
      <c r="B50" s="62" t="s">
        <v>113</v>
      </c>
      <c r="C50" s="62" t="s">
        <v>150</v>
      </c>
      <c r="D50" s="62" t="s">
        <v>133</v>
      </c>
      <c r="E50" s="61" t="s">
        <v>136</v>
      </c>
      <c r="F50" s="63">
        <v>0</v>
      </c>
      <c r="G50" s="62" t="s">
        <v>118</v>
      </c>
      <c r="H50" s="64"/>
    </row>
    <row r="51" spans="1:8" ht="30" x14ac:dyDescent="0.2">
      <c r="A51" s="62" t="s">
        <v>113</v>
      </c>
      <c r="B51" s="62" t="s">
        <v>113</v>
      </c>
      <c r="C51" s="62" t="s">
        <v>151</v>
      </c>
      <c r="D51" s="62" t="s">
        <v>133</v>
      </c>
      <c r="E51" s="61" t="s">
        <v>136</v>
      </c>
      <c r="F51" s="63">
        <v>0</v>
      </c>
      <c r="G51" s="62" t="s">
        <v>118</v>
      </c>
      <c r="H51" s="64"/>
    </row>
    <row r="52" spans="1:8" ht="30" x14ac:dyDescent="0.2">
      <c r="A52" s="62" t="s">
        <v>113</v>
      </c>
      <c r="B52" s="62" t="s">
        <v>113</v>
      </c>
      <c r="C52" s="62" t="s">
        <v>152</v>
      </c>
      <c r="D52" s="62" t="s">
        <v>133</v>
      </c>
      <c r="E52" s="61" t="s">
        <v>136</v>
      </c>
      <c r="F52" s="63">
        <v>0</v>
      </c>
      <c r="G52" s="62" t="s">
        <v>118</v>
      </c>
      <c r="H52" s="64"/>
    </row>
    <row r="53" spans="1:8" ht="30" x14ac:dyDescent="0.2">
      <c r="A53" s="62" t="s">
        <v>113</v>
      </c>
      <c r="B53" s="62" t="s">
        <v>113</v>
      </c>
      <c r="C53" s="62" t="s">
        <v>153</v>
      </c>
      <c r="D53" s="62" t="s">
        <v>133</v>
      </c>
      <c r="E53" s="61" t="s">
        <v>136</v>
      </c>
      <c r="F53" s="63">
        <v>0</v>
      </c>
      <c r="G53" s="62" t="s">
        <v>118</v>
      </c>
      <c r="H53" s="64"/>
    </row>
    <row r="54" spans="1:8" ht="30" x14ac:dyDescent="0.2">
      <c r="A54" s="62" t="s">
        <v>113</v>
      </c>
      <c r="B54" s="62" t="s">
        <v>113</v>
      </c>
      <c r="C54" s="62" t="s">
        <v>154</v>
      </c>
      <c r="D54" s="62" t="s">
        <v>133</v>
      </c>
      <c r="E54" s="61" t="s">
        <v>136</v>
      </c>
      <c r="F54" s="63">
        <v>0</v>
      </c>
      <c r="G54" s="62" t="s">
        <v>118</v>
      </c>
      <c r="H54" s="64"/>
    </row>
    <row r="55" spans="1:8" ht="30" x14ac:dyDescent="0.2">
      <c r="A55" s="62" t="s">
        <v>113</v>
      </c>
      <c r="B55" s="62" t="s">
        <v>113</v>
      </c>
      <c r="C55" s="62" t="s">
        <v>155</v>
      </c>
      <c r="D55" s="62" t="s">
        <v>133</v>
      </c>
      <c r="E55" s="61" t="s">
        <v>136</v>
      </c>
      <c r="F55" s="63">
        <v>0</v>
      </c>
      <c r="G55" s="62" t="s">
        <v>118</v>
      </c>
      <c r="H55" s="64"/>
    </row>
    <row r="56" spans="1:8" ht="30" x14ac:dyDescent="0.2">
      <c r="A56" s="62" t="s">
        <v>113</v>
      </c>
      <c r="B56" s="62" t="s">
        <v>113</v>
      </c>
      <c r="C56" s="62" t="s">
        <v>156</v>
      </c>
      <c r="D56" s="62" t="s">
        <v>133</v>
      </c>
      <c r="E56" s="61" t="s">
        <v>136</v>
      </c>
      <c r="F56" s="63">
        <v>0</v>
      </c>
      <c r="G56" s="62" t="s">
        <v>118</v>
      </c>
      <c r="H56" s="64"/>
    </row>
    <row r="57" spans="1:8" ht="30" x14ac:dyDescent="0.2">
      <c r="A57" s="62" t="s">
        <v>113</v>
      </c>
      <c r="B57" s="62" t="s">
        <v>113</v>
      </c>
      <c r="C57" s="62" t="s">
        <v>157</v>
      </c>
      <c r="D57" s="62" t="s">
        <v>133</v>
      </c>
      <c r="E57" s="61" t="s">
        <v>136</v>
      </c>
      <c r="F57" s="63">
        <v>0</v>
      </c>
      <c r="G57" s="62" t="s">
        <v>118</v>
      </c>
      <c r="H57" s="64"/>
    </row>
    <row r="58" spans="1:8" ht="30" x14ac:dyDescent="0.2">
      <c r="A58" s="62" t="s">
        <v>113</v>
      </c>
      <c r="B58" s="62" t="s">
        <v>113</v>
      </c>
      <c r="C58" s="62" t="s">
        <v>158</v>
      </c>
      <c r="D58" s="62" t="s">
        <v>133</v>
      </c>
      <c r="E58" s="61" t="s">
        <v>136</v>
      </c>
      <c r="F58" s="63">
        <v>0</v>
      </c>
      <c r="G58" s="62" t="s">
        <v>118</v>
      </c>
      <c r="H58" s="64"/>
    </row>
    <row r="59" spans="1:8" ht="30" x14ac:dyDescent="0.2">
      <c r="A59" s="62" t="s">
        <v>113</v>
      </c>
      <c r="B59" s="62" t="s">
        <v>113</v>
      </c>
      <c r="C59" s="62" t="s">
        <v>159</v>
      </c>
      <c r="D59" s="62" t="s">
        <v>133</v>
      </c>
      <c r="E59" s="61" t="s">
        <v>136</v>
      </c>
      <c r="F59" s="63">
        <v>0</v>
      </c>
      <c r="G59" s="62" t="s">
        <v>118</v>
      </c>
      <c r="H59" s="64"/>
    </row>
    <row r="60" spans="1:8" ht="30" x14ac:dyDescent="0.2">
      <c r="A60" s="62" t="s">
        <v>113</v>
      </c>
      <c r="B60" s="62" t="s">
        <v>113</v>
      </c>
      <c r="C60" s="62" t="s">
        <v>160</v>
      </c>
      <c r="D60" s="62" t="s">
        <v>133</v>
      </c>
      <c r="E60" s="61" t="s">
        <v>136</v>
      </c>
      <c r="F60" s="63">
        <v>0</v>
      </c>
      <c r="G60" s="62" t="s">
        <v>118</v>
      </c>
      <c r="H60" s="64"/>
    </row>
    <row r="61" spans="1:8" ht="30" x14ac:dyDescent="0.2">
      <c r="A61" s="62" t="s">
        <v>113</v>
      </c>
      <c r="B61" s="62" t="s">
        <v>113</v>
      </c>
      <c r="C61" s="62" t="s">
        <v>161</v>
      </c>
      <c r="D61" s="62" t="s">
        <v>133</v>
      </c>
      <c r="E61" s="61" t="s">
        <v>136</v>
      </c>
      <c r="F61" s="63">
        <v>0</v>
      </c>
      <c r="G61" s="62" t="s">
        <v>118</v>
      </c>
      <c r="H61" s="64"/>
    </row>
    <row r="62" spans="1:8" ht="30" x14ac:dyDescent="0.2">
      <c r="A62" s="62" t="s">
        <v>113</v>
      </c>
      <c r="B62" s="62" t="s">
        <v>113</v>
      </c>
      <c r="C62" s="62" t="s">
        <v>162</v>
      </c>
      <c r="D62" s="62" t="s">
        <v>133</v>
      </c>
      <c r="E62" s="61" t="s">
        <v>136</v>
      </c>
      <c r="F62" s="63">
        <v>0</v>
      </c>
      <c r="G62" s="62" t="s">
        <v>118</v>
      </c>
      <c r="H62" s="64"/>
    </row>
    <row r="63" spans="1:8" ht="30" x14ac:dyDescent="0.2">
      <c r="A63" s="62" t="s">
        <v>113</v>
      </c>
      <c r="B63" s="62" t="s">
        <v>113</v>
      </c>
      <c r="C63" s="62" t="s">
        <v>163</v>
      </c>
      <c r="D63" s="62" t="s">
        <v>133</v>
      </c>
      <c r="E63" s="61" t="s">
        <v>136</v>
      </c>
      <c r="F63" s="63">
        <v>0</v>
      </c>
      <c r="G63" s="62" t="s">
        <v>118</v>
      </c>
      <c r="H63" s="64"/>
    </row>
    <row r="64" spans="1:8" ht="30" x14ac:dyDescent="0.2">
      <c r="A64" s="62" t="s">
        <v>113</v>
      </c>
      <c r="B64" s="62" t="s">
        <v>113</v>
      </c>
      <c r="C64" s="62" t="s">
        <v>164</v>
      </c>
      <c r="D64" s="62" t="s">
        <v>133</v>
      </c>
      <c r="E64" s="61" t="s">
        <v>136</v>
      </c>
      <c r="F64" s="63">
        <v>0</v>
      </c>
      <c r="G64" s="62" t="s">
        <v>118</v>
      </c>
      <c r="H64" s="64"/>
    </row>
    <row r="65" spans="1:8" ht="30" x14ac:dyDescent="0.2">
      <c r="A65" s="62" t="s">
        <v>113</v>
      </c>
      <c r="B65" s="62" t="s">
        <v>113</v>
      </c>
      <c r="C65" s="62" t="s">
        <v>165</v>
      </c>
      <c r="D65" s="62" t="s">
        <v>133</v>
      </c>
      <c r="E65" s="61" t="s">
        <v>136</v>
      </c>
      <c r="F65" s="63">
        <v>0</v>
      </c>
      <c r="G65" s="62" t="s">
        <v>118</v>
      </c>
      <c r="H65" s="64"/>
    </row>
    <row r="66" spans="1:8" ht="30" x14ac:dyDescent="0.2">
      <c r="A66" s="62" t="s">
        <v>113</v>
      </c>
      <c r="B66" s="62" t="s">
        <v>113</v>
      </c>
      <c r="C66" s="62" t="s">
        <v>166</v>
      </c>
      <c r="D66" s="62" t="s">
        <v>133</v>
      </c>
      <c r="E66" s="61" t="s">
        <v>136</v>
      </c>
      <c r="F66" s="63">
        <v>0</v>
      </c>
      <c r="G66" s="62" t="s">
        <v>118</v>
      </c>
      <c r="H66" s="64"/>
    </row>
    <row r="67" spans="1:8" ht="30" x14ac:dyDescent="0.2">
      <c r="A67" s="62" t="s">
        <v>113</v>
      </c>
      <c r="B67" s="62" t="s">
        <v>113</v>
      </c>
      <c r="C67" s="62" t="s">
        <v>167</v>
      </c>
      <c r="D67" s="62" t="s">
        <v>133</v>
      </c>
      <c r="E67" s="61" t="s">
        <v>136</v>
      </c>
      <c r="F67" s="63">
        <v>0</v>
      </c>
      <c r="G67" s="62" t="s">
        <v>118</v>
      </c>
      <c r="H67" s="64"/>
    </row>
    <row r="68" spans="1:8" ht="30" x14ac:dyDescent="0.2">
      <c r="A68" s="62" t="s">
        <v>113</v>
      </c>
      <c r="B68" s="62" t="s">
        <v>113</v>
      </c>
      <c r="C68" s="62" t="s">
        <v>168</v>
      </c>
      <c r="D68" s="62" t="s">
        <v>133</v>
      </c>
      <c r="E68" s="61" t="s">
        <v>136</v>
      </c>
      <c r="F68" s="63">
        <v>0</v>
      </c>
      <c r="G68" s="62" t="s">
        <v>118</v>
      </c>
      <c r="H68" s="64"/>
    </row>
    <row r="69" spans="1:8" ht="30" x14ac:dyDescent="0.2">
      <c r="A69" s="62" t="s">
        <v>113</v>
      </c>
      <c r="B69" s="62" t="s">
        <v>113</v>
      </c>
      <c r="C69" s="62" t="s">
        <v>169</v>
      </c>
      <c r="D69" s="62" t="s">
        <v>133</v>
      </c>
      <c r="E69" s="61" t="s">
        <v>136</v>
      </c>
      <c r="F69" s="63">
        <v>0</v>
      </c>
      <c r="G69" s="62" t="s">
        <v>118</v>
      </c>
      <c r="H69" s="64"/>
    </row>
    <row r="70" spans="1:8" ht="30" x14ac:dyDescent="0.2">
      <c r="A70" s="62" t="s">
        <v>113</v>
      </c>
      <c r="B70" s="62" t="s">
        <v>113</v>
      </c>
      <c r="C70" s="62" t="s">
        <v>170</v>
      </c>
      <c r="D70" s="62" t="s">
        <v>133</v>
      </c>
      <c r="E70" s="61" t="s">
        <v>136</v>
      </c>
      <c r="F70" s="63">
        <v>0</v>
      </c>
      <c r="G70" s="62" t="s">
        <v>118</v>
      </c>
      <c r="H70" s="64"/>
    </row>
    <row r="71" spans="1:8" ht="30" x14ac:dyDescent="0.2">
      <c r="A71" s="62" t="s">
        <v>113</v>
      </c>
      <c r="B71" s="62" t="s">
        <v>113</v>
      </c>
      <c r="C71" s="62" t="s">
        <v>171</v>
      </c>
      <c r="D71" s="62" t="s">
        <v>133</v>
      </c>
      <c r="E71" s="61" t="s">
        <v>136</v>
      </c>
      <c r="F71" s="63">
        <v>0</v>
      </c>
      <c r="G71" s="62" t="s">
        <v>118</v>
      </c>
      <c r="H71" s="64"/>
    </row>
    <row r="72" spans="1:8" ht="30" x14ac:dyDescent="0.2">
      <c r="A72" s="62" t="s">
        <v>113</v>
      </c>
      <c r="B72" s="62" t="s">
        <v>113</v>
      </c>
      <c r="C72" s="62" t="s">
        <v>172</v>
      </c>
      <c r="D72" s="62" t="s">
        <v>133</v>
      </c>
      <c r="E72" s="61" t="s">
        <v>136</v>
      </c>
      <c r="F72" s="63">
        <v>0</v>
      </c>
      <c r="G72" s="62" t="s">
        <v>118</v>
      </c>
      <c r="H72" s="64"/>
    </row>
    <row r="73" spans="1:8" ht="30" x14ac:dyDescent="0.2">
      <c r="A73" s="62" t="s">
        <v>113</v>
      </c>
      <c r="B73" s="62" t="s">
        <v>113</v>
      </c>
      <c r="C73" s="62" t="s">
        <v>173</v>
      </c>
      <c r="D73" s="62" t="s">
        <v>133</v>
      </c>
      <c r="E73" s="61" t="s">
        <v>136</v>
      </c>
      <c r="F73" s="63">
        <v>0</v>
      </c>
      <c r="G73" s="62" t="s">
        <v>118</v>
      </c>
      <c r="H73" s="64"/>
    </row>
    <row r="74" spans="1:8" ht="30" x14ac:dyDescent="0.2">
      <c r="A74" s="62" t="s">
        <v>113</v>
      </c>
      <c r="B74" s="62" t="s">
        <v>113</v>
      </c>
      <c r="C74" s="62" t="s">
        <v>174</v>
      </c>
      <c r="D74" s="62" t="s">
        <v>133</v>
      </c>
      <c r="E74" s="61" t="s">
        <v>136</v>
      </c>
      <c r="F74" s="63">
        <v>0</v>
      </c>
      <c r="G74" s="62" t="s">
        <v>118</v>
      </c>
      <c r="H74" s="64"/>
    </row>
    <row r="75" spans="1:8" ht="27.95" customHeight="1" x14ac:dyDescent="0.2">
      <c r="A75" s="62" t="s">
        <v>113</v>
      </c>
      <c r="B75" s="62" t="s">
        <v>113</v>
      </c>
      <c r="C75" s="62" t="s">
        <v>175</v>
      </c>
      <c r="D75" s="62" t="s">
        <v>133</v>
      </c>
      <c r="E75" s="61" t="s">
        <v>136</v>
      </c>
      <c r="F75" s="63">
        <v>0</v>
      </c>
      <c r="G75" s="62" t="s">
        <v>118</v>
      </c>
      <c r="H75" s="66"/>
    </row>
    <row r="76" spans="1:8" ht="27.95" customHeight="1" x14ac:dyDescent="0.2">
      <c r="A76" s="62" t="s">
        <v>113</v>
      </c>
      <c r="B76" s="62" t="s">
        <v>113</v>
      </c>
      <c r="C76" s="62" t="s">
        <v>176</v>
      </c>
      <c r="D76" s="62" t="s">
        <v>133</v>
      </c>
      <c r="E76" s="61" t="s">
        <v>136</v>
      </c>
      <c r="F76" s="63">
        <v>0</v>
      </c>
      <c r="G76" s="62" t="s">
        <v>118</v>
      </c>
      <c r="H76" s="66"/>
    </row>
    <row r="77" spans="1:8" ht="27.95" customHeight="1" x14ac:dyDescent="0.2">
      <c r="A77" s="62" t="s">
        <v>113</v>
      </c>
      <c r="B77" s="62" t="s">
        <v>113</v>
      </c>
      <c r="C77" s="62" t="s">
        <v>177</v>
      </c>
      <c r="D77" s="62" t="s">
        <v>133</v>
      </c>
      <c r="E77" s="61" t="s">
        <v>136</v>
      </c>
      <c r="F77" s="63">
        <v>0</v>
      </c>
      <c r="G77" s="62" t="s">
        <v>118</v>
      </c>
      <c r="H77" s="66"/>
    </row>
    <row r="78" spans="1:8" s="67" customFormat="1" ht="38.450000000000003" customHeight="1" x14ac:dyDescent="0.2">
      <c r="A78" s="62" t="s">
        <v>113</v>
      </c>
      <c r="B78" s="62" t="s">
        <v>113</v>
      </c>
      <c r="C78" s="62" t="s">
        <v>178</v>
      </c>
      <c r="D78" s="62" t="s">
        <v>179</v>
      </c>
      <c r="E78" s="59" t="s">
        <v>179</v>
      </c>
      <c r="F78" s="63">
        <v>0</v>
      </c>
      <c r="G78" s="62" t="s">
        <v>118</v>
      </c>
      <c r="H78" s="64"/>
    </row>
    <row r="79" spans="1:8" s="67" customFormat="1" ht="38.450000000000003" customHeight="1" x14ac:dyDescent="0.2">
      <c r="A79" s="62" t="s">
        <v>113</v>
      </c>
      <c r="B79" s="62" t="s">
        <v>113</v>
      </c>
      <c r="C79" s="62" t="s">
        <v>180</v>
      </c>
      <c r="D79" s="62" t="s">
        <v>179</v>
      </c>
      <c r="E79" s="59" t="s">
        <v>179</v>
      </c>
      <c r="F79" s="63">
        <v>0</v>
      </c>
      <c r="G79" s="62" t="s">
        <v>118</v>
      </c>
      <c r="H79" s="64"/>
    </row>
    <row r="80" spans="1:8" s="67" customFormat="1" ht="38.450000000000003" customHeight="1" x14ac:dyDescent="0.2">
      <c r="A80" s="62" t="s">
        <v>113</v>
      </c>
      <c r="B80" s="62" t="s">
        <v>113</v>
      </c>
      <c r="C80" s="62" t="s">
        <v>181</v>
      </c>
      <c r="D80" s="62" t="s">
        <v>179</v>
      </c>
      <c r="E80" s="59" t="s">
        <v>179</v>
      </c>
      <c r="F80" s="63">
        <v>0</v>
      </c>
      <c r="G80" s="62" t="s">
        <v>118</v>
      </c>
      <c r="H80" s="64"/>
    </row>
    <row r="81" spans="1:8" s="67" customFormat="1" ht="38.450000000000003" customHeight="1" x14ac:dyDescent="0.2">
      <c r="A81" s="62" t="s">
        <v>113</v>
      </c>
      <c r="B81" s="62" t="s">
        <v>113</v>
      </c>
      <c r="C81" s="62" t="s">
        <v>182</v>
      </c>
      <c r="D81" s="62" t="s">
        <v>179</v>
      </c>
      <c r="E81" s="59" t="s">
        <v>179</v>
      </c>
      <c r="F81" s="63">
        <v>0</v>
      </c>
      <c r="G81" s="62" t="s">
        <v>118</v>
      </c>
      <c r="H81" s="64"/>
    </row>
    <row r="82" spans="1:8" ht="27.95" customHeight="1" x14ac:dyDescent="0.2">
      <c r="A82" s="61" t="s">
        <v>183</v>
      </c>
      <c r="B82" s="61" t="s">
        <v>184</v>
      </c>
      <c r="C82" s="62" t="s">
        <v>185</v>
      </c>
      <c r="D82" s="61" t="s">
        <v>186</v>
      </c>
      <c r="E82" s="61" t="s">
        <v>187</v>
      </c>
      <c r="F82" s="63">
        <v>0.37</v>
      </c>
      <c r="G82" s="61" t="s">
        <v>188</v>
      </c>
      <c r="H82" s="68"/>
    </row>
    <row r="83" spans="1:8" ht="27.95" customHeight="1" x14ac:dyDescent="0.2">
      <c r="A83" s="61" t="s">
        <v>183</v>
      </c>
      <c r="B83" s="61" t="s">
        <v>184</v>
      </c>
      <c r="C83" s="62" t="s">
        <v>189</v>
      </c>
      <c r="D83" s="61" t="s">
        <v>186</v>
      </c>
      <c r="E83" s="61" t="s">
        <v>190</v>
      </c>
      <c r="F83" s="63">
        <v>0.37</v>
      </c>
      <c r="G83" s="61" t="s">
        <v>188</v>
      </c>
      <c r="H83" s="68"/>
    </row>
    <row r="84" spans="1:8" ht="27.95" customHeight="1" x14ac:dyDescent="0.2">
      <c r="A84" s="61" t="s">
        <v>183</v>
      </c>
      <c r="B84" s="61" t="s">
        <v>184</v>
      </c>
      <c r="C84" s="62" t="s">
        <v>191</v>
      </c>
      <c r="D84" s="61" t="s">
        <v>186</v>
      </c>
      <c r="E84" s="61" t="s">
        <v>190</v>
      </c>
      <c r="F84" s="63">
        <v>0.37</v>
      </c>
      <c r="G84" s="61" t="s">
        <v>188</v>
      </c>
      <c r="H84" s="68"/>
    </row>
    <row r="85" spans="1:8" ht="27.95" customHeight="1" x14ac:dyDescent="0.2">
      <c r="A85" s="61" t="s">
        <v>183</v>
      </c>
      <c r="B85" s="61" t="s">
        <v>184</v>
      </c>
      <c r="C85" s="62" t="s">
        <v>192</v>
      </c>
      <c r="D85" s="61" t="s">
        <v>186</v>
      </c>
      <c r="E85" s="61" t="s">
        <v>193</v>
      </c>
      <c r="F85" s="63">
        <v>0.37</v>
      </c>
      <c r="G85" s="61" t="s">
        <v>188</v>
      </c>
      <c r="H85" s="68"/>
    </row>
    <row r="86" spans="1:8" ht="27.95" customHeight="1" x14ac:dyDescent="0.2">
      <c r="A86" s="61" t="s">
        <v>183</v>
      </c>
      <c r="B86" s="61" t="s">
        <v>184</v>
      </c>
      <c r="C86" s="62" t="s">
        <v>194</v>
      </c>
      <c r="D86" s="61" t="s">
        <v>186</v>
      </c>
      <c r="E86" s="61" t="s">
        <v>193</v>
      </c>
      <c r="F86" s="63">
        <v>0.37</v>
      </c>
      <c r="G86" s="61" t="s">
        <v>188</v>
      </c>
      <c r="H86" s="68"/>
    </row>
    <row r="87" spans="1:8" ht="27.95" customHeight="1" x14ac:dyDescent="0.2">
      <c r="A87" s="61" t="s">
        <v>183</v>
      </c>
      <c r="B87" s="61" t="s">
        <v>184</v>
      </c>
      <c r="C87" s="62" t="s">
        <v>195</v>
      </c>
      <c r="D87" s="61" t="s">
        <v>186</v>
      </c>
      <c r="E87" s="61" t="s">
        <v>196</v>
      </c>
      <c r="F87" s="63">
        <v>0.37</v>
      </c>
      <c r="G87" s="61" t="s">
        <v>188</v>
      </c>
      <c r="H87" s="68"/>
    </row>
    <row r="88" spans="1:8" ht="27.95" customHeight="1" x14ac:dyDescent="0.2">
      <c r="A88" s="61" t="s">
        <v>183</v>
      </c>
      <c r="B88" s="61" t="s">
        <v>184</v>
      </c>
      <c r="C88" s="62" t="s">
        <v>197</v>
      </c>
      <c r="D88" s="61" t="s">
        <v>186</v>
      </c>
      <c r="E88" s="61" t="s">
        <v>196</v>
      </c>
      <c r="F88" s="63">
        <v>0.37</v>
      </c>
      <c r="G88" s="61" t="s">
        <v>188</v>
      </c>
      <c r="H88" s="68"/>
    </row>
    <row r="89" spans="1:8" ht="27.95" customHeight="1" x14ac:dyDescent="0.2">
      <c r="A89" s="61" t="s">
        <v>183</v>
      </c>
      <c r="B89" s="61" t="s">
        <v>184</v>
      </c>
      <c r="C89" s="62" t="s">
        <v>198</v>
      </c>
      <c r="D89" s="61" t="s">
        <v>186</v>
      </c>
      <c r="E89" s="61" t="s">
        <v>199</v>
      </c>
      <c r="F89" s="63">
        <v>0.37</v>
      </c>
      <c r="G89" s="61" t="s">
        <v>188</v>
      </c>
      <c r="H89" s="68"/>
    </row>
    <row r="90" spans="1:8" ht="27.95" customHeight="1" x14ac:dyDescent="0.2">
      <c r="A90" s="61" t="s">
        <v>183</v>
      </c>
      <c r="B90" s="61" t="s">
        <v>184</v>
      </c>
      <c r="C90" s="62" t="s">
        <v>200</v>
      </c>
      <c r="D90" s="61" t="s">
        <v>201</v>
      </c>
      <c r="E90" s="61" t="s">
        <v>202</v>
      </c>
      <c r="F90" s="63">
        <v>0.37</v>
      </c>
      <c r="G90" s="61" t="s">
        <v>188</v>
      </c>
      <c r="H90" s="68"/>
    </row>
    <row r="91" spans="1:8" ht="27.95" customHeight="1" x14ac:dyDescent="0.2">
      <c r="A91" s="61" t="s">
        <v>183</v>
      </c>
      <c r="B91" s="61" t="s">
        <v>184</v>
      </c>
      <c r="C91" s="62" t="s">
        <v>203</v>
      </c>
      <c r="D91" s="61" t="s">
        <v>201</v>
      </c>
      <c r="E91" s="61" t="s">
        <v>204</v>
      </c>
      <c r="F91" s="63">
        <v>0.37</v>
      </c>
      <c r="G91" s="61" t="s">
        <v>188</v>
      </c>
      <c r="H91" s="68"/>
    </row>
    <row r="92" spans="1:8" ht="27.95" customHeight="1" x14ac:dyDescent="0.2">
      <c r="A92" s="61" t="s">
        <v>183</v>
      </c>
      <c r="B92" s="61" t="s">
        <v>184</v>
      </c>
      <c r="C92" s="62" t="s">
        <v>205</v>
      </c>
      <c r="D92" s="61" t="s">
        <v>201</v>
      </c>
      <c r="E92" s="61" t="s">
        <v>206</v>
      </c>
      <c r="F92" s="63">
        <v>0.37</v>
      </c>
      <c r="G92" s="61" t="s">
        <v>188</v>
      </c>
      <c r="H92" s="68"/>
    </row>
    <row r="93" spans="1:8" ht="27.95" customHeight="1" x14ac:dyDescent="0.2">
      <c r="A93" s="61" t="s">
        <v>183</v>
      </c>
      <c r="B93" s="61" t="s">
        <v>184</v>
      </c>
      <c r="C93" s="62" t="s">
        <v>207</v>
      </c>
      <c r="D93" s="61" t="s">
        <v>201</v>
      </c>
      <c r="E93" s="61" t="s">
        <v>199</v>
      </c>
      <c r="F93" s="63">
        <v>0.37</v>
      </c>
      <c r="G93" s="61" t="s">
        <v>188</v>
      </c>
      <c r="H93" s="68"/>
    </row>
    <row r="94" spans="1:8" ht="27.95" customHeight="1" x14ac:dyDescent="0.2">
      <c r="A94" s="61" t="s">
        <v>183</v>
      </c>
      <c r="B94" s="61" t="s">
        <v>208</v>
      </c>
      <c r="C94" s="62" t="s">
        <v>209</v>
      </c>
      <c r="D94" s="61" t="s">
        <v>210</v>
      </c>
      <c r="E94" s="61" t="s">
        <v>211</v>
      </c>
      <c r="F94" s="63">
        <v>0.41</v>
      </c>
      <c r="G94" s="61" t="s">
        <v>212</v>
      </c>
      <c r="H94" s="64"/>
    </row>
    <row r="95" spans="1:8" ht="27.95" customHeight="1" x14ac:dyDescent="0.2">
      <c r="A95" s="61" t="s">
        <v>183</v>
      </c>
      <c r="B95" s="61" t="s">
        <v>208</v>
      </c>
      <c r="C95" s="62" t="s">
        <v>213</v>
      </c>
      <c r="D95" s="61" t="s">
        <v>214</v>
      </c>
      <c r="E95" s="61" t="s">
        <v>215</v>
      </c>
      <c r="F95" s="63">
        <v>0.41</v>
      </c>
      <c r="G95" s="61" t="s">
        <v>212</v>
      </c>
      <c r="H95" s="64"/>
    </row>
    <row r="96" spans="1:8" ht="27.95" customHeight="1" x14ac:dyDescent="0.2">
      <c r="A96" s="61" t="s">
        <v>183</v>
      </c>
      <c r="B96" s="61" t="s">
        <v>208</v>
      </c>
      <c r="C96" s="62" t="s">
        <v>216</v>
      </c>
      <c r="D96" s="61" t="s">
        <v>214</v>
      </c>
      <c r="E96" s="61" t="s">
        <v>217</v>
      </c>
      <c r="F96" s="63">
        <v>0.41</v>
      </c>
      <c r="G96" s="61" t="s">
        <v>212</v>
      </c>
      <c r="H96" s="64"/>
    </row>
    <row r="97" spans="1:8" ht="27.95" customHeight="1" x14ac:dyDescent="0.2">
      <c r="A97" s="61" t="s">
        <v>183</v>
      </c>
      <c r="B97" s="61" t="s">
        <v>208</v>
      </c>
      <c r="C97" s="62" t="s">
        <v>218</v>
      </c>
      <c r="D97" s="61" t="s">
        <v>214</v>
      </c>
      <c r="E97" s="61" t="s">
        <v>219</v>
      </c>
      <c r="F97" s="63">
        <v>0.41</v>
      </c>
      <c r="G97" s="61" t="s">
        <v>212</v>
      </c>
      <c r="H97" s="64"/>
    </row>
    <row r="98" spans="1:8" ht="27.95" customHeight="1" x14ac:dyDescent="0.2">
      <c r="A98" s="61" t="s">
        <v>183</v>
      </c>
      <c r="B98" s="61" t="s">
        <v>208</v>
      </c>
      <c r="C98" s="62" t="s">
        <v>220</v>
      </c>
      <c r="D98" s="61" t="s">
        <v>214</v>
      </c>
      <c r="E98" s="61" t="s">
        <v>219</v>
      </c>
      <c r="F98" s="63">
        <v>0.41</v>
      </c>
      <c r="G98" s="61" t="s">
        <v>212</v>
      </c>
      <c r="H98" s="64"/>
    </row>
    <row r="99" spans="1:8" ht="27.95" customHeight="1" x14ac:dyDescent="0.2">
      <c r="A99" s="61" t="s">
        <v>183</v>
      </c>
      <c r="B99" s="61" t="s">
        <v>208</v>
      </c>
      <c r="C99" s="62" t="s">
        <v>221</v>
      </c>
      <c r="D99" s="61" t="s">
        <v>214</v>
      </c>
      <c r="E99" s="61" t="s">
        <v>222</v>
      </c>
      <c r="F99" s="63">
        <v>0.41</v>
      </c>
      <c r="G99" s="61" t="s">
        <v>212</v>
      </c>
      <c r="H99" s="64"/>
    </row>
    <row r="100" spans="1:8" ht="27.95" customHeight="1" x14ac:dyDescent="0.2">
      <c r="A100" s="61" t="s">
        <v>183</v>
      </c>
      <c r="B100" s="61" t="s">
        <v>208</v>
      </c>
      <c r="C100" s="62" t="s">
        <v>223</v>
      </c>
      <c r="D100" s="61" t="s">
        <v>214</v>
      </c>
      <c r="E100" s="61" t="s">
        <v>224</v>
      </c>
      <c r="F100" s="63">
        <v>0.41</v>
      </c>
      <c r="G100" s="61" t="s">
        <v>212</v>
      </c>
      <c r="H100" s="64"/>
    </row>
    <row r="101" spans="1:8" ht="27.95" customHeight="1" x14ac:dyDescent="0.2">
      <c r="A101" s="61" t="s">
        <v>183</v>
      </c>
      <c r="B101" s="61" t="s">
        <v>225</v>
      </c>
      <c r="C101" s="69" t="s">
        <v>226</v>
      </c>
      <c r="D101" s="61" t="s">
        <v>214</v>
      </c>
      <c r="E101" s="61" t="s">
        <v>215</v>
      </c>
      <c r="F101" s="63">
        <v>0.2</v>
      </c>
      <c r="G101" s="61" t="s">
        <v>227</v>
      </c>
      <c r="H101" s="64"/>
    </row>
    <row r="102" spans="1:8" ht="27.95" customHeight="1" x14ac:dyDescent="0.2">
      <c r="A102" s="61" t="s">
        <v>183</v>
      </c>
      <c r="B102" s="61" t="s">
        <v>225</v>
      </c>
      <c r="C102" s="69" t="s">
        <v>228</v>
      </c>
      <c r="D102" s="61" t="s">
        <v>214</v>
      </c>
      <c r="E102" s="61" t="s">
        <v>229</v>
      </c>
      <c r="F102" s="63">
        <v>0.2</v>
      </c>
      <c r="G102" s="61" t="s">
        <v>227</v>
      </c>
      <c r="H102" s="64"/>
    </row>
    <row r="103" spans="1:8" ht="27.95" customHeight="1" x14ac:dyDescent="0.2">
      <c r="A103" s="61" t="s">
        <v>183</v>
      </c>
      <c r="B103" s="61" t="s">
        <v>225</v>
      </c>
      <c r="C103" s="69" t="s">
        <v>230</v>
      </c>
      <c r="D103" s="61" t="s">
        <v>214</v>
      </c>
      <c r="E103" s="61" t="s">
        <v>219</v>
      </c>
      <c r="F103" s="63">
        <v>0.2</v>
      </c>
      <c r="G103" s="61" t="s">
        <v>227</v>
      </c>
      <c r="H103" s="64"/>
    </row>
    <row r="104" spans="1:8" ht="27.95" customHeight="1" x14ac:dyDescent="0.2">
      <c r="A104" s="61" t="s">
        <v>183</v>
      </c>
      <c r="B104" s="61" t="s">
        <v>225</v>
      </c>
      <c r="C104" s="69" t="s">
        <v>231</v>
      </c>
      <c r="D104" s="61" t="s">
        <v>214</v>
      </c>
      <c r="E104" s="61" t="s">
        <v>219</v>
      </c>
      <c r="F104" s="63">
        <v>0.2</v>
      </c>
      <c r="G104" s="61" t="s">
        <v>227</v>
      </c>
      <c r="H104" s="64"/>
    </row>
    <row r="105" spans="1:8" ht="27.95" customHeight="1" x14ac:dyDescent="0.2">
      <c r="A105" s="61" t="s">
        <v>183</v>
      </c>
      <c r="B105" s="61" t="s">
        <v>225</v>
      </c>
      <c r="C105" s="69" t="s">
        <v>232</v>
      </c>
      <c r="D105" s="61" t="s">
        <v>214</v>
      </c>
      <c r="E105" s="61" t="s">
        <v>233</v>
      </c>
      <c r="F105" s="63">
        <v>0.2</v>
      </c>
      <c r="G105" s="61" t="s">
        <v>227</v>
      </c>
      <c r="H105" s="64"/>
    </row>
    <row r="106" spans="1:8" ht="30" x14ac:dyDescent="0.2">
      <c r="A106" s="61" t="s">
        <v>183</v>
      </c>
      <c r="B106" s="61" t="s">
        <v>234</v>
      </c>
      <c r="C106" s="62" t="s">
        <v>235</v>
      </c>
      <c r="D106" s="61" t="s">
        <v>236</v>
      </c>
      <c r="E106" s="61" t="s">
        <v>237</v>
      </c>
      <c r="F106" s="63">
        <v>0.42</v>
      </c>
      <c r="G106" s="70" t="s">
        <v>238</v>
      </c>
      <c r="H106" s="64"/>
    </row>
    <row r="107" spans="1:8" ht="30" x14ac:dyDescent="0.2">
      <c r="A107" s="61" t="s">
        <v>183</v>
      </c>
      <c r="B107" s="61" t="s">
        <v>234</v>
      </c>
      <c r="C107" s="62" t="s">
        <v>239</v>
      </c>
      <c r="D107" s="61" t="s">
        <v>240</v>
      </c>
      <c r="E107" s="61" t="s">
        <v>241</v>
      </c>
      <c r="F107" s="63">
        <v>0.42</v>
      </c>
      <c r="G107" s="70" t="s">
        <v>238</v>
      </c>
      <c r="H107" s="64"/>
    </row>
    <row r="108" spans="1:8" ht="30" x14ac:dyDescent="0.2">
      <c r="A108" s="61" t="s">
        <v>183</v>
      </c>
      <c r="B108" s="61" t="s">
        <v>234</v>
      </c>
      <c r="C108" s="62" t="s">
        <v>242</v>
      </c>
      <c r="D108" s="61" t="s">
        <v>243</v>
      </c>
      <c r="E108" s="61" t="s">
        <v>244</v>
      </c>
      <c r="F108" s="63">
        <v>0.42</v>
      </c>
      <c r="G108" s="70" t="s">
        <v>238</v>
      </c>
      <c r="H108" s="64"/>
    </row>
    <row r="109" spans="1:8" ht="30" x14ac:dyDescent="0.2">
      <c r="A109" s="61" t="s">
        <v>183</v>
      </c>
      <c r="B109" s="61" t="s">
        <v>234</v>
      </c>
      <c r="C109" s="62" t="s">
        <v>245</v>
      </c>
      <c r="D109" s="61" t="s">
        <v>246</v>
      </c>
      <c r="E109" s="61" t="s">
        <v>247</v>
      </c>
      <c r="F109" s="63">
        <v>0.42</v>
      </c>
      <c r="G109" s="70" t="s">
        <v>238</v>
      </c>
      <c r="H109" s="64"/>
    </row>
    <row r="110" spans="1:8" ht="30" x14ac:dyDescent="0.2">
      <c r="A110" s="61" t="s">
        <v>183</v>
      </c>
      <c r="B110" s="61" t="s">
        <v>234</v>
      </c>
      <c r="C110" s="62" t="s">
        <v>248</v>
      </c>
      <c r="D110" s="61" t="s">
        <v>249</v>
      </c>
      <c r="E110" s="61" t="s">
        <v>249</v>
      </c>
      <c r="F110" s="63">
        <v>0.42</v>
      </c>
      <c r="G110" s="70" t="s">
        <v>238</v>
      </c>
      <c r="H110" s="64"/>
    </row>
    <row r="111" spans="1:8" ht="30" x14ac:dyDescent="0.2">
      <c r="A111" s="61" t="s">
        <v>183</v>
      </c>
      <c r="B111" s="61" t="s">
        <v>234</v>
      </c>
      <c r="C111" s="62" t="s">
        <v>250</v>
      </c>
      <c r="D111" s="61" t="s">
        <v>251</v>
      </c>
      <c r="E111" s="61" t="s">
        <v>251</v>
      </c>
      <c r="F111" s="63">
        <v>0.42</v>
      </c>
      <c r="G111" s="70" t="s">
        <v>238</v>
      </c>
      <c r="H111" s="64"/>
    </row>
    <row r="112" spans="1:8" ht="30" x14ac:dyDescent="0.2">
      <c r="A112" s="61" t="s">
        <v>183</v>
      </c>
      <c r="B112" s="61" t="s">
        <v>234</v>
      </c>
      <c r="C112" s="62" t="s">
        <v>252</v>
      </c>
      <c r="D112" s="61" t="s">
        <v>253</v>
      </c>
      <c r="E112" s="61" t="s">
        <v>253</v>
      </c>
      <c r="F112" s="63">
        <v>0.42</v>
      </c>
      <c r="G112" s="70" t="s">
        <v>238</v>
      </c>
      <c r="H112" s="64"/>
    </row>
    <row r="113" spans="1:8" ht="30" x14ac:dyDescent="0.2">
      <c r="A113" s="61" t="s">
        <v>183</v>
      </c>
      <c r="B113" s="61" t="s">
        <v>234</v>
      </c>
      <c r="C113" s="62" t="s">
        <v>254</v>
      </c>
      <c r="D113" s="61" t="s">
        <v>255</v>
      </c>
      <c r="E113" s="61" t="s">
        <v>255</v>
      </c>
      <c r="F113" s="63">
        <v>0.42</v>
      </c>
      <c r="G113" s="70" t="s">
        <v>238</v>
      </c>
      <c r="H113" s="64"/>
    </row>
    <row r="114" spans="1:8" ht="30" x14ac:dyDescent="0.2">
      <c r="A114" s="61" t="s">
        <v>183</v>
      </c>
      <c r="B114" s="61" t="s">
        <v>234</v>
      </c>
      <c r="C114" s="62" t="s">
        <v>256</v>
      </c>
      <c r="D114" s="61" t="s">
        <v>257</v>
      </c>
      <c r="E114" s="61" t="s">
        <v>257</v>
      </c>
      <c r="F114" s="63">
        <v>0.42</v>
      </c>
      <c r="G114" s="70" t="s">
        <v>238</v>
      </c>
      <c r="H114" s="64"/>
    </row>
    <row r="115" spans="1:8" ht="30" x14ac:dyDescent="0.2">
      <c r="A115" s="61" t="s">
        <v>183</v>
      </c>
      <c r="B115" s="61" t="s">
        <v>234</v>
      </c>
      <c r="C115" s="62" t="s">
        <v>258</v>
      </c>
      <c r="D115" s="61" t="s">
        <v>259</v>
      </c>
      <c r="E115" s="61" t="s">
        <v>259</v>
      </c>
      <c r="F115" s="63">
        <v>0.42</v>
      </c>
      <c r="G115" s="70" t="s">
        <v>238</v>
      </c>
      <c r="H115" s="64"/>
    </row>
    <row r="116" spans="1:8" ht="30" x14ac:dyDescent="0.2">
      <c r="A116" s="61" t="s">
        <v>183</v>
      </c>
      <c r="B116" s="61" t="s">
        <v>234</v>
      </c>
      <c r="C116" s="62" t="s">
        <v>260</v>
      </c>
      <c r="D116" s="61" t="s">
        <v>261</v>
      </c>
      <c r="E116" s="61" t="s">
        <v>261</v>
      </c>
      <c r="F116" s="63">
        <v>0.42</v>
      </c>
      <c r="G116" s="70" t="s">
        <v>238</v>
      </c>
      <c r="H116" s="64"/>
    </row>
    <row r="117" spans="1:8" ht="30" x14ac:dyDescent="0.2">
      <c r="A117" s="61" t="s">
        <v>183</v>
      </c>
      <c r="B117" s="61" t="s">
        <v>234</v>
      </c>
      <c r="C117" s="62" t="s">
        <v>262</v>
      </c>
      <c r="D117" s="61" t="s">
        <v>263</v>
      </c>
      <c r="E117" s="61" t="s">
        <v>263</v>
      </c>
      <c r="F117" s="63">
        <v>0.42</v>
      </c>
      <c r="G117" s="70" t="s">
        <v>238</v>
      </c>
      <c r="H117" s="64"/>
    </row>
    <row r="118" spans="1:8" ht="30" x14ac:dyDescent="0.2">
      <c r="A118" s="61" t="s">
        <v>183</v>
      </c>
      <c r="B118" s="61" t="s">
        <v>234</v>
      </c>
      <c r="C118" s="62" t="s">
        <v>264</v>
      </c>
      <c r="D118" s="61" t="s">
        <v>265</v>
      </c>
      <c r="E118" s="61" t="s">
        <v>265</v>
      </c>
      <c r="F118" s="63">
        <v>0.42</v>
      </c>
      <c r="G118" s="70" t="s">
        <v>238</v>
      </c>
      <c r="H118" s="64"/>
    </row>
    <row r="119" spans="1:8" ht="30" x14ac:dyDescent="0.2">
      <c r="A119" s="61" t="s">
        <v>183</v>
      </c>
      <c r="B119" s="61" t="s">
        <v>234</v>
      </c>
      <c r="C119" s="62" t="s">
        <v>266</v>
      </c>
      <c r="D119" s="61" t="s">
        <v>267</v>
      </c>
      <c r="E119" s="61" t="s">
        <v>267</v>
      </c>
      <c r="F119" s="63">
        <v>0.42</v>
      </c>
      <c r="G119" s="70" t="s">
        <v>238</v>
      </c>
      <c r="H119" s="64"/>
    </row>
    <row r="120" spans="1:8" ht="30" x14ac:dyDescent="0.2">
      <c r="A120" s="61" t="s">
        <v>183</v>
      </c>
      <c r="B120" s="61" t="s">
        <v>234</v>
      </c>
      <c r="C120" s="62" t="s">
        <v>268</v>
      </c>
      <c r="D120" s="61" t="s">
        <v>269</v>
      </c>
      <c r="E120" s="61" t="s">
        <v>269</v>
      </c>
      <c r="F120" s="63">
        <v>0.42</v>
      </c>
      <c r="G120" s="70" t="s">
        <v>238</v>
      </c>
      <c r="H120" s="64"/>
    </row>
    <row r="121" spans="1:8" ht="30" x14ac:dyDescent="0.2">
      <c r="A121" s="61" t="s">
        <v>183</v>
      </c>
      <c r="B121" s="61" t="s">
        <v>234</v>
      </c>
      <c r="C121" s="62" t="s">
        <v>270</v>
      </c>
      <c r="D121" s="61" t="s">
        <v>271</v>
      </c>
      <c r="E121" s="61" t="s">
        <v>271</v>
      </c>
      <c r="F121" s="63">
        <v>0.42</v>
      </c>
      <c r="G121" s="70" t="s">
        <v>238</v>
      </c>
      <c r="H121" s="64"/>
    </row>
    <row r="122" spans="1:8" ht="30" x14ac:dyDescent="0.2">
      <c r="A122" s="61" t="s">
        <v>183</v>
      </c>
      <c r="B122" s="61" t="s">
        <v>234</v>
      </c>
      <c r="C122" s="62" t="s">
        <v>272</v>
      </c>
      <c r="D122" s="61" t="s">
        <v>273</v>
      </c>
      <c r="E122" s="61" t="s">
        <v>273</v>
      </c>
      <c r="F122" s="63">
        <v>0.42</v>
      </c>
      <c r="G122" s="70" t="s">
        <v>238</v>
      </c>
      <c r="H122" s="64"/>
    </row>
    <row r="123" spans="1:8" ht="30" x14ac:dyDescent="0.2">
      <c r="A123" s="61" t="s">
        <v>183</v>
      </c>
      <c r="B123" s="61" t="s">
        <v>234</v>
      </c>
      <c r="C123" s="62" t="s">
        <v>274</v>
      </c>
      <c r="D123" s="61" t="s">
        <v>275</v>
      </c>
      <c r="E123" s="61" t="s">
        <v>275</v>
      </c>
      <c r="F123" s="63">
        <v>0.42</v>
      </c>
      <c r="G123" s="70" t="s">
        <v>238</v>
      </c>
      <c r="H123" s="64"/>
    </row>
    <row r="124" spans="1:8" ht="30" x14ac:dyDescent="0.2">
      <c r="A124" s="61" t="s">
        <v>183</v>
      </c>
      <c r="B124" s="61" t="s">
        <v>234</v>
      </c>
      <c r="C124" s="62" t="s">
        <v>276</v>
      </c>
      <c r="D124" s="61" t="s">
        <v>277</v>
      </c>
      <c r="E124" s="61" t="s">
        <v>277</v>
      </c>
      <c r="F124" s="63">
        <v>0.42</v>
      </c>
      <c r="G124" s="70" t="s">
        <v>238</v>
      </c>
      <c r="H124" s="64"/>
    </row>
    <row r="125" spans="1:8" ht="30" x14ac:dyDescent="0.2">
      <c r="A125" s="61" t="s">
        <v>183</v>
      </c>
      <c r="B125" s="61" t="s">
        <v>234</v>
      </c>
      <c r="C125" s="62" t="s">
        <v>278</v>
      </c>
      <c r="D125" s="61" t="s">
        <v>279</v>
      </c>
      <c r="E125" s="61" t="s">
        <v>279</v>
      </c>
      <c r="F125" s="63">
        <v>0.42</v>
      </c>
      <c r="G125" s="70" t="s">
        <v>238</v>
      </c>
      <c r="H125" s="64"/>
    </row>
    <row r="126" spans="1:8" ht="30" x14ac:dyDescent="0.2">
      <c r="A126" s="61" t="s">
        <v>183</v>
      </c>
      <c r="B126" s="61" t="s">
        <v>234</v>
      </c>
      <c r="C126" s="62" t="s">
        <v>280</v>
      </c>
      <c r="D126" s="61" t="s">
        <v>281</v>
      </c>
      <c r="E126" s="61" t="s">
        <v>281</v>
      </c>
      <c r="F126" s="63">
        <v>0.42</v>
      </c>
      <c r="G126" s="70" t="s">
        <v>238</v>
      </c>
      <c r="H126" s="64"/>
    </row>
    <row r="127" spans="1:8" ht="30" x14ac:dyDescent="0.2">
      <c r="A127" s="61" t="s">
        <v>183</v>
      </c>
      <c r="B127" s="61" t="s">
        <v>234</v>
      </c>
      <c r="C127" s="62" t="s">
        <v>282</v>
      </c>
      <c r="D127" s="61" t="s">
        <v>283</v>
      </c>
      <c r="E127" s="61" t="s">
        <v>283</v>
      </c>
      <c r="F127" s="63">
        <v>0.42</v>
      </c>
      <c r="G127" s="70" t="s">
        <v>238</v>
      </c>
      <c r="H127" s="64"/>
    </row>
    <row r="128" spans="1:8" ht="30" x14ac:dyDescent="0.2">
      <c r="A128" s="62" t="s">
        <v>183</v>
      </c>
      <c r="B128" s="62" t="s">
        <v>234</v>
      </c>
      <c r="C128" s="62" t="s">
        <v>284</v>
      </c>
      <c r="D128" s="62" t="s">
        <v>285</v>
      </c>
      <c r="E128" s="62" t="s">
        <v>286</v>
      </c>
      <c r="F128" s="63">
        <v>0.44</v>
      </c>
      <c r="G128" s="70" t="s">
        <v>238</v>
      </c>
      <c r="H128" s="66"/>
    </row>
    <row r="129" spans="1:8" ht="30" x14ac:dyDescent="0.2">
      <c r="A129" s="62" t="s">
        <v>183</v>
      </c>
      <c r="B129" s="62" t="s">
        <v>234</v>
      </c>
      <c r="C129" s="62" t="s">
        <v>287</v>
      </c>
      <c r="D129" s="62" t="s">
        <v>288</v>
      </c>
      <c r="E129" s="62" t="s">
        <v>289</v>
      </c>
      <c r="F129" s="63">
        <v>0.44</v>
      </c>
      <c r="G129" s="70" t="s">
        <v>238</v>
      </c>
      <c r="H129" s="66"/>
    </row>
    <row r="130" spans="1:8" ht="30" x14ac:dyDescent="0.2">
      <c r="A130" s="62" t="s">
        <v>183</v>
      </c>
      <c r="B130" s="62" t="s">
        <v>234</v>
      </c>
      <c r="C130" s="62" t="s">
        <v>290</v>
      </c>
      <c r="D130" s="62" t="s">
        <v>291</v>
      </c>
      <c r="E130" s="62" t="s">
        <v>291</v>
      </c>
      <c r="F130" s="63">
        <v>0.44</v>
      </c>
      <c r="G130" s="70" t="s">
        <v>238</v>
      </c>
      <c r="H130" s="66"/>
    </row>
    <row r="131" spans="1:8" ht="30" x14ac:dyDescent="0.2">
      <c r="A131" s="62" t="s">
        <v>183</v>
      </c>
      <c r="B131" s="62" t="s">
        <v>234</v>
      </c>
      <c r="C131" s="62" t="s">
        <v>292</v>
      </c>
      <c r="D131" s="62" t="s">
        <v>293</v>
      </c>
      <c r="E131" s="62" t="s">
        <v>293</v>
      </c>
      <c r="F131" s="63">
        <v>0.44</v>
      </c>
      <c r="G131" s="70" t="s">
        <v>238</v>
      </c>
      <c r="H131" s="66"/>
    </row>
    <row r="132" spans="1:8" ht="30" x14ac:dyDescent="0.2">
      <c r="A132" s="62" t="s">
        <v>183</v>
      </c>
      <c r="B132" s="62" t="s">
        <v>234</v>
      </c>
      <c r="C132" s="62" t="s">
        <v>294</v>
      </c>
      <c r="D132" s="62" t="s">
        <v>295</v>
      </c>
      <c r="E132" s="62" t="s">
        <v>295</v>
      </c>
      <c r="F132" s="63">
        <v>0.44</v>
      </c>
      <c r="G132" s="70" t="s">
        <v>238</v>
      </c>
      <c r="H132" s="66"/>
    </row>
    <row r="133" spans="1:8" ht="30" x14ac:dyDescent="0.2">
      <c r="A133" s="62" t="s">
        <v>183</v>
      </c>
      <c r="B133" s="62" t="s">
        <v>234</v>
      </c>
      <c r="C133" s="62" t="s">
        <v>296</v>
      </c>
      <c r="D133" s="62" t="s">
        <v>297</v>
      </c>
      <c r="E133" s="62" t="s">
        <v>297</v>
      </c>
      <c r="F133" s="63">
        <v>0.44</v>
      </c>
      <c r="G133" s="70" t="s">
        <v>238</v>
      </c>
      <c r="H133" s="66"/>
    </row>
    <row r="134" spans="1:8" ht="30" x14ac:dyDescent="0.2">
      <c r="A134" s="62" t="s">
        <v>183</v>
      </c>
      <c r="B134" s="62" t="s">
        <v>234</v>
      </c>
      <c r="C134" s="62" t="s">
        <v>298</v>
      </c>
      <c r="D134" s="62" t="s">
        <v>299</v>
      </c>
      <c r="E134" s="62" t="s">
        <v>299</v>
      </c>
      <c r="F134" s="63">
        <v>0.44</v>
      </c>
      <c r="G134" s="70" t="s">
        <v>238</v>
      </c>
      <c r="H134" s="66"/>
    </row>
    <row r="135" spans="1:8" ht="30" x14ac:dyDescent="0.2">
      <c r="A135" s="62" t="s">
        <v>183</v>
      </c>
      <c r="B135" s="62" t="s">
        <v>234</v>
      </c>
      <c r="C135" s="62" t="s">
        <v>300</v>
      </c>
      <c r="D135" s="62" t="s">
        <v>301</v>
      </c>
      <c r="E135" s="62" t="s">
        <v>301</v>
      </c>
      <c r="F135" s="63">
        <v>0.44</v>
      </c>
      <c r="G135" s="70" t="s">
        <v>238</v>
      </c>
      <c r="H135" s="66"/>
    </row>
    <row r="136" spans="1:8" ht="30" x14ac:dyDescent="0.2">
      <c r="A136" s="62" t="s">
        <v>183</v>
      </c>
      <c r="B136" s="62" t="s">
        <v>234</v>
      </c>
      <c r="C136" s="62" t="s">
        <v>302</v>
      </c>
      <c r="D136" s="62" t="s">
        <v>303</v>
      </c>
      <c r="E136" s="62" t="s">
        <v>303</v>
      </c>
      <c r="F136" s="63">
        <v>0.44</v>
      </c>
      <c r="G136" s="70" t="s">
        <v>238</v>
      </c>
      <c r="H136" s="66"/>
    </row>
    <row r="137" spans="1:8" ht="30" x14ac:dyDescent="0.2">
      <c r="A137" s="62" t="s">
        <v>183</v>
      </c>
      <c r="B137" s="62" t="s">
        <v>234</v>
      </c>
      <c r="C137" s="62" t="s">
        <v>304</v>
      </c>
      <c r="D137" s="62" t="s">
        <v>305</v>
      </c>
      <c r="E137" s="62" t="s">
        <v>305</v>
      </c>
      <c r="F137" s="63">
        <v>0.44</v>
      </c>
      <c r="G137" s="70" t="s">
        <v>238</v>
      </c>
      <c r="H137" s="66"/>
    </row>
    <row r="138" spans="1:8" ht="30" x14ac:dyDescent="0.2">
      <c r="A138" s="62" t="s">
        <v>183</v>
      </c>
      <c r="B138" s="62" t="s">
        <v>234</v>
      </c>
      <c r="C138" s="62" t="s">
        <v>306</v>
      </c>
      <c r="D138" s="62" t="s">
        <v>307</v>
      </c>
      <c r="E138" s="62" t="s">
        <v>307</v>
      </c>
      <c r="F138" s="63">
        <v>0.44</v>
      </c>
      <c r="G138" s="70" t="s">
        <v>238</v>
      </c>
      <c r="H138" s="66"/>
    </row>
    <row r="139" spans="1:8" ht="30" x14ac:dyDescent="0.2">
      <c r="A139" s="62" t="s">
        <v>183</v>
      </c>
      <c r="B139" s="62" t="s">
        <v>234</v>
      </c>
      <c r="C139" s="62" t="s">
        <v>308</v>
      </c>
      <c r="D139" s="62" t="s">
        <v>309</v>
      </c>
      <c r="E139" s="62" t="s">
        <v>309</v>
      </c>
      <c r="F139" s="63">
        <v>0.44</v>
      </c>
      <c r="G139" s="70" t="s">
        <v>238</v>
      </c>
      <c r="H139" s="64"/>
    </row>
    <row r="140" spans="1:8" ht="30" x14ac:dyDescent="0.2">
      <c r="A140" s="62" t="s">
        <v>183</v>
      </c>
      <c r="B140" s="62" t="s">
        <v>234</v>
      </c>
      <c r="C140" s="62" t="s">
        <v>310</v>
      </c>
      <c r="D140" s="62" t="s">
        <v>311</v>
      </c>
      <c r="E140" s="62" t="s">
        <v>311</v>
      </c>
      <c r="F140" s="63">
        <v>0.44</v>
      </c>
      <c r="G140" s="70" t="s">
        <v>238</v>
      </c>
      <c r="H140" s="64"/>
    </row>
    <row r="141" spans="1:8" ht="30" x14ac:dyDescent="0.2">
      <c r="A141" s="62" t="s">
        <v>183</v>
      </c>
      <c r="B141" s="62" t="s">
        <v>234</v>
      </c>
      <c r="C141" s="62" t="s">
        <v>312</v>
      </c>
      <c r="D141" s="62" t="s">
        <v>313</v>
      </c>
      <c r="E141" s="62" t="s">
        <v>313</v>
      </c>
      <c r="F141" s="63">
        <v>0.44</v>
      </c>
      <c r="G141" s="70" t="s">
        <v>238</v>
      </c>
      <c r="H141" s="64"/>
    </row>
    <row r="142" spans="1:8" ht="30" x14ac:dyDescent="0.2">
      <c r="A142" s="62" t="s">
        <v>183</v>
      </c>
      <c r="B142" s="62" t="s">
        <v>234</v>
      </c>
      <c r="C142" s="62" t="s">
        <v>314</v>
      </c>
      <c r="D142" s="62" t="s">
        <v>315</v>
      </c>
      <c r="E142" s="62" t="s">
        <v>315</v>
      </c>
      <c r="F142" s="63">
        <v>0.44</v>
      </c>
      <c r="G142" s="70" t="s">
        <v>238</v>
      </c>
      <c r="H142" s="64"/>
    </row>
    <row r="143" spans="1:8" ht="30" x14ac:dyDescent="0.2">
      <c r="A143" s="62" t="s">
        <v>183</v>
      </c>
      <c r="B143" s="62" t="s">
        <v>234</v>
      </c>
      <c r="C143" s="62" t="s">
        <v>316</v>
      </c>
      <c r="D143" s="62" t="s">
        <v>317</v>
      </c>
      <c r="E143" s="62" t="s">
        <v>317</v>
      </c>
      <c r="F143" s="63">
        <v>0.44</v>
      </c>
      <c r="G143" s="70" t="s">
        <v>238</v>
      </c>
      <c r="H143" s="64"/>
    </row>
    <row r="144" spans="1:8" ht="30" x14ac:dyDescent="0.2">
      <c r="A144" s="62" t="s">
        <v>183</v>
      </c>
      <c r="B144" s="62" t="s">
        <v>234</v>
      </c>
      <c r="C144" s="62" t="s">
        <v>318</v>
      </c>
      <c r="D144" s="62" t="s">
        <v>319</v>
      </c>
      <c r="E144" s="62" t="s">
        <v>319</v>
      </c>
      <c r="F144" s="63">
        <v>0.44</v>
      </c>
      <c r="G144" s="70" t="s">
        <v>238</v>
      </c>
      <c r="H144" s="64"/>
    </row>
    <row r="145" spans="1:8" ht="30" x14ac:dyDescent="0.2">
      <c r="A145" s="62" t="s">
        <v>183</v>
      </c>
      <c r="B145" s="62" t="s">
        <v>234</v>
      </c>
      <c r="C145" s="62" t="s">
        <v>320</v>
      </c>
      <c r="D145" s="62" t="s">
        <v>321</v>
      </c>
      <c r="E145" s="62" t="s">
        <v>321</v>
      </c>
      <c r="F145" s="63">
        <v>0.44</v>
      </c>
      <c r="G145" s="70" t="s">
        <v>238</v>
      </c>
      <c r="H145" s="64"/>
    </row>
    <row r="146" spans="1:8" ht="30" x14ac:dyDescent="0.2">
      <c r="A146" s="62" t="s">
        <v>183</v>
      </c>
      <c r="B146" s="62" t="s">
        <v>234</v>
      </c>
      <c r="C146" s="62" t="s">
        <v>322</v>
      </c>
      <c r="D146" s="62" t="s">
        <v>323</v>
      </c>
      <c r="E146" s="62" t="s">
        <v>323</v>
      </c>
      <c r="F146" s="63">
        <v>0.44</v>
      </c>
      <c r="G146" s="70" t="s">
        <v>238</v>
      </c>
      <c r="H146" s="64"/>
    </row>
    <row r="147" spans="1:8" ht="30" x14ac:dyDescent="0.2">
      <c r="A147" s="62" t="s">
        <v>183</v>
      </c>
      <c r="B147" s="62" t="s">
        <v>234</v>
      </c>
      <c r="C147" s="62" t="s">
        <v>324</v>
      </c>
      <c r="D147" s="62" t="s">
        <v>325</v>
      </c>
      <c r="E147" s="62" t="s">
        <v>325</v>
      </c>
      <c r="F147" s="63">
        <v>0.44</v>
      </c>
      <c r="G147" s="70" t="s">
        <v>238</v>
      </c>
      <c r="H147" s="64"/>
    </row>
    <row r="148" spans="1:8" ht="30" x14ac:dyDescent="0.2">
      <c r="A148" s="62" t="s">
        <v>183</v>
      </c>
      <c r="B148" s="62" t="s">
        <v>234</v>
      </c>
      <c r="C148" s="62" t="s">
        <v>326</v>
      </c>
      <c r="D148" s="62" t="s">
        <v>327</v>
      </c>
      <c r="E148" s="62" t="s">
        <v>327</v>
      </c>
      <c r="F148" s="63">
        <v>0.44</v>
      </c>
      <c r="G148" s="70" t="s">
        <v>238</v>
      </c>
      <c r="H148" s="64"/>
    </row>
    <row r="149" spans="1:8" ht="30" x14ac:dyDescent="0.2">
      <c r="A149" s="62" t="s">
        <v>183</v>
      </c>
      <c r="B149" s="62" t="s">
        <v>234</v>
      </c>
      <c r="C149" s="62" t="s">
        <v>328</v>
      </c>
      <c r="D149" s="62" t="s">
        <v>329</v>
      </c>
      <c r="E149" s="62" t="s">
        <v>329</v>
      </c>
      <c r="F149" s="63">
        <v>0.44</v>
      </c>
      <c r="G149" s="70" t="s">
        <v>238</v>
      </c>
      <c r="H149" s="64"/>
    </row>
    <row r="150" spans="1:8" ht="30" x14ac:dyDescent="0.2">
      <c r="A150" s="62" t="s">
        <v>183</v>
      </c>
      <c r="B150" s="62" t="s">
        <v>234</v>
      </c>
      <c r="C150" s="62" t="s">
        <v>330</v>
      </c>
      <c r="D150" s="62" t="s">
        <v>331</v>
      </c>
      <c r="E150" s="62" t="s">
        <v>332</v>
      </c>
      <c r="F150" s="63">
        <v>0.44</v>
      </c>
      <c r="G150" s="70" t="s">
        <v>238</v>
      </c>
      <c r="H150" s="64"/>
    </row>
    <row r="151" spans="1:8" ht="30" x14ac:dyDescent="0.2">
      <c r="A151" s="61" t="s">
        <v>183</v>
      </c>
      <c r="B151" s="61" t="s">
        <v>234</v>
      </c>
      <c r="C151" s="62" t="s">
        <v>333</v>
      </c>
      <c r="D151" s="61" t="s">
        <v>334</v>
      </c>
      <c r="E151" s="61" t="s">
        <v>334</v>
      </c>
      <c r="F151" s="63">
        <v>0.42</v>
      </c>
      <c r="G151" s="70" t="s">
        <v>238</v>
      </c>
      <c r="H151" s="64"/>
    </row>
    <row r="152" spans="1:8" ht="30" x14ac:dyDescent="0.2">
      <c r="A152" s="61" t="s">
        <v>183</v>
      </c>
      <c r="B152" s="61" t="s">
        <v>234</v>
      </c>
      <c r="C152" s="62" t="s">
        <v>335</v>
      </c>
      <c r="D152" s="61" t="s">
        <v>336</v>
      </c>
      <c r="E152" s="61" t="s">
        <v>336</v>
      </c>
      <c r="F152" s="63">
        <v>0.42</v>
      </c>
      <c r="G152" s="70" t="s">
        <v>238</v>
      </c>
      <c r="H152" s="64"/>
    </row>
    <row r="153" spans="1:8" ht="30" x14ac:dyDescent="0.2">
      <c r="A153" s="61" t="s">
        <v>183</v>
      </c>
      <c r="B153" s="61" t="s">
        <v>234</v>
      </c>
      <c r="C153" s="62" t="s">
        <v>337</v>
      </c>
      <c r="D153" s="61" t="s">
        <v>334</v>
      </c>
      <c r="E153" s="61" t="s">
        <v>334</v>
      </c>
      <c r="F153" s="63">
        <v>0.42</v>
      </c>
      <c r="G153" s="70" t="s">
        <v>238</v>
      </c>
      <c r="H153" s="64"/>
    </row>
    <row r="154" spans="1:8" ht="30" x14ac:dyDescent="0.2">
      <c r="A154" s="61" t="s">
        <v>183</v>
      </c>
      <c r="B154" s="61" t="s">
        <v>234</v>
      </c>
      <c r="C154" s="62" t="s">
        <v>338</v>
      </c>
      <c r="D154" s="61" t="s">
        <v>336</v>
      </c>
      <c r="E154" s="61" t="s">
        <v>336</v>
      </c>
      <c r="F154" s="63">
        <v>0.42</v>
      </c>
      <c r="G154" s="70" t="s">
        <v>238</v>
      </c>
      <c r="H154" s="64"/>
    </row>
    <row r="155" spans="1:8" ht="30" x14ac:dyDescent="0.2">
      <c r="A155" s="61" t="s">
        <v>183</v>
      </c>
      <c r="B155" s="61" t="s">
        <v>234</v>
      </c>
      <c r="C155" s="62" t="s">
        <v>339</v>
      </c>
      <c r="D155" s="61" t="s">
        <v>340</v>
      </c>
      <c r="E155" s="61" t="s">
        <v>340</v>
      </c>
      <c r="F155" s="63">
        <v>0.42</v>
      </c>
      <c r="G155" s="70" t="s">
        <v>238</v>
      </c>
      <c r="H155" s="64"/>
    </row>
    <row r="156" spans="1:8" ht="30" x14ac:dyDescent="0.2">
      <c r="A156" s="61" t="s">
        <v>183</v>
      </c>
      <c r="B156" s="61" t="s">
        <v>234</v>
      </c>
      <c r="C156" s="62" t="s">
        <v>341</v>
      </c>
      <c r="D156" s="61" t="s">
        <v>342</v>
      </c>
      <c r="E156" s="61" t="s">
        <v>342</v>
      </c>
      <c r="F156" s="63">
        <v>0.42</v>
      </c>
      <c r="G156" s="70" t="s">
        <v>238</v>
      </c>
      <c r="H156" s="64"/>
    </row>
    <row r="157" spans="1:8" ht="30" x14ac:dyDescent="0.2">
      <c r="A157" s="61" t="s">
        <v>183</v>
      </c>
      <c r="B157" s="61" t="s">
        <v>234</v>
      </c>
      <c r="C157" s="62" t="s">
        <v>343</v>
      </c>
      <c r="D157" s="61" t="s">
        <v>334</v>
      </c>
      <c r="E157" s="61" t="s">
        <v>334</v>
      </c>
      <c r="F157" s="63">
        <v>0.42</v>
      </c>
      <c r="G157" s="70" t="s">
        <v>238</v>
      </c>
      <c r="H157" s="64"/>
    </row>
    <row r="158" spans="1:8" ht="30" x14ac:dyDescent="0.2">
      <c r="A158" s="61" t="s">
        <v>183</v>
      </c>
      <c r="B158" s="61" t="s">
        <v>234</v>
      </c>
      <c r="C158" s="62" t="s">
        <v>344</v>
      </c>
      <c r="D158" s="61" t="s">
        <v>336</v>
      </c>
      <c r="E158" s="61" t="s">
        <v>336</v>
      </c>
      <c r="F158" s="63">
        <v>0.42</v>
      </c>
      <c r="G158" s="70" t="s">
        <v>238</v>
      </c>
      <c r="H158" s="64"/>
    </row>
    <row r="159" spans="1:8" ht="30" x14ac:dyDescent="0.2">
      <c r="A159" s="61" t="s">
        <v>183</v>
      </c>
      <c r="B159" s="61" t="s">
        <v>234</v>
      </c>
      <c r="C159" s="62" t="s">
        <v>345</v>
      </c>
      <c r="D159" s="61" t="s">
        <v>340</v>
      </c>
      <c r="E159" s="61" t="s">
        <v>340</v>
      </c>
      <c r="F159" s="63">
        <v>0.42</v>
      </c>
      <c r="G159" s="70" t="s">
        <v>238</v>
      </c>
      <c r="H159" s="64"/>
    </row>
    <row r="160" spans="1:8" ht="30" x14ac:dyDescent="0.2">
      <c r="A160" s="61" t="s">
        <v>183</v>
      </c>
      <c r="B160" s="61" t="s">
        <v>234</v>
      </c>
      <c r="C160" s="62" t="s">
        <v>346</v>
      </c>
      <c r="D160" s="61" t="s">
        <v>342</v>
      </c>
      <c r="E160" s="61" t="s">
        <v>342</v>
      </c>
      <c r="F160" s="63">
        <v>0.42</v>
      </c>
      <c r="G160" s="70" t="s">
        <v>238</v>
      </c>
      <c r="H160" s="64"/>
    </row>
    <row r="161" spans="1:8" ht="30" x14ac:dyDescent="0.2">
      <c r="A161" s="61" t="s">
        <v>183</v>
      </c>
      <c r="B161" s="61" t="s">
        <v>234</v>
      </c>
      <c r="C161" s="62" t="s">
        <v>347</v>
      </c>
      <c r="D161" s="61" t="s">
        <v>348</v>
      </c>
      <c r="E161" s="61" t="s">
        <v>348</v>
      </c>
      <c r="F161" s="63">
        <v>0.42</v>
      </c>
      <c r="G161" s="70" t="s">
        <v>238</v>
      </c>
      <c r="H161" s="64"/>
    </row>
    <row r="162" spans="1:8" ht="30" x14ac:dyDescent="0.2">
      <c r="A162" s="61" t="s">
        <v>183</v>
      </c>
      <c r="B162" s="61" t="s">
        <v>234</v>
      </c>
      <c r="C162" s="62" t="s">
        <v>349</v>
      </c>
      <c r="D162" s="61" t="s">
        <v>350</v>
      </c>
      <c r="E162" s="61" t="s">
        <v>350</v>
      </c>
      <c r="F162" s="63">
        <v>0.4</v>
      </c>
      <c r="G162" s="70" t="s">
        <v>238</v>
      </c>
      <c r="H162" s="64"/>
    </row>
    <row r="163" spans="1:8" ht="30" x14ac:dyDescent="0.2">
      <c r="A163" s="61" t="s">
        <v>183</v>
      </c>
      <c r="B163" s="61" t="s">
        <v>234</v>
      </c>
      <c r="C163" s="62" t="s">
        <v>351</v>
      </c>
      <c r="D163" s="61" t="s">
        <v>352</v>
      </c>
      <c r="E163" s="61" t="s">
        <v>352</v>
      </c>
      <c r="F163" s="63">
        <v>0.4</v>
      </c>
      <c r="G163" s="70" t="s">
        <v>238</v>
      </c>
      <c r="H163" s="64"/>
    </row>
    <row r="164" spans="1:8" ht="30" x14ac:dyDescent="0.2">
      <c r="A164" s="61" t="s">
        <v>183</v>
      </c>
      <c r="B164" s="61" t="s">
        <v>234</v>
      </c>
      <c r="C164" s="62" t="s">
        <v>353</v>
      </c>
      <c r="D164" s="61" t="s">
        <v>354</v>
      </c>
      <c r="E164" s="61" t="s">
        <v>354</v>
      </c>
      <c r="F164" s="63">
        <v>0.32</v>
      </c>
      <c r="G164" s="70" t="s">
        <v>238</v>
      </c>
      <c r="H164" s="64"/>
    </row>
    <row r="165" spans="1:8" ht="30" x14ac:dyDescent="0.2">
      <c r="A165" s="61" t="s">
        <v>183</v>
      </c>
      <c r="B165" s="61" t="s">
        <v>234</v>
      </c>
      <c r="C165" s="62" t="s">
        <v>355</v>
      </c>
      <c r="D165" s="61" t="s">
        <v>354</v>
      </c>
      <c r="E165" s="61" t="s">
        <v>354</v>
      </c>
      <c r="F165" s="63">
        <v>0.32</v>
      </c>
      <c r="G165" s="70" t="s">
        <v>238</v>
      </c>
      <c r="H165" s="64"/>
    </row>
    <row r="166" spans="1:8" ht="30" x14ac:dyDescent="0.2">
      <c r="A166" s="61" t="s">
        <v>183</v>
      </c>
      <c r="B166" s="61" t="s">
        <v>234</v>
      </c>
      <c r="C166" s="62" t="s">
        <v>356</v>
      </c>
      <c r="D166" s="61" t="s">
        <v>357</v>
      </c>
      <c r="E166" s="61" t="s">
        <v>357</v>
      </c>
      <c r="F166" s="63">
        <v>0.35</v>
      </c>
      <c r="G166" s="61" t="s">
        <v>358</v>
      </c>
      <c r="H166" s="64"/>
    </row>
    <row r="167" spans="1:8" ht="30" x14ac:dyDescent="0.2">
      <c r="A167" s="57" t="s">
        <v>183</v>
      </c>
      <c r="B167" s="57" t="s">
        <v>234</v>
      </c>
      <c r="C167" s="57" t="s">
        <v>335</v>
      </c>
      <c r="D167" s="61" t="s">
        <v>359</v>
      </c>
      <c r="E167" s="58" t="s">
        <v>336</v>
      </c>
      <c r="F167" s="59">
        <v>0.42</v>
      </c>
      <c r="G167" s="71" t="s">
        <v>360</v>
      </c>
      <c r="H167" s="64"/>
    </row>
    <row r="168" spans="1:8" ht="30" x14ac:dyDescent="0.2">
      <c r="A168" s="57" t="s">
        <v>183</v>
      </c>
      <c r="B168" s="57" t="s">
        <v>234</v>
      </c>
      <c r="C168" s="57" t="s">
        <v>337</v>
      </c>
      <c r="D168" s="61" t="s">
        <v>359</v>
      </c>
      <c r="E168" s="58" t="s">
        <v>334</v>
      </c>
      <c r="F168" s="59">
        <v>0.42</v>
      </c>
      <c r="G168" s="71" t="s">
        <v>360</v>
      </c>
      <c r="H168" s="64"/>
    </row>
    <row r="169" spans="1:8" ht="30" x14ac:dyDescent="0.2">
      <c r="A169" s="57" t="s">
        <v>183</v>
      </c>
      <c r="B169" s="57" t="s">
        <v>234</v>
      </c>
      <c r="C169" s="57" t="s">
        <v>338</v>
      </c>
      <c r="D169" s="61" t="s">
        <v>359</v>
      </c>
      <c r="E169" s="58" t="s">
        <v>336</v>
      </c>
      <c r="F169" s="59">
        <v>0.42</v>
      </c>
      <c r="G169" s="71" t="s">
        <v>360</v>
      </c>
      <c r="H169" s="64"/>
    </row>
    <row r="170" spans="1:8" ht="30" x14ac:dyDescent="0.2">
      <c r="A170" s="57" t="s">
        <v>183</v>
      </c>
      <c r="B170" s="57" t="s">
        <v>234</v>
      </c>
      <c r="C170" s="57" t="s">
        <v>339</v>
      </c>
      <c r="D170" s="61" t="s">
        <v>359</v>
      </c>
      <c r="E170" s="58" t="s">
        <v>340</v>
      </c>
      <c r="F170" s="59">
        <v>0.42</v>
      </c>
      <c r="G170" s="71" t="s">
        <v>360</v>
      </c>
      <c r="H170" s="64"/>
    </row>
    <row r="171" spans="1:8" ht="30" x14ac:dyDescent="0.2">
      <c r="A171" s="57" t="s">
        <v>183</v>
      </c>
      <c r="B171" s="57" t="s">
        <v>234</v>
      </c>
      <c r="C171" s="57" t="s">
        <v>341</v>
      </c>
      <c r="D171" s="61" t="s">
        <v>359</v>
      </c>
      <c r="E171" s="58" t="s">
        <v>342</v>
      </c>
      <c r="F171" s="59">
        <v>0.42</v>
      </c>
      <c r="G171" s="71" t="s">
        <v>360</v>
      </c>
      <c r="H171" s="64"/>
    </row>
    <row r="172" spans="1:8" ht="30" x14ac:dyDescent="0.2">
      <c r="A172" s="57" t="s">
        <v>183</v>
      </c>
      <c r="B172" s="57" t="s">
        <v>234</v>
      </c>
      <c r="C172" s="57" t="s">
        <v>361</v>
      </c>
      <c r="D172" s="61" t="s">
        <v>359</v>
      </c>
      <c r="E172" s="58" t="s">
        <v>348</v>
      </c>
      <c r="F172" s="59">
        <v>0.42</v>
      </c>
      <c r="G172" s="71" t="s">
        <v>360</v>
      </c>
      <c r="H172" s="64"/>
    </row>
    <row r="173" spans="1:8" ht="30" x14ac:dyDescent="0.2">
      <c r="A173" s="57" t="s">
        <v>183</v>
      </c>
      <c r="B173" s="57" t="s">
        <v>234</v>
      </c>
      <c r="C173" s="57" t="s">
        <v>362</v>
      </c>
      <c r="D173" s="61" t="s">
        <v>359</v>
      </c>
      <c r="E173" s="58" t="s">
        <v>334</v>
      </c>
      <c r="F173" s="59">
        <v>0.42</v>
      </c>
      <c r="G173" s="71" t="s">
        <v>360</v>
      </c>
      <c r="H173" s="64"/>
    </row>
    <row r="174" spans="1:8" ht="30" x14ac:dyDescent="0.2">
      <c r="A174" s="57" t="s">
        <v>183</v>
      </c>
      <c r="B174" s="57" t="s">
        <v>234</v>
      </c>
      <c r="C174" s="57" t="s">
        <v>363</v>
      </c>
      <c r="D174" s="61" t="s">
        <v>359</v>
      </c>
      <c r="E174" s="58" t="s">
        <v>336</v>
      </c>
      <c r="F174" s="59">
        <v>0.42</v>
      </c>
      <c r="G174" s="71" t="s">
        <v>360</v>
      </c>
      <c r="H174" s="64"/>
    </row>
    <row r="175" spans="1:8" ht="30" x14ac:dyDescent="0.2">
      <c r="A175" s="57" t="s">
        <v>183</v>
      </c>
      <c r="B175" s="57" t="s">
        <v>234</v>
      </c>
      <c r="C175" s="57" t="s">
        <v>345</v>
      </c>
      <c r="D175" s="61" t="s">
        <v>359</v>
      </c>
      <c r="E175" s="58" t="s">
        <v>340</v>
      </c>
      <c r="F175" s="59">
        <v>0.42</v>
      </c>
      <c r="G175" s="71" t="s">
        <v>360</v>
      </c>
      <c r="H175" s="64"/>
    </row>
    <row r="176" spans="1:8" ht="30" x14ac:dyDescent="0.2">
      <c r="A176" s="57" t="s">
        <v>183</v>
      </c>
      <c r="B176" s="57" t="s">
        <v>234</v>
      </c>
      <c r="C176" s="57" t="s">
        <v>346</v>
      </c>
      <c r="D176" s="61" t="s">
        <v>359</v>
      </c>
      <c r="E176" s="58" t="s">
        <v>342</v>
      </c>
      <c r="F176" s="59">
        <v>0.42</v>
      </c>
      <c r="G176" s="71" t="s">
        <v>360</v>
      </c>
      <c r="H176" s="64"/>
    </row>
    <row r="177" spans="1:8" ht="30" x14ac:dyDescent="0.2">
      <c r="A177" s="57" t="s">
        <v>183</v>
      </c>
      <c r="B177" s="57" t="s">
        <v>234</v>
      </c>
      <c r="C177" s="57" t="s">
        <v>347</v>
      </c>
      <c r="D177" s="61" t="s">
        <v>359</v>
      </c>
      <c r="E177" s="58" t="s">
        <v>348</v>
      </c>
      <c r="F177" s="59">
        <v>0.42</v>
      </c>
      <c r="G177" s="71" t="s">
        <v>360</v>
      </c>
      <c r="H177" s="64"/>
    </row>
    <row r="178" spans="1:8" ht="30" x14ac:dyDescent="0.2">
      <c r="A178" s="57" t="s">
        <v>183</v>
      </c>
      <c r="B178" s="57" t="s">
        <v>234</v>
      </c>
      <c r="C178" s="57" t="s">
        <v>364</v>
      </c>
      <c r="D178" s="61" t="s">
        <v>359</v>
      </c>
      <c r="E178" s="58" t="s">
        <v>365</v>
      </c>
      <c r="F178" s="59">
        <v>0.42</v>
      </c>
      <c r="G178" s="71" t="s">
        <v>360</v>
      </c>
      <c r="H178" s="64"/>
    </row>
    <row r="179" spans="1:8" ht="30" x14ac:dyDescent="0.2">
      <c r="A179" s="57" t="s">
        <v>183</v>
      </c>
      <c r="B179" s="57" t="s">
        <v>234</v>
      </c>
      <c r="C179" s="57" t="s">
        <v>366</v>
      </c>
      <c r="D179" s="61" t="s">
        <v>359</v>
      </c>
      <c r="E179" s="58" t="s">
        <v>367</v>
      </c>
      <c r="F179" s="59">
        <v>0.42</v>
      </c>
      <c r="G179" s="71" t="s">
        <v>360</v>
      </c>
      <c r="H179" s="64"/>
    </row>
    <row r="180" spans="1:8" ht="30" x14ac:dyDescent="0.2">
      <c r="A180" s="57" t="s">
        <v>183</v>
      </c>
      <c r="B180" s="57" t="s">
        <v>234</v>
      </c>
      <c r="C180" s="57" t="s">
        <v>368</v>
      </c>
      <c r="D180" s="61" t="s">
        <v>359</v>
      </c>
      <c r="E180" s="58" t="s">
        <v>369</v>
      </c>
      <c r="F180" s="59">
        <v>0.42</v>
      </c>
      <c r="G180" s="71" t="s">
        <v>360</v>
      </c>
      <c r="H180" s="64"/>
    </row>
    <row r="181" spans="1:8" ht="30" x14ac:dyDescent="0.2">
      <c r="A181" s="57" t="s">
        <v>183</v>
      </c>
      <c r="B181" s="57" t="s">
        <v>234</v>
      </c>
      <c r="C181" s="57" t="s">
        <v>364</v>
      </c>
      <c r="D181" s="61" t="s">
        <v>359</v>
      </c>
      <c r="E181" s="58" t="s">
        <v>370</v>
      </c>
      <c r="F181" s="59">
        <v>0.42</v>
      </c>
      <c r="G181" s="71" t="s">
        <v>360</v>
      </c>
      <c r="H181" s="64"/>
    </row>
    <row r="182" spans="1:8" ht="30" x14ac:dyDescent="0.2">
      <c r="A182" s="57" t="s">
        <v>183</v>
      </c>
      <c r="B182" s="57" t="s">
        <v>234</v>
      </c>
      <c r="C182" s="57" t="s">
        <v>366</v>
      </c>
      <c r="D182" s="61" t="s">
        <v>359</v>
      </c>
      <c r="E182" s="58" t="s">
        <v>371</v>
      </c>
      <c r="F182" s="59">
        <v>0.42</v>
      </c>
      <c r="G182" s="71" t="s">
        <v>360</v>
      </c>
      <c r="H182" s="64"/>
    </row>
    <row r="183" spans="1:8" ht="30" x14ac:dyDescent="0.2">
      <c r="A183" s="57" t="s">
        <v>183</v>
      </c>
      <c r="B183" s="57" t="s">
        <v>234</v>
      </c>
      <c r="C183" s="57" t="s">
        <v>368</v>
      </c>
      <c r="D183" s="61" t="s">
        <v>359</v>
      </c>
      <c r="E183" s="58" t="s">
        <v>372</v>
      </c>
      <c r="F183" s="59">
        <v>0.42</v>
      </c>
      <c r="G183" s="71" t="s">
        <v>360</v>
      </c>
      <c r="H183" s="64"/>
    </row>
    <row r="184" spans="1:8" ht="30" x14ac:dyDescent="0.2">
      <c r="A184" s="57" t="s">
        <v>183</v>
      </c>
      <c r="B184" s="57" t="s">
        <v>234</v>
      </c>
      <c r="C184" s="57" t="s">
        <v>349</v>
      </c>
      <c r="D184" s="61" t="s">
        <v>359</v>
      </c>
      <c r="E184" s="58" t="s">
        <v>350</v>
      </c>
      <c r="F184" s="59">
        <v>0.4</v>
      </c>
      <c r="G184" s="71" t="s">
        <v>360</v>
      </c>
      <c r="H184" s="64"/>
    </row>
    <row r="185" spans="1:8" ht="30" x14ac:dyDescent="0.2">
      <c r="A185" s="57" t="s">
        <v>183</v>
      </c>
      <c r="B185" s="57" t="s">
        <v>234</v>
      </c>
      <c r="C185" s="57" t="s">
        <v>351</v>
      </c>
      <c r="D185" s="61" t="s">
        <v>359</v>
      </c>
      <c r="E185" s="58" t="s">
        <v>352</v>
      </c>
      <c r="F185" s="59">
        <v>0.4</v>
      </c>
      <c r="G185" s="71" t="s">
        <v>360</v>
      </c>
      <c r="H185" s="68"/>
    </row>
    <row r="186" spans="1:8" ht="30" x14ac:dyDescent="0.2">
      <c r="A186" s="57" t="s">
        <v>183</v>
      </c>
      <c r="B186" s="57" t="s">
        <v>234</v>
      </c>
      <c r="C186" s="57" t="s">
        <v>353</v>
      </c>
      <c r="D186" s="61" t="s">
        <v>359</v>
      </c>
      <c r="E186" s="58" t="s">
        <v>354</v>
      </c>
      <c r="F186" s="59">
        <v>0.32</v>
      </c>
      <c r="G186" s="71" t="s">
        <v>360</v>
      </c>
      <c r="H186" s="68"/>
    </row>
    <row r="187" spans="1:8" ht="33" customHeight="1" x14ac:dyDescent="0.2">
      <c r="A187" s="57" t="s">
        <v>183</v>
      </c>
      <c r="B187" s="57" t="s">
        <v>373</v>
      </c>
      <c r="C187" s="57" t="s">
        <v>374</v>
      </c>
      <c r="D187" s="57" t="s">
        <v>359</v>
      </c>
      <c r="E187" s="58" t="s">
        <v>375</v>
      </c>
      <c r="F187" s="59">
        <v>0.2</v>
      </c>
      <c r="G187" s="71" t="s">
        <v>376</v>
      </c>
      <c r="H187" s="68"/>
    </row>
    <row r="188" spans="1:8" ht="30" x14ac:dyDescent="0.2">
      <c r="A188" s="61" t="s">
        <v>183</v>
      </c>
      <c r="B188" s="61" t="s">
        <v>377</v>
      </c>
      <c r="C188" s="62" t="s">
        <v>378</v>
      </c>
      <c r="D188" s="61" t="s">
        <v>379</v>
      </c>
      <c r="E188" s="61" t="s">
        <v>380</v>
      </c>
      <c r="F188" s="63">
        <v>0.15</v>
      </c>
      <c r="G188" s="61" t="s">
        <v>358</v>
      </c>
      <c r="H188" s="59"/>
    </row>
    <row r="189" spans="1:8" ht="30" x14ac:dyDescent="0.2">
      <c r="A189" s="61" t="s">
        <v>183</v>
      </c>
      <c r="B189" s="61" t="s">
        <v>377</v>
      </c>
      <c r="C189" s="62" t="s">
        <v>381</v>
      </c>
      <c r="D189" s="61" t="s">
        <v>379</v>
      </c>
      <c r="E189" s="61" t="s">
        <v>382</v>
      </c>
      <c r="F189" s="63">
        <v>0.15</v>
      </c>
      <c r="G189" s="61" t="s">
        <v>358</v>
      </c>
      <c r="H189" s="59"/>
    </row>
    <row r="190" spans="1:8" ht="30" x14ac:dyDescent="0.2">
      <c r="A190" s="61" t="s">
        <v>183</v>
      </c>
      <c r="B190" s="61" t="s">
        <v>377</v>
      </c>
      <c r="C190" s="62" t="s">
        <v>383</v>
      </c>
      <c r="D190" s="61" t="s">
        <v>379</v>
      </c>
      <c r="E190" s="61" t="s">
        <v>384</v>
      </c>
      <c r="F190" s="63">
        <v>0.15</v>
      </c>
      <c r="G190" s="61" t="s">
        <v>358</v>
      </c>
      <c r="H190" s="59"/>
    </row>
    <row r="191" spans="1:8" ht="30" x14ac:dyDescent="0.2">
      <c r="A191" s="61" t="s">
        <v>183</v>
      </c>
      <c r="B191" s="61" t="s">
        <v>377</v>
      </c>
      <c r="C191" s="62" t="s">
        <v>385</v>
      </c>
      <c r="D191" s="61" t="s">
        <v>379</v>
      </c>
      <c r="E191" s="61" t="s">
        <v>386</v>
      </c>
      <c r="F191" s="63">
        <v>0.15</v>
      </c>
      <c r="G191" s="61" t="s">
        <v>358</v>
      </c>
      <c r="H191" s="59"/>
    </row>
    <row r="192" spans="1:8" ht="30" x14ac:dyDescent="0.2">
      <c r="A192" s="61" t="s">
        <v>183</v>
      </c>
      <c r="B192" s="61" t="s">
        <v>377</v>
      </c>
      <c r="C192" s="62" t="s">
        <v>387</v>
      </c>
      <c r="D192" s="61" t="s">
        <v>379</v>
      </c>
      <c r="E192" s="61" t="s">
        <v>388</v>
      </c>
      <c r="F192" s="63">
        <v>0.15</v>
      </c>
      <c r="G192" s="61" t="s">
        <v>358</v>
      </c>
      <c r="H192" s="59"/>
    </row>
    <row r="193" spans="1:8" ht="30" x14ac:dyDescent="0.2">
      <c r="A193" s="61" t="s">
        <v>183</v>
      </c>
      <c r="B193" s="61" t="s">
        <v>377</v>
      </c>
      <c r="C193" s="62" t="s">
        <v>389</v>
      </c>
      <c r="D193" s="61" t="s">
        <v>390</v>
      </c>
      <c r="E193" s="61" t="s">
        <v>391</v>
      </c>
      <c r="F193" s="63">
        <v>0.15</v>
      </c>
      <c r="G193" s="61" t="s">
        <v>358</v>
      </c>
      <c r="H193" s="59"/>
    </row>
    <row r="194" spans="1:8" ht="30" x14ac:dyDescent="0.2">
      <c r="A194" s="61" t="s">
        <v>183</v>
      </c>
      <c r="B194" s="61" t="s">
        <v>377</v>
      </c>
      <c r="C194" s="62" t="s">
        <v>392</v>
      </c>
      <c r="D194" s="61" t="s">
        <v>390</v>
      </c>
      <c r="E194" s="61" t="s">
        <v>393</v>
      </c>
      <c r="F194" s="63">
        <v>0.15</v>
      </c>
      <c r="G194" s="61" t="s">
        <v>358</v>
      </c>
      <c r="H194" s="59"/>
    </row>
    <row r="195" spans="1:8" ht="30" x14ac:dyDescent="0.2">
      <c r="A195" s="61" t="s">
        <v>183</v>
      </c>
      <c r="B195" s="61" t="s">
        <v>377</v>
      </c>
      <c r="C195" s="62" t="s">
        <v>394</v>
      </c>
      <c r="D195" s="61" t="s">
        <v>390</v>
      </c>
      <c r="E195" s="61" t="s">
        <v>395</v>
      </c>
      <c r="F195" s="63">
        <v>0.15</v>
      </c>
      <c r="G195" s="61" t="s">
        <v>358</v>
      </c>
      <c r="H195" s="59"/>
    </row>
    <row r="196" spans="1:8" ht="30" x14ac:dyDescent="0.2">
      <c r="A196" s="61" t="s">
        <v>183</v>
      </c>
      <c r="B196" s="61" t="s">
        <v>377</v>
      </c>
      <c r="C196" s="62" t="s">
        <v>396</v>
      </c>
      <c r="D196" s="61" t="s">
        <v>390</v>
      </c>
      <c r="E196" s="61" t="s">
        <v>397</v>
      </c>
      <c r="F196" s="63">
        <v>0.15</v>
      </c>
      <c r="G196" s="61" t="s">
        <v>358</v>
      </c>
      <c r="H196" s="59"/>
    </row>
    <row r="197" spans="1:8" ht="30" x14ac:dyDescent="0.2">
      <c r="A197" s="61" t="s">
        <v>183</v>
      </c>
      <c r="B197" s="61" t="s">
        <v>377</v>
      </c>
      <c r="C197" s="62" t="s">
        <v>398</v>
      </c>
      <c r="D197" s="61" t="s">
        <v>390</v>
      </c>
      <c r="E197" s="61" t="s">
        <v>395</v>
      </c>
      <c r="F197" s="63">
        <v>0.15</v>
      </c>
      <c r="G197" s="61" t="s">
        <v>358</v>
      </c>
      <c r="H197" s="59"/>
    </row>
    <row r="198" spans="1:8" ht="30" x14ac:dyDescent="0.2">
      <c r="A198" s="61" t="s">
        <v>183</v>
      </c>
      <c r="B198" s="61" t="s">
        <v>377</v>
      </c>
      <c r="C198" s="62" t="s">
        <v>399</v>
      </c>
      <c r="D198" s="61" t="s">
        <v>390</v>
      </c>
      <c r="E198" s="61" t="s">
        <v>397</v>
      </c>
      <c r="F198" s="63">
        <v>0.15</v>
      </c>
      <c r="G198" s="61" t="s">
        <v>358</v>
      </c>
      <c r="H198" s="59"/>
    </row>
    <row r="199" spans="1:8" ht="15" x14ac:dyDescent="0.2">
      <c r="A199" s="61" t="s">
        <v>183</v>
      </c>
      <c r="B199" s="61" t="s">
        <v>377</v>
      </c>
      <c r="C199" s="62" t="s">
        <v>400</v>
      </c>
      <c r="D199" s="61" t="s">
        <v>401</v>
      </c>
      <c r="E199" s="61" t="s">
        <v>402</v>
      </c>
      <c r="F199" s="63">
        <v>0.15</v>
      </c>
      <c r="G199" s="61" t="s">
        <v>358</v>
      </c>
      <c r="H199" s="59"/>
    </row>
    <row r="200" spans="1:8" ht="15" x14ac:dyDescent="0.2">
      <c r="A200" s="61" t="s">
        <v>183</v>
      </c>
      <c r="B200" s="61" t="s">
        <v>377</v>
      </c>
      <c r="C200" s="62" t="s">
        <v>403</v>
      </c>
      <c r="D200" s="61" t="s">
        <v>401</v>
      </c>
      <c r="E200" s="61" t="s">
        <v>404</v>
      </c>
      <c r="F200" s="63">
        <v>0.15</v>
      </c>
      <c r="G200" s="61" t="s">
        <v>358</v>
      </c>
      <c r="H200" s="59"/>
    </row>
    <row r="201" spans="1:8" ht="15" x14ac:dyDescent="0.2">
      <c r="A201" s="61" t="s">
        <v>183</v>
      </c>
      <c r="B201" s="61" t="s">
        <v>377</v>
      </c>
      <c r="C201" s="62" t="s">
        <v>405</v>
      </c>
      <c r="D201" s="61" t="s">
        <v>401</v>
      </c>
      <c r="E201" s="61" t="s">
        <v>406</v>
      </c>
      <c r="F201" s="63">
        <v>0.15</v>
      </c>
      <c r="G201" s="61" t="s">
        <v>358</v>
      </c>
      <c r="H201" s="59"/>
    </row>
    <row r="202" spans="1:8" ht="15" x14ac:dyDescent="0.2">
      <c r="A202" s="61" t="s">
        <v>183</v>
      </c>
      <c r="B202" s="61" t="s">
        <v>377</v>
      </c>
      <c r="C202" s="62" t="s">
        <v>407</v>
      </c>
      <c r="D202" s="61" t="s">
        <v>401</v>
      </c>
      <c r="E202" s="61" t="s">
        <v>408</v>
      </c>
      <c r="F202" s="63">
        <v>0.15</v>
      </c>
      <c r="G202" s="61" t="s">
        <v>358</v>
      </c>
      <c r="H202" s="59"/>
    </row>
    <row r="203" spans="1:8" ht="15" x14ac:dyDescent="0.2">
      <c r="A203" s="61" t="s">
        <v>183</v>
      </c>
      <c r="B203" s="61" t="s">
        <v>377</v>
      </c>
      <c r="C203" s="62" t="s">
        <v>409</v>
      </c>
      <c r="D203" s="61" t="s">
        <v>401</v>
      </c>
      <c r="E203" s="61" t="s">
        <v>410</v>
      </c>
      <c r="F203" s="63">
        <v>0.15</v>
      </c>
      <c r="G203" s="61" t="s">
        <v>358</v>
      </c>
      <c r="H203" s="59"/>
    </row>
    <row r="204" spans="1:8" ht="15" x14ac:dyDescent="0.2">
      <c r="A204" s="61" t="s">
        <v>183</v>
      </c>
      <c r="B204" s="61" t="s">
        <v>377</v>
      </c>
      <c r="C204" s="62" t="s">
        <v>411</v>
      </c>
      <c r="D204" s="61" t="s">
        <v>401</v>
      </c>
      <c r="E204" s="61" t="s">
        <v>412</v>
      </c>
      <c r="F204" s="63">
        <v>0.15</v>
      </c>
      <c r="G204" s="61" t="s">
        <v>358</v>
      </c>
      <c r="H204" s="59"/>
    </row>
    <row r="205" spans="1:8" ht="15" x14ac:dyDescent="0.2">
      <c r="A205" s="61" t="s">
        <v>183</v>
      </c>
      <c r="B205" s="61" t="s">
        <v>377</v>
      </c>
      <c r="C205" s="62" t="s">
        <v>413</v>
      </c>
      <c r="D205" s="61" t="s">
        <v>401</v>
      </c>
      <c r="E205" s="61" t="s">
        <v>414</v>
      </c>
      <c r="F205" s="63">
        <v>0.15</v>
      </c>
      <c r="G205" s="61" t="s">
        <v>358</v>
      </c>
      <c r="H205" s="59"/>
    </row>
    <row r="206" spans="1:8" ht="15" x14ac:dyDescent="0.2">
      <c r="A206" s="61" t="s">
        <v>183</v>
      </c>
      <c r="B206" s="61" t="s">
        <v>377</v>
      </c>
      <c r="C206" s="62" t="s">
        <v>415</v>
      </c>
      <c r="D206" s="61" t="s">
        <v>401</v>
      </c>
      <c r="E206" s="61" t="s">
        <v>416</v>
      </c>
      <c r="F206" s="63">
        <v>0.15</v>
      </c>
      <c r="G206" s="61" t="s">
        <v>358</v>
      </c>
      <c r="H206" s="59"/>
    </row>
    <row r="207" spans="1:8" ht="15" x14ac:dyDescent="0.2">
      <c r="A207" s="61" t="s">
        <v>183</v>
      </c>
      <c r="B207" s="61" t="s">
        <v>377</v>
      </c>
      <c r="C207" s="62" t="s">
        <v>417</v>
      </c>
      <c r="D207" s="61" t="s">
        <v>401</v>
      </c>
      <c r="E207" s="61" t="s">
        <v>418</v>
      </c>
      <c r="F207" s="63">
        <v>0.15</v>
      </c>
      <c r="G207" s="61" t="s">
        <v>358</v>
      </c>
      <c r="H207" s="59"/>
    </row>
    <row r="208" spans="1:8" ht="24.95" customHeight="1" x14ac:dyDescent="0.2">
      <c r="A208" s="61" t="s">
        <v>183</v>
      </c>
      <c r="B208" s="61" t="s">
        <v>377</v>
      </c>
      <c r="C208" s="62" t="s">
        <v>419</v>
      </c>
      <c r="D208" s="61" t="s">
        <v>420</v>
      </c>
      <c r="E208" s="61" t="s">
        <v>421</v>
      </c>
      <c r="F208" s="63">
        <v>0.15</v>
      </c>
      <c r="G208" s="61" t="s">
        <v>358</v>
      </c>
      <c r="H208" s="59"/>
    </row>
    <row r="209" spans="1:8" ht="24.95" customHeight="1" x14ac:dyDescent="0.2">
      <c r="A209" s="61" t="s">
        <v>183</v>
      </c>
      <c r="B209" s="61" t="s">
        <v>377</v>
      </c>
      <c r="C209" s="62" t="s">
        <v>422</v>
      </c>
      <c r="D209" s="61" t="s">
        <v>420</v>
      </c>
      <c r="E209" s="61" t="s">
        <v>423</v>
      </c>
      <c r="F209" s="63">
        <v>0.15</v>
      </c>
      <c r="G209" s="61" t="s">
        <v>358</v>
      </c>
      <c r="H209" s="59"/>
    </row>
    <row r="210" spans="1:8" ht="24.95" customHeight="1" x14ac:dyDescent="0.2">
      <c r="A210" s="61" t="s">
        <v>183</v>
      </c>
      <c r="B210" s="61" t="s">
        <v>377</v>
      </c>
      <c r="C210" s="62" t="s">
        <v>424</v>
      </c>
      <c r="D210" s="61" t="s">
        <v>420</v>
      </c>
      <c r="E210" s="61" t="s">
        <v>425</v>
      </c>
      <c r="F210" s="63">
        <v>0.15</v>
      </c>
      <c r="G210" s="61" t="s">
        <v>358</v>
      </c>
      <c r="H210" s="59"/>
    </row>
    <row r="211" spans="1:8" ht="24.95" customHeight="1" x14ac:dyDescent="0.2">
      <c r="A211" s="61" t="s">
        <v>183</v>
      </c>
      <c r="B211" s="61" t="s">
        <v>377</v>
      </c>
      <c r="C211" s="62" t="s">
        <v>426</v>
      </c>
      <c r="D211" s="61" t="s">
        <v>420</v>
      </c>
      <c r="E211" s="61" t="s">
        <v>425</v>
      </c>
      <c r="F211" s="63">
        <v>0.15</v>
      </c>
      <c r="G211" s="61" t="s">
        <v>358</v>
      </c>
      <c r="H211" s="59"/>
    </row>
    <row r="212" spans="1:8" ht="24.95" customHeight="1" x14ac:dyDescent="0.2">
      <c r="A212" s="61" t="s">
        <v>183</v>
      </c>
      <c r="B212" s="61" t="s">
        <v>377</v>
      </c>
      <c r="C212" s="62" t="s">
        <v>427</v>
      </c>
      <c r="D212" s="61" t="s">
        <v>420</v>
      </c>
      <c r="E212" s="61" t="s">
        <v>428</v>
      </c>
      <c r="F212" s="63">
        <v>0.15</v>
      </c>
      <c r="G212" s="61" t="s">
        <v>358</v>
      </c>
      <c r="H212" s="59"/>
    </row>
    <row r="213" spans="1:8" ht="24.95" customHeight="1" x14ac:dyDescent="0.2">
      <c r="A213" s="61" t="s">
        <v>183</v>
      </c>
      <c r="B213" s="61" t="s">
        <v>377</v>
      </c>
      <c r="C213" s="62" t="s">
        <v>429</v>
      </c>
      <c r="D213" s="61" t="s">
        <v>420</v>
      </c>
      <c r="E213" s="61" t="s">
        <v>430</v>
      </c>
      <c r="F213" s="63">
        <v>0.15</v>
      </c>
      <c r="G213" s="61" t="s">
        <v>358</v>
      </c>
      <c r="H213" s="59"/>
    </row>
    <row r="214" spans="1:8" ht="24.95" customHeight="1" x14ac:dyDescent="0.2">
      <c r="A214" s="61" t="s">
        <v>183</v>
      </c>
      <c r="B214" s="61" t="s">
        <v>377</v>
      </c>
      <c r="C214" s="62" t="s">
        <v>431</v>
      </c>
      <c r="D214" s="61" t="s">
        <v>432</v>
      </c>
      <c r="E214" s="61" t="s">
        <v>433</v>
      </c>
      <c r="F214" s="63">
        <v>0.15</v>
      </c>
      <c r="G214" s="61" t="s">
        <v>358</v>
      </c>
      <c r="H214" s="59"/>
    </row>
    <row r="215" spans="1:8" ht="24.95" customHeight="1" x14ac:dyDescent="0.2">
      <c r="A215" s="61" t="s">
        <v>183</v>
      </c>
      <c r="B215" s="61" t="s">
        <v>377</v>
      </c>
      <c r="C215" s="62" t="s">
        <v>434</v>
      </c>
      <c r="D215" s="61" t="s">
        <v>432</v>
      </c>
      <c r="E215" s="61" t="s">
        <v>435</v>
      </c>
      <c r="F215" s="63">
        <v>0.15</v>
      </c>
      <c r="G215" s="61" t="s">
        <v>358</v>
      </c>
      <c r="H215" s="59"/>
    </row>
    <row r="216" spans="1:8" ht="24.95" customHeight="1" x14ac:dyDescent="0.2">
      <c r="A216" s="61" t="s">
        <v>183</v>
      </c>
      <c r="B216" s="61" t="s">
        <v>377</v>
      </c>
      <c r="C216" s="62" t="s">
        <v>436</v>
      </c>
      <c r="D216" s="61" t="s">
        <v>432</v>
      </c>
      <c r="E216" s="61" t="s">
        <v>437</v>
      </c>
      <c r="F216" s="63">
        <v>0.15</v>
      </c>
      <c r="G216" s="61" t="s">
        <v>358</v>
      </c>
      <c r="H216" s="59"/>
    </row>
    <row r="217" spans="1:8" ht="24.95" customHeight="1" x14ac:dyDescent="0.2">
      <c r="A217" s="61" t="s">
        <v>183</v>
      </c>
      <c r="B217" s="61" t="s">
        <v>377</v>
      </c>
      <c r="C217" s="62" t="s">
        <v>438</v>
      </c>
      <c r="D217" s="61" t="s">
        <v>432</v>
      </c>
      <c r="E217" s="61" t="s">
        <v>439</v>
      </c>
      <c r="F217" s="63">
        <v>0.15</v>
      </c>
      <c r="G217" s="61" t="s">
        <v>358</v>
      </c>
      <c r="H217" s="59"/>
    </row>
    <row r="218" spans="1:8" ht="24.95" customHeight="1" x14ac:dyDescent="0.2">
      <c r="A218" s="61" t="s">
        <v>183</v>
      </c>
      <c r="B218" s="61" t="s">
        <v>377</v>
      </c>
      <c r="C218" s="62" t="s">
        <v>440</v>
      </c>
      <c r="D218" s="61" t="s">
        <v>432</v>
      </c>
      <c r="E218" s="61" t="s">
        <v>439</v>
      </c>
      <c r="F218" s="63">
        <v>0.15</v>
      </c>
      <c r="G218" s="61" t="s">
        <v>358</v>
      </c>
      <c r="H218" s="59"/>
    </row>
    <row r="219" spans="1:8" ht="24.95" customHeight="1" x14ac:dyDescent="0.2">
      <c r="A219" s="61" t="s">
        <v>183</v>
      </c>
      <c r="B219" s="61" t="s">
        <v>377</v>
      </c>
      <c r="C219" s="62" t="s">
        <v>441</v>
      </c>
      <c r="D219" s="61" t="s">
        <v>432</v>
      </c>
      <c r="E219" s="61" t="s">
        <v>442</v>
      </c>
      <c r="F219" s="63">
        <v>0.15</v>
      </c>
      <c r="G219" s="61" t="s">
        <v>358</v>
      </c>
      <c r="H219" s="59"/>
    </row>
    <row r="220" spans="1:8" ht="24.95" customHeight="1" x14ac:dyDescent="0.2">
      <c r="A220" s="61" t="s">
        <v>183</v>
      </c>
      <c r="B220" s="61" t="s">
        <v>377</v>
      </c>
      <c r="C220" s="62" t="s">
        <v>440</v>
      </c>
      <c r="D220" s="61" t="s">
        <v>432</v>
      </c>
      <c r="E220" s="61" t="s">
        <v>439</v>
      </c>
      <c r="F220" s="63">
        <v>0.15</v>
      </c>
      <c r="G220" s="61" t="s">
        <v>358</v>
      </c>
      <c r="H220" s="59"/>
    </row>
    <row r="221" spans="1:8" ht="24.95" customHeight="1" x14ac:dyDescent="0.2">
      <c r="A221" s="61" t="s">
        <v>183</v>
      </c>
      <c r="B221" s="61" t="s">
        <v>377</v>
      </c>
      <c r="C221" s="62" t="s">
        <v>441</v>
      </c>
      <c r="D221" s="61" t="s">
        <v>432</v>
      </c>
      <c r="E221" s="61" t="s">
        <v>442</v>
      </c>
      <c r="F221" s="63">
        <v>0.15</v>
      </c>
      <c r="G221" s="61" t="s">
        <v>358</v>
      </c>
      <c r="H221" s="59"/>
    </row>
    <row r="222" spans="1:8" ht="24.95" customHeight="1" x14ac:dyDescent="0.2">
      <c r="A222" s="61" t="s">
        <v>183</v>
      </c>
      <c r="B222" s="61" t="s">
        <v>377</v>
      </c>
      <c r="C222" s="62" t="s">
        <v>443</v>
      </c>
      <c r="D222" s="61" t="s">
        <v>444</v>
      </c>
      <c r="E222" s="61" t="s">
        <v>445</v>
      </c>
      <c r="F222" s="63">
        <v>0.15</v>
      </c>
      <c r="G222" s="61" t="s">
        <v>358</v>
      </c>
      <c r="H222" s="59"/>
    </row>
    <row r="223" spans="1:8" ht="24.95" customHeight="1" x14ac:dyDescent="0.2">
      <c r="A223" s="61" t="s">
        <v>183</v>
      </c>
      <c r="B223" s="61" t="s">
        <v>377</v>
      </c>
      <c r="C223" s="62" t="s">
        <v>446</v>
      </c>
      <c r="D223" s="61" t="s">
        <v>444</v>
      </c>
      <c r="E223" s="61" t="s">
        <v>447</v>
      </c>
      <c r="F223" s="63">
        <v>0.15</v>
      </c>
      <c r="G223" s="61" t="s">
        <v>358</v>
      </c>
      <c r="H223" s="59"/>
    </row>
    <row r="224" spans="1:8" ht="24.95" customHeight="1" x14ac:dyDescent="0.2">
      <c r="A224" s="61" t="s">
        <v>183</v>
      </c>
      <c r="B224" s="61" t="s">
        <v>377</v>
      </c>
      <c r="C224" s="62" t="s">
        <v>448</v>
      </c>
      <c r="D224" s="61" t="s">
        <v>444</v>
      </c>
      <c r="E224" s="61" t="s">
        <v>449</v>
      </c>
      <c r="F224" s="63">
        <v>0.15</v>
      </c>
      <c r="G224" s="61" t="s">
        <v>358</v>
      </c>
      <c r="H224" s="59"/>
    </row>
    <row r="225" spans="1:8" ht="24.95" customHeight="1" x14ac:dyDescent="0.2">
      <c r="A225" s="61" t="s">
        <v>183</v>
      </c>
      <c r="B225" s="61" t="s">
        <v>377</v>
      </c>
      <c r="C225" s="62" t="s">
        <v>450</v>
      </c>
      <c r="D225" s="61" t="s">
        <v>444</v>
      </c>
      <c r="E225" s="61" t="s">
        <v>449</v>
      </c>
      <c r="F225" s="63">
        <v>0.15</v>
      </c>
      <c r="G225" s="61" t="s">
        <v>358</v>
      </c>
      <c r="H225" s="59"/>
    </row>
    <row r="226" spans="1:8" ht="24.95" customHeight="1" x14ac:dyDescent="0.2">
      <c r="A226" s="61" t="s">
        <v>183</v>
      </c>
      <c r="B226" s="61" t="s">
        <v>377</v>
      </c>
      <c r="C226" s="62" t="s">
        <v>451</v>
      </c>
      <c r="D226" s="61" t="s">
        <v>444</v>
      </c>
      <c r="E226" s="61" t="s">
        <v>452</v>
      </c>
      <c r="F226" s="63">
        <v>0.15</v>
      </c>
      <c r="G226" s="61" t="s">
        <v>358</v>
      </c>
      <c r="H226" s="59"/>
    </row>
    <row r="227" spans="1:8" ht="24.95" customHeight="1" x14ac:dyDescent="0.2">
      <c r="A227" s="61" t="s">
        <v>183</v>
      </c>
      <c r="B227" s="61" t="s">
        <v>377</v>
      </c>
      <c r="C227" s="62" t="s">
        <v>453</v>
      </c>
      <c r="D227" s="61" t="s">
        <v>444</v>
      </c>
      <c r="E227" s="61" t="s">
        <v>454</v>
      </c>
      <c r="F227" s="63">
        <v>0.15</v>
      </c>
      <c r="G227" s="61" t="s">
        <v>358</v>
      </c>
      <c r="H227" s="59"/>
    </row>
    <row r="228" spans="1:8" ht="34.5" customHeight="1" x14ac:dyDescent="0.2">
      <c r="A228" s="61" t="s">
        <v>183</v>
      </c>
      <c r="B228" s="61" t="s">
        <v>377</v>
      </c>
      <c r="C228" s="62" t="s">
        <v>455</v>
      </c>
      <c r="D228" s="61" t="s">
        <v>456</v>
      </c>
      <c r="E228" s="61" t="s">
        <v>457</v>
      </c>
      <c r="F228" s="63">
        <v>0.15</v>
      </c>
      <c r="G228" s="61" t="s">
        <v>358</v>
      </c>
      <c r="H228" s="59"/>
    </row>
    <row r="229" spans="1:8" ht="24.95" customHeight="1" x14ac:dyDescent="0.2">
      <c r="A229" s="61" t="s">
        <v>183</v>
      </c>
      <c r="B229" s="61" t="s">
        <v>377</v>
      </c>
      <c r="C229" s="62" t="s">
        <v>458</v>
      </c>
      <c r="D229" s="61" t="s">
        <v>459</v>
      </c>
      <c r="E229" s="61" t="s">
        <v>460</v>
      </c>
      <c r="F229" s="63">
        <v>0.15</v>
      </c>
      <c r="G229" s="61" t="s">
        <v>358</v>
      </c>
      <c r="H229" s="59"/>
    </row>
    <row r="230" spans="1:8" ht="24.95" customHeight="1" x14ac:dyDescent="0.2">
      <c r="A230" s="61" t="s">
        <v>183</v>
      </c>
      <c r="B230" s="61" t="s">
        <v>377</v>
      </c>
      <c r="C230" s="62" t="s">
        <v>461</v>
      </c>
      <c r="D230" s="61" t="s">
        <v>459</v>
      </c>
      <c r="E230" s="61" t="s">
        <v>462</v>
      </c>
      <c r="F230" s="63">
        <v>0.15</v>
      </c>
      <c r="G230" s="61" t="s">
        <v>358</v>
      </c>
      <c r="H230" s="59"/>
    </row>
    <row r="231" spans="1:8" ht="15" x14ac:dyDescent="0.2">
      <c r="A231" s="61" t="s">
        <v>183</v>
      </c>
      <c r="B231" s="61" t="s">
        <v>377</v>
      </c>
      <c r="C231" s="62" t="s">
        <v>463</v>
      </c>
      <c r="D231" s="61" t="s">
        <v>464</v>
      </c>
      <c r="E231" s="61" t="s">
        <v>465</v>
      </c>
      <c r="F231" s="63">
        <v>0.15</v>
      </c>
      <c r="G231" s="61" t="s">
        <v>358</v>
      </c>
      <c r="H231" s="59"/>
    </row>
    <row r="232" spans="1:8" ht="15" x14ac:dyDescent="0.2">
      <c r="A232" s="61" t="s">
        <v>183</v>
      </c>
      <c r="B232" s="61" t="s">
        <v>377</v>
      </c>
      <c r="C232" s="62" t="s">
        <v>466</v>
      </c>
      <c r="D232" s="61" t="s">
        <v>464</v>
      </c>
      <c r="E232" s="61" t="s">
        <v>467</v>
      </c>
      <c r="F232" s="63">
        <v>0.15</v>
      </c>
      <c r="G232" s="61" t="s">
        <v>358</v>
      </c>
      <c r="H232" s="59"/>
    </row>
    <row r="233" spans="1:8" ht="15" x14ac:dyDescent="0.2">
      <c r="A233" s="61" t="s">
        <v>183</v>
      </c>
      <c r="B233" s="61" t="s">
        <v>377</v>
      </c>
      <c r="C233" s="62" t="s">
        <v>468</v>
      </c>
      <c r="D233" s="61" t="s">
        <v>464</v>
      </c>
      <c r="E233" s="61" t="s">
        <v>469</v>
      </c>
      <c r="F233" s="63">
        <v>0.15</v>
      </c>
      <c r="G233" s="61" t="s">
        <v>358</v>
      </c>
      <c r="H233" s="59"/>
    </row>
    <row r="234" spans="1:8" ht="15" x14ac:dyDescent="0.2">
      <c r="A234" s="61" t="s">
        <v>183</v>
      </c>
      <c r="B234" s="61" t="s">
        <v>377</v>
      </c>
      <c r="C234" s="62" t="s">
        <v>470</v>
      </c>
      <c r="D234" s="61" t="s">
        <v>464</v>
      </c>
      <c r="E234" s="61" t="s">
        <v>471</v>
      </c>
      <c r="F234" s="63">
        <v>0.15</v>
      </c>
      <c r="G234" s="61" t="s">
        <v>358</v>
      </c>
      <c r="H234" s="59"/>
    </row>
    <row r="235" spans="1:8" ht="15" x14ac:dyDescent="0.2">
      <c r="A235" s="61" t="s">
        <v>183</v>
      </c>
      <c r="B235" s="61" t="s">
        <v>377</v>
      </c>
      <c r="C235" s="62" t="s">
        <v>472</v>
      </c>
      <c r="D235" s="61" t="s">
        <v>464</v>
      </c>
      <c r="E235" s="61" t="s">
        <v>473</v>
      </c>
      <c r="F235" s="63">
        <v>0.15</v>
      </c>
      <c r="G235" s="61" t="s">
        <v>358</v>
      </c>
      <c r="H235" s="59"/>
    </row>
    <row r="236" spans="1:8" ht="15" x14ac:dyDescent="0.2">
      <c r="A236" s="61" t="s">
        <v>183</v>
      </c>
      <c r="B236" s="61" t="s">
        <v>377</v>
      </c>
      <c r="C236" s="62" t="s">
        <v>474</v>
      </c>
      <c r="D236" s="61" t="s">
        <v>464</v>
      </c>
      <c r="E236" s="61" t="s">
        <v>475</v>
      </c>
      <c r="F236" s="63">
        <v>0.15</v>
      </c>
      <c r="G236" s="61" t="s">
        <v>358</v>
      </c>
      <c r="H236" s="59"/>
    </row>
    <row r="237" spans="1:8" ht="15" x14ac:dyDescent="0.2">
      <c r="A237" s="61" t="s">
        <v>183</v>
      </c>
      <c r="B237" s="61" t="s">
        <v>377</v>
      </c>
      <c r="C237" s="62" t="s">
        <v>476</v>
      </c>
      <c r="D237" s="61" t="s">
        <v>464</v>
      </c>
      <c r="E237" s="61" t="s">
        <v>477</v>
      </c>
      <c r="F237" s="63">
        <v>0.15</v>
      </c>
      <c r="G237" s="61" t="s">
        <v>358</v>
      </c>
      <c r="H237" s="59"/>
    </row>
    <row r="238" spans="1:8" ht="15" x14ac:dyDescent="0.2">
      <c r="A238" s="61" t="s">
        <v>183</v>
      </c>
      <c r="B238" s="61" t="s">
        <v>377</v>
      </c>
      <c r="C238" s="62" t="s">
        <v>478</v>
      </c>
      <c r="D238" s="61" t="s">
        <v>464</v>
      </c>
      <c r="E238" s="61" t="s">
        <v>479</v>
      </c>
      <c r="F238" s="63">
        <v>0.15</v>
      </c>
      <c r="G238" s="61" t="s">
        <v>358</v>
      </c>
      <c r="H238" s="59"/>
    </row>
    <row r="239" spans="1:8" ht="15" x14ac:dyDescent="0.2">
      <c r="A239" s="61" t="s">
        <v>183</v>
      </c>
      <c r="B239" s="61" t="s">
        <v>377</v>
      </c>
      <c r="C239" s="62" t="s">
        <v>480</v>
      </c>
      <c r="D239" s="61" t="s">
        <v>464</v>
      </c>
      <c r="E239" s="61" t="s">
        <v>481</v>
      </c>
      <c r="F239" s="63">
        <v>0.15</v>
      </c>
      <c r="G239" s="61" t="s">
        <v>358</v>
      </c>
      <c r="H239" s="59"/>
    </row>
    <row r="240" spans="1:8" ht="15" x14ac:dyDescent="0.2">
      <c r="A240" s="61" t="s">
        <v>183</v>
      </c>
      <c r="B240" s="61" t="s">
        <v>377</v>
      </c>
      <c r="C240" s="62" t="s">
        <v>482</v>
      </c>
      <c r="D240" s="61" t="s">
        <v>464</v>
      </c>
      <c r="E240" s="61" t="s">
        <v>483</v>
      </c>
      <c r="F240" s="63">
        <v>0.15</v>
      </c>
      <c r="G240" s="61" t="s">
        <v>358</v>
      </c>
      <c r="H240" s="59"/>
    </row>
    <row r="241" spans="1:8" ht="30" x14ac:dyDescent="0.2">
      <c r="A241" s="61" t="s">
        <v>183</v>
      </c>
      <c r="B241" s="61" t="s">
        <v>377</v>
      </c>
      <c r="C241" s="62" t="s">
        <v>484</v>
      </c>
      <c r="D241" s="61" t="s">
        <v>485</v>
      </c>
      <c r="E241" s="61" t="s">
        <v>486</v>
      </c>
      <c r="F241" s="63">
        <v>0.15</v>
      </c>
      <c r="G241" s="61" t="s">
        <v>358</v>
      </c>
      <c r="H241" s="59"/>
    </row>
    <row r="242" spans="1:8" ht="30" x14ac:dyDescent="0.2">
      <c r="A242" s="61" t="s">
        <v>183</v>
      </c>
      <c r="B242" s="61" t="s">
        <v>377</v>
      </c>
      <c r="C242" s="62" t="s">
        <v>487</v>
      </c>
      <c r="D242" s="61" t="s">
        <v>485</v>
      </c>
      <c r="E242" s="61" t="s">
        <v>488</v>
      </c>
      <c r="F242" s="63">
        <v>0.15</v>
      </c>
      <c r="G242" s="61" t="s">
        <v>358</v>
      </c>
      <c r="H242" s="59"/>
    </row>
    <row r="243" spans="1:8" ht="30" x14ac:dyDescent="0.2">
      <c r="A243" s="61" t="s">
        <v>183</v>
      </c>
      <c r="B243" s="61" t="s">
        <v>377</v>
      </c>
      <c r="C243" s="62" t="s">
        <v>489</v>
      </c>
      <c r="D243" s="61" t="s">
        <v>485</v>
      </c>
      <c r="E243" s="61" t="s">
        <v>490</v>
      </c>
      <c r="F243" s="63">
        <v>0.15</v>
      </c>
      <c r="G243" s="61" t="s">
        <v>358</v>
      </c>
      <c r="H243" s="59"/>
    </row>
    <row r="244" spans="1:8" ht="30" x14ac:dyDescent="0.2">
      <c r="A244" s="61" t="s">
        <v>183</v>
      </c>
      <c r="B244" s="61" t="s">
        <v>377</v>
      </c>
      <c r="C244" s="62" t="s">
        <v>491</v>
      </c>
      <c r="D244" s="61" t="s">
        <v>485</v>
      </c>
      <c r="E244" s="61" t="s">
        <v>492</v>
      </c>
      <c r="F244" s="63">
        <v>0.15</v>
      </c>
      <c r="G244" s="61" t="s">
        <v>358</v>
      </c>
      <c r="H244" s="59"/>
    </row>
    <row r="245" spans="1:8" ht="30" x14ac:dyDescent="0.2">
      <c r="A245" s="61" t="s">
        <v>183</v>
      </c>
      <c r="B245" s="61" t="s">
        <v>377</v>
      </c>
      <c r="C245" s="62" t="s">
        <v>493</v>
      </c>
      <c r="D245" s="61" t="s">
        <v>485</v>
      </c>
      <c r="E245" s="61" t="s">
        <v>494</v>
      </c>
      <c r="F245" s="63">
        <v>0.15</v>
      </c>
      <c r="G245" s="61" t="s">
        <v>358</v>
      </c>
      <c r="H245" s="59"/>
    </row>
    <row r="246" spans="1:8" ht="30" x14ac:dyDescent="0.2">
      <c r="A246" s="61" t="s">
        <v>183</v>
      </c>
      <c r="B246" s="61" t="s">
        <v>377</v>
      </c>
      <c r="C246" s="62" t="s">
        <v>495</v>
      </c>
      <c r="D246" s="61" t="s">
        <v>485</v>
      </c>
      <c r="E246" s="61" t="s">
        <v>496</v>
      </c>
      <c r="F246" s="63">
        <v>0.15</v>
      </c>
      <c r="G246" s="61" t="s">
        <v>358</v>
      </c>
      <c r="H246" s="59"/>
    </row>
    <row r="247" spans="1:8" ht="30" x14ac:dyDescent="0.2">
      <c r="A247" s="61" t="s">
        <v>183</v>
      </c>
      <c r="B247" s="61" t="s">
        <v>377</v>
      </c>
      <c r="C247" s="62" t="s">
        <v>497</v>
      </c>
      <c r="D247" s="61" t="s">
        <v>485</v>
      </c>
      <c r="E247" s="61" t="s">
        <v>498</v>
      </c>
      <c r="F247" s="63">
        <v>0.15</v>
      </c>
      <c r="G247" s="61" t="s">
        <v>358</v>
      </c>
      <c r="H247" s="59"/>
    </row>
    <row r="248" spans="1:8" ht="30" x14ac:dyDescent="0.2">
      <c r="A248" s="61" t="s">
        <v>183</v>
      </c>
      <c r="B248" s="61" t="s">
        <v>377</v>
      </c>
      <c r="C248" s="62" t="s">
        <v>499</v>
      </c>
      <c r="D248" s="61" t="s">
        <v>485</v>
      </c>
      <c r="E248" s="61" t="s">
        <v>488</v>
      </c>
      <c r="F248" s="63">
        <v>0.15</v>
      </c>
      <c r="G248" s="61" t="s">
        <v>358</v>
      </c>
      <c r="H248" s="59"/>
    </row>
    <row r="249" spans="1:8" ht="30" x14ac:dyDescent="0.2">
      <c r="A249" s="61" t="s">
        <v>183</v>
      </c>
      <c r="B249" s="61" t="s">
        <v>377</v>
      </c>
      <c r="C249" s="62" t="s">
        <v>500</v>
      </c>
      <c r="D249" s="61" t="s">
        <v>485</v>
      </c>
      <c r="E249" s="61" t="s">
        <v>490</v>
      </c>
      <c r="F249" s="63">
        <v>0.15</v>
      </c>
      <c r="G249" s="61" t="s">
        <v>358</v>
      </c>
      <c r="H249" s="59"/>
    </row>
    <row r="250" spans="1:8" ht="30" x14ac:dyDescent="0.2">
      <c r="A250" s="61" t="s">
        <v>183</v>
      </c>
      <c r="B250" s="61" t="s">
        <v>377</v>
      </c>
      <c r="C250" s="62" t="s">
        <v>501</v>
      </c>
      <c r="D250" s="61" t="s">
        <v>485</v>
      </c>
      <c r="E250" s="61" t="s">
        <v>492</v>
      </c>
      <c r="F250" s="63">
        <v>0.15</v>
      </c>
      <c r="G250" s="61" t="s">
        <v>358</v>
      </c>
      <c r="H250" s="59"/>
    </row>
    <row r="251" spans="1:8" ht="30" x14ac:dyDescent="0.2">
      <c r="A251" s="61" t="s">
        <v>183</v>
      </c>
      <c r="B251" s="61" t="s">
        <v>377</v>
      </c>
      <c r="C251" s="62" t="s">
        <v>502</v>
      </c>
      <c r="D251" s="61" t="s">
        <v>485</v>
      </c>
      <c r="E251" s="61" t="s">
        <v>503</v>
      </c>
      <c r="F251" s="63">
        <v>0.15</v>
      </c>
      <c r="G251" s="61" t="s">
        <v>358</v>
      </c>
      <c r="H251" s="59"/>
    </row>
    <row r="252" spans="1:8" ht="30" x14ac:dyDescent="0.2">
      <c r="A252" s="61" t="s">
        <v>183</v>
      </c>
      <c r="B252" s="61" t="s">
        <v>377</v>
      </c>
      <c r="C252" s="62" t="s">
        <v>504</v>
      </c>
      <c r="D252" s="61" t="s">
        <v>485</v>
      </c>
      <c r="E252" s="61" t="s">
        <v>505</v>
      </c>
      <c r="F252" s="63">
        <v>0.15</v>
      </c>
      <c r="G252" s="61" t="s">
        <v>358</v>
      </c>
      <c r="H252" s="59"/>
    </row>
    <row r="253" spans="1:8" ht="30" x14ac:dyDescent="0.2">
      <c r="A253" s="61" t="s">
        <v>183</v>
      </c>
      <c r="B253" s="61" t="s">
        <v>377</v>
      </c>
      <c r="C253" s="62" t="s">
        <v>506</v>
      </c>
      <c r="D253" s="61" t="s">
        <v>507</v>
      </c>
      <c r="E253" s="61" t="s">
        <v>508</v>
      </c>
      <c r="F253" s="63">
        <v>0.15</v>
      </c>
      <c r="G253" s="61" t="s">
        <v>358</v>
      </c>
      <c r="H253" s="59"/>
    </row>
    <row r="254" spans="1:8" ht="30" x14ac:dyDescent="0.2">
      <c r="A254" s="61" t="s">
        <v>183</v>
      </c>
      <c r="B254" s="61" t="s">
        <v>377</v>
      </c>
      <c r="C254" s="62" t="s">
        <v>509</v>
      </c>
      <c r="D254" s="61" t="s">
        <v>507</v>
      </c>
      <c r="E254" s="61" t="s">
        <v>510</v>
      </c>
      <c r="F254" s="63">
        <v>0.15</v>
      </c>
      <c r="G254" s="61" t="s">
        <v>358</v>
      </c>
      <c r="H254" s="59"/>
    </row>
    <row r="255" spans="1:8" ht="30" x14ac:dyDescent="0.2">
      <c r="A255" s="61" t="s">
        <v>183</v>
      </c>
      <c r="B255" s="61" t="s">
        <v>377</v>
      </c>
      <c r="C255" s="62" t="s">
        <v>511</v>
      </c>
      <c r="D255" s="61" t="s">
        <v>507</v>
      </c>
      <c r="E255" s="61" t="s">
        <v>512</v>
      </c>
      <c r="F255" s="63">
        <v>0.15</v>
      </c>
      <c r="G255" s="61" t="s">
        <v>358</v>
      </c>
      <c r="H255" s="59"/>
    </row>
    <row r="256" spans="1:8" ht="30" x14ac:dyDescent="0.2">
      <c r="A256" s="61" t="s">
        <v>183</v>
      </c>
      <c r="B256" s="61" t="s">
        <v>377</v>
      </c>
      <c r="C256" s="62" t="s">
        <v>513</v>
      </c>
      <c r="D256" s="61" t="s">
        <v>507</v>
      </c>
      <c r="E256" s="61" t="s">
        <v>514</v>
      </c>
      <c r="F256" s="63">
        <v>0.15</v>
      </c>
      <c r="G256" s="61" t="s">
        <v>358</v>
      </c>
      <c r="H256" s="59"/>
    </row>
    <row r="257" spans="1:8" ht="30" x14ac:dyDescent="0.2">
      <c r="A257" s="61" t="s">
        <v>183</v>
      </c>
      <c r="B257" s="61" t="s">
        <v>377</v>
      </c>
      <c r="C257" s="62" t="s">
        <v>515</v>
      </c>
      <c r="D257" s="61" t="s">
        <v>507</v>
      </c>
      <c r="E257" s="61" t="s">
        <v>516</v>
      </c>
      <c r="F257" s="63">
        <v>0.15</v>
      </c>
      <c r="G257" s="61" t="s">
        <v>358</v>
      </c>
      <c r="H257" s="59"/>
    </row>
    <row r="258" spans="1:8" ht="30" x14ac:dyDescent="0.2">
      <c r="A258" s="61" t="s">
        <v>183</v>
      </c>
      <c r="B258" s="61" t="s">
        <v>377</v>
      </c>
      <c r="C258" s="62" t="s">
        <v>517</v>
      </c>
      <c r="D258" s="61" t="s">
        <v>507</v>
      </c>
      <c r="E258" s="61" t="s">
        <v>518</v>
      </c>
      <c r="F258" s="63">
        <v>0.15</v>
      </c>
      <c r="G258" s="61" t="s">
        <v>358</v>
      </c>
      <c r="H258" s="59"/>
    </row>
    <row r="259" spans="1:8" ht="24.95" customHeight="1" x14ac:dyDescent="0.2">
      <c r="A259" s="61" t="s">
        <v>183</v>
      </c>
      <c r="B259" s="61" t="s">
        <v>377</v>
      </c>
      <c r="C259" s="62" t="s">
        <v>519</v>
      </c>
      <c r="D259" s="61" t="s">
        <v>520</v>
      </c>
      <c r="E259" s="61" t="s">
        <v>521</v>
      </c>
      <c r="F259" s="63">
        <v>0.15</v>
      </c>
      <c r="G259" s="61" t="s">
        <v>358</v>
      </c>
      <c r="H259" s="59"/>
    </row>
    <row r="260" spans="1:8" ht="24.95" customHeight="1" x14ac:dyDescent="0.2">
      <c r="A260" s="61" t="s">
        <v>183</v>
      </c>
      <c r="B260" s="61" t="s">
        <v>377</v>
      </c>
      <c r="C260" s="62" t="s">
        <v>522</v>
      </c>
      <c r="D260" s="61" t="s">
        <v>520</v>
      </c>
      <c r="E260" s="61" t="s">
        <v>521</v>
      </c>
      <c r="F260" s="63">
        <v>0.15</v>
      </c>
      <c r="G260" s="61" t="s">
        <v>358</v>
      </c>
      <c r="H260" s="59"/>
    </row>
    <row r="261" spans="1:8" ht="24.95" customHeight="1" x14ac:dyDescent="0.2">
      <c r="A261" s="61" t="s">
        <v>183</v>
      </c>
      <c r="B261" s="61" t="s">
        <v>377</v>
      </c>
      <c r="C261" s="62" t="s">
        <v>523</v>
      </c>
      <c r="D261" s="61" t="s">
        <v>520</v>
      </c>
      <c r="E261" s="61" t="s">
        <v>524</v>
      </c>
      <c r="F261" s="63">
        <v>0.15</v>
      </c>
      <c r="G261" s="61" t="s">
        <v>358</v>
      </c>
      <c r="H261" s="59"/>
    </row>
    <row r="262" spans="1:8" ht="24.95" customHeight="1" x14ac:dyDescent="0.2">
      <c r="A262" s="61" t="s">
        <v>183</v>
      </c>
      <c r="B262" s="61" t="s">
        <v>377</v>
      </c>
      <c r="C262" s="62" t="s">
        <v>525</v>
      </c>
      <c r="D262" s="61" t="s">
        <v>520</v>
      </c>
      <c r="E262" s="61" t="s">
        <v>526</v>
      </c>
      <c r="F262" s="63">
        <v>0.15</v>
      </c>
      <c r="G262" s="61" t="s">
        <v>358</v>
      </c>
      <c r="H262" s="59"/>
    </row>
    <row r="263" spans="1:8" ht="24.95" customHeight="1" x14ac:dyDescent="0.2">
      <c r="A263" s="61" t="s">
        <v>183</v>
      </c>
      <c r="B263" s="61" t="s">
        <v>377</v>
      </c>
      <c r="C263" s="62" t="s">
        <v>527</v>
      </c>
      <c r="D263" s="61" t="s">
        <v>520</v>
      </c>
      <c r="E263" s="61" t="s">
        <v>528</v>
      </c>
      <c r="F263" s="63">
        <v>0.15</v>
      </c>
      <c r="G263" s="61" t="s">
        <v>358</v>
      </c>
      <c r="H263" s="59"/>
    </row>
    <row r="264" spans="1:8" ht="24.95" customHeight="1" x14ac:dyDescent="0.2">
      <c r="A264" s="61" t="s">
        <v>183</v>
      </c>
      <c r="B264" s="61" t="s">
        <v>377</v>
      </c>
      <c r="C264" s="62" t="s">
        <v>529</v>
      </c>
      <c r="D264" s="61" t="s">
        <v>530</v>
      </c>
      <c r="E264" s="61" t="s">
        <v>531</v>
      </c>
      <c r="F264" s="63">
        <v>0.15</v>
      </c>
      <c r="G264" s="61" t="s">
        <v>358</v>
      </c>
      <c r="H264" s="59"/>
    </row>
    <row r="265" spans="1:8" ht="24.95" customHeight="1" x14ac:dyDescent="0.2">
      <c r="A265" s="61" t="s">
        <v>183</v>
      </c>
      <c r="B265" s="61" t="s">
        <v>377</v>
      </c>
      <c r="C265" s="62" t="s">
        <v>532</v>
      </c>
      <c r="D265" s="61" t="s">
        <v>530</v>
      </c>
      <c r="E265" s="61" t="s">
        <v>533</v>
      </c>
      <c r="F265" s="63">
        <v>0.15</v>
      </c>
      <c r="G265" s="61" t="s">
        <v>358</v>
      </c>
      <c r="H265" s="59"/>
    </row>
    <row r="266" spans="1:8" ht="24.95" customHeight="1" x14ac:dyDescent="0.2">
      <c r="A266" s="61" t="s">
        <v>183</v>
      </c>
      <c r="B266" s="61" t="s">
        <v>377</v>
      </c>
      <c r="C266" s="62" t="s">
        <v>534</v>
      </c>
      <c r="D266" s="61" t="s">
        <v>530</v>
      </c>
      <c r="E266" s="61" t="s">
        <v>535</v>
      </c>
      <c r="F266" s="63">
        <v>0.15</v>
      </c>
      <c r="G266" s="61" t="s">
        <v>358</v>
      </c>
      <c r="H266" s="59"/>
    </row>
    <row r="267" spans="1:8" ht="24.95" customHeight="1" x14ac:dyDescent="0.2">
      <c r="A267" s="61" t="s">
        <v>183</v>
      </c>
      <c r="B267" s="61" t="s">
        <v>377</v>
      </c>
      <c r="C267" s="62" t="s">
        <v>536</v>
      </c>
      <c r="D267" s="61" t="s">
        <v>530</v>
      </c>
      <c r="E267" s="61" t="s">
        <v>537</v>
      </c>
      <c r="F267" s="63">
        <v>0.15</v>
      </c>
      <c r="G267" s="61" t="s">
        <v>358</v>
      </c>
      <c r="H267" s="59"/>
    </row>
    <row r="268" spans="1:8" ht="24.95" customHeight="1" x14ac:dyDescent="0.2">
      <c r="A268" s="61" t="s">
        <v>183</v>
      </c>
      <c r="B268" s="61" t="s">
        <v>377</v>
      </c>
      <c r="C268" s="62" t="s">
        <v>538</v>
      </c>
      <c r="D268" s="61" t="s">
        <v>530</v>
      </c>
      <c r="E268" s="61" t="s">
        <v>539</v>
      </c>
      <c r="F268" s="63">
        <v>0.15</v>
      </c>
      <c r="G268" s="61" t="s">
        <v>358</v>
      </c>
      <c r="H268" s="59"/>
    </row>
    <row r="269" spans="1:8" ht="24.95" customHeight="1" x14ac:dyDescent="0.2">
      <c r="A269" s="61" t="s">
        <v>183</v>
      </c>
      <c r="B269" s="61" t="s">
        <v>377</v>
      </c>
      <c r="C269" s="62" t="s">
        <v>540</v>
      </c>
      <c r="D269" s="61" t="s">
        <v>530</v>
      </c>
      <c r="E269" s="61" t="s">
        <v>541</v>
      </c>
      <c r="F269" s="63">
        <v>0.15</v>
      </c>
      <c r="G269" s="61" t="s">
        <v>358</v>
      </c>
      <c r="H269" s="59"/>
    </row>
    <row r="270" spans="1:8" ht="30" x14ac:dyDescent="0.2">
      <c r="A270" s="61" t="s">
        <v>183</v>
      </c>
      <c r="B270" s="61" t="s">
        <v>377</v>
      </c>
      <c r="C270" s="62" t="s">
        <v>542</v>
      </c>
      <c r="D270" s="61" t="s">
        <v>530</v>
      </c>
      <c r="E270" s="61" t="s">
        <v>543</v>
      </c>
      <c r="F270" s="63">
        <v>0.15</v>
      </c>
      <c r="G270" s="61" t="s">
        <v>358</v>
      </c>
      <c r="H270" s="59"/>
    </row>
    <row r="271" spans="1:8" ht="30" x14ac:dyDescent="0.2">
      <c r="A271" s="61" t="s">
        <v>183</v>
      </c>
      <c r="B271" s="61" t="s">
        <v>377</v>
      </c>
      <c r="C271" s="62" t="s">
        <v>544</v>
      </c>
      <c r="D271" s="61" t="s">
        <v>530</v>
      </c>
      <c r="E271" s="61" t="s">
        <v>545</v>
      </c>
      <c r="F271" s="63">
        <v>0.15</v>
      </c>
      <c r="G271" s="61" t="s">
        <v>358</v>
      </c>
      <c r="H271" s="59"/>
    </row>
    <row r="272" spans="1:8" ht="30" x14ac:dyDescent="0.2">
      <c r="A272" s="61" t="s">
        <v>183</v>
      </c>
      <c r="B272" s="61" t="s">
        <v>377</v>
      </c>
      <c r="C272" s="62" t="s">
        <v>546</v>
      </c>
      <c r="D272" s="61" t="s">
        <v>530</v>
      </c>
      <c r="E272" s="61" t="s">
        <v>547</v>
      </c>
      <c r="F272" s="63">
        <v>0.15</v>
      </c>
      <c r="G272" s="61" t="s">
        <v>358</v>
      </c>
      <c r="H272" s="59"/>
    </row>
    <row r="273" spans="1:8" ht="30" x14ac:dyDescent="0.2">
      <c r="A273" s="61" t="s">
        <v>183</v>
      </c>
      <c r="B273" s="61" t="s">
        <v>377</v>
      </c>
      <c r="C273" s="62" t="s">
        <v>548</v>
      </c>
      <c r="D273" s="61" t="s">
        <v>549</v>
      </c>
      <c r="E273" s="61" t="s">
        <v>550</v>
      </c>
      <c r="F273" s="63">
        <v>0.15</v>
      </c>
      <c r="G273" s="61" t="s">
        <v>358</v>
      </c>
      <c r="H273" s="59"/>
    </row>
    <row r="274" spans="1:8" ht="30" x14ac:dyDescent="0.2">
      <c r="A274" s="61" t="s">
        <v>183</v>
      </c>
      <c r="B274" s="61" t="s">
        <v>377</v>
      </c>
      <c r="C274" s="62" t="s">
        <v>551</v>
      </c>
      <c r="D274" s="61" t="s">
        <v>549</v>
      </c>
      <c r="E274" s="61" t="s">
        <v>552</v>
      </c>
      <c r="F274" s="63">
        <v>0.15</v>
      </c>
      <c r="G274" s="61" t="s">
        <v>358</v>
      </c>
      <c r="H274" s="59"/>
    </row>
    <row r="275" spans="1:8" ht="30" x14ac:dyDescent="0.2">
      <c r="A275" s="61" t="s">
        <v>183</v>
      </c>
      <c r="B275" s="61" t="s">
        <v>377</v>
      </c>
      <c r="C275" s="62" t="s">
        <v>553</v>
      </c>
      <c r="D275" s="61" t="s">
        <v>549</v>
      </c>
      <c r="E275" s="61" t="s">
        <v>554</v>
      </c>
      <c r="F275" s="63">
        <v>0.15</v>
      </c>
      <c r="G275" s="61" t="s">
        <v>358</v>
      </c>
      <c r="H275" s="59"/>
    </row>
    <row r="276" spans="1:8" ht="30" x14ac:dyDescent="0.2">
      <c r="A276" s="61" t="s">
        <v>183</v>
      </c>
      <c r="B276" s="61" t="s">
        <v>377</v>
      </c>
      <c r="C276" s="62" t="s">
        <v>555</v>
      </c>
      <c r="D276" s="61" t="s">
        <v>549</v>
      </c>
      <c r="E276" s="61" t="s">
        <v>556</v>
      </c>
      <c r="F276" s="63">
        <v>0.15</v>
      </c>
      <c r="G276" s="61" t="s">
        <v>358</v>
      </c>
      <c r="H276" s="59"/>
    </row>
    <row r="277" spans="1:8" ht="30" x14ac:dyDescent="0.2">
      <c r="A277" s="61" t="s">
        <v>183</v>
      </c>
      <c r="B277" s="61" t="s">
        <v>377</v>
      </c>
      <c r="C277" s="62" t="s">
        <v>557</v>
      </c>
      <c r="D277" s="61" t="s">
        <v>549</v>
      </c>
      <c r="E277" s="61" t="s">
        <v>558</v>
      </c>
      <c r="F277" s="63">
        <v>0.15</v>
      </c>
      <c r="G277" s="61" t="s">
        <v>358</v>
      </c>
      <c r="H277" s="59"/>
    </row>
    <row r="278" spans="1:8" ht="30" x14ac:dyDescent="0.2">
      <c r="A278" s="61" t="s">
        <v>183</v>
      </c>
      <c r="B278" s="61" t="s">
        <v>377</v>
      </c>
      <c r="C278" s="62" t="s">
        <v>559</v>
      </c>
      <c r="D278" s="61" t="s">
        <v>549</v>
      </c>
      <c r="E278" s="61" t="s">
        <v>560</v>
      </c>
      <c r="F278" s="63">
        <v>0.15</v>
      </c>
      <c r="G278" s="61" t="s">
        <v>358</v>
      </c>
      <c r="H278" s="59"/>
    </row>
    <row r="279" spans="1:8" ht="30" x14ac:dyDescent="0.2">
      <c r="A279" s="61" t="s">
        <v>183</v>
      </c>
      <c r="B279" s="61" t="s">
        <v>377</v>
      </c>
      <c r="C279" s="62" t="s">
        <v>561</v>
      </c>
      <c r="D279" s="61" t="s">
        <v>549</v>
      </c>
      <c r="E279" s="61" t="s">
        <v>562</v>
      </c>
      <c r="F279" s="63">
        <v>0.15</v>
      </c>
      <c r="G279" s="61" t="s">
        <v>358</v>
      </c>
      <c r="H279" s="59"/>
    </row>
    <row r="280" spans="1:8" ht="24.95" customHeight="1" x14ac:dyDescent="0.2">
      <c r="A280" s="61" t="s">
        <v>183</v>
      </c>
      <c r="B280" s="61" t="s">
        <v>377</v>
      </c>
      <c r="C280" s="62" t="s">
        <v>563</v>
      </c>
      <c r="D280" s="61" t="s">
        <v>564</v>
      </c>
      <c r="E280" s="61" t="s">
        <v>565</v>
      </c>
      <c r="F280" s="63">
        <v>0.15</v>
      </c>
      <c r="G280" s="61" t="s">
        <v>358</v>
      </c>
      <c r="H280" s="59"/>
    </row>
    <row r="281" spans="1:8" ht="24.95" customHeight="1" x14ac:dyDescent="0.2">
      <c r="A281" s="61" t="s">
        <v>183</v>
      </c>
      <c r="B281" s="61" t="s">
        <v>377</v>
      </c>
      <c r="C281" s="62" t="s">
        <v>566</v>
      </c>
      <c r="D281" s="61" t="s">
        <v>564</v>
      </c>
      <c r="E281" s="61" t="s">
        <v>567</v>
      </c>
      <c r="F281" s="63">
        <v>0.15</v>
      </c>
      <c r="G281" s="61" t="s">
        <v>358</v>
      </c>
      <c r="H281" s="59"/>
    </row>
    <row r="282" spans="1:8" ht="24.95" customHeight="1" x14ac:dyDescent="0.2">
      <c r="A282" s="61" t="s">
        <v>183</v>
      </c>
      <c r="B282" s="61" t="s">
        <v>377</v>
      </c>
      <c r="C282" s="62" t="s">
        <v>568</v>
      </c>
      <c r="D282" s="61" t="s">
        <v>564</v>
      </c>
      <c r="E282" s="61" t="s">
        <v>565</v>
      </c>
      <c r="F282" s="63">
        <v>0.15</v>
      </c>
      <c r="G282" s="61" t="s">
        <v>358</v>
      </c>
      <c r="H282" s="59"/>
    </row>
    <row r="283" spans="1:8" ht="24.95" customHeight="1" x14ac:dyDescent="0.2">
      <c r="A283" s="61" t="s">
        <v>183</v>
      </c>
      <c r="B283" s="61" t="s">
        <v>377</v>
      </c>
      <c r="C283" s="62" t="s">
        <v>569</v>
      </c>
      <c r="D283" s="61" t="s">
        <v>564</v>
      </c>
      <c r="E283" s="61" t="s">
        <v>567</v>
      </c>
      <c r="F283" s="63">
        <v>0.15</v>
      </c>
      <c r="G283" s="61" t="s">
        <v>358</v>
      </c>
      <c r="H283" s="59"/>
    </row>
    <row r="284" spans="1:8" ht="24.95" customHeight="1" x14ac:dyDescent="0.2">
      <c r="A284" s="61" t="s">
        <v>183</v>
      </c>
      <c r="B284" s="61" t="s">
        <v>377</v>
      </c>
      <c r="C284" s="62" t="s">
        <v>570</v>
      </c>
      <c r="D284" s="61" t="s">
        <v>564</v>
      </c>
      <c r="E284" s="61" t="s">
        <v>571</v>
      </c>
      <c r="F284" s="63">
        <v>0.15</v>
      </c>
      <c r="G284" s="61" t="s">
        <v>358</v>
      </c>
      <c r="H284" s="59"/>
    </row>
    <row r="285" spans="1:8" ht="24.95" customHeight="1" x14ac:dyDescent="0.2">
      <c r="A285" s="61" t="s">
        <v>183</v>
      </c>
      <c r="B285" s="61" t="s">
        <v>377</v>
      </c>
      <c r="C285" s="62" t="s">
        <v>572</v>
      </c>
      <c r="D285" s="61" t="s">
        <v>564</v>
      </c>
      <c r="E285" s="61" t="s">
        <v>573</v>
      </c>
      <c r="F285" s="63">
        <v>0.15</v>
      </c>
      <c r="G285" s="61" t="s">
        <v>358</v>
      </c>
      <c r="H285" s="59"/>
    </row>
    <row r="286" spans="1:8" ht="24.95" customHeight="1" x14ac:dyDescent="0.2">
      <c r="A286" s="61" t="s">
        <v>183</v>
      </c>
      <c r="B286" s="61" t="s">
        <v>377</v>
      </c>
      <c r="C286" s="62" t="s">
        <v>574</v>
      </c>
      <c r="D286" s="61" t="s">
        <v>564</v>
      </c>
      <c r="E286" s="61" t="s">
        <v>567</v>
      </c>
      <c r="F286" s="63">
        <v>0.15</v>
      </c>
      <c r="G286" s="61" t="s">
        <v>358</v>
      </c>
      <c r="H286" s="59"/>
    </row>
    <row r="287" spans="1:8" ht="24.95" customHeight="1" x14ac:dyDescent="0.2">
      <c r="A287" s="61" t="s">
        <v>183</v>
      </c>
      <c r="B287" s="61" t="s">
        <v>377</v>
      </c>
      <c r="C287" s="62" t="s">
        <v>575</v>
      </c>
      <c r="D287" s="61" t="s">
        <v>564</v>
      </c>
      <c r="E287" s="61" t="s">
        <v>571</v>
      </c>
      <c r="F287" s="63">
        <v>0.15</v>
      </c>
      <c r="G287" s="61" t="s">
        <v>358</v>
      </c>
      <c r="H287" s="59"/>
    </row>
    <row r="288" spans="1:8" ht="24.95" customHeight="1" x14ac:dyDescent="0.2">
      <c r="A288" s="61" t="s">
        <v>183</v>
      </c>
      <c r="B288" s="61" t="s">
        <v>377</v>
      </c>
      <c r="C288" s="62" t="s">
        <v>576</v>
      </c>
      <c r="D288" s="61" t="s">
        <v>577</v>
      </c>
      <c r="E288" s="61" t="s">
        <v>578</v>
      </c>
      <c r="F288" s="63">
        <v>0.15</v>
      </c>
      <c r="G288" s="61" t="s">
        <v>358</v>
      </c>
      <c r="H288" s="59"/>
    </row>
    <row r="289" spans="1:8" ht="24.95" customHeight="1" x14ac:dyDescent="0.2">
      <c r="A289" s="61" t="s">
        <v>183</v>
      </c>
      <c r="B289" s="61" t="s">
        <v>377</v>
      </c>
      <c r="C289" s="62" t="s">
        <v>579</v>
      </c>
      <c r="D289" s="61" t="s">
        <v>577</v>
      </c>
      <c r="E289" s="61" t="s">
        <v>580</v>
      </c>
      <c r="F289" s="63">
        <v>0.15</v>
      </c>
      <c r="G289" s="61" t="s">
        <v>358</v>
      </c>
      <c r="H289" s="59"/>
    </row>
    <row r="290" spans="1:8" ht="24.95" customHeight="1" x14ac:dyDescent="0.2">
      <c r="A290" s="61" t="s">
        <v>183</v>
      </c>
      <c r="B290" s="61" t="s">
        <v>377</v>
      </c>
      <c r="C290" s="62" t="s">
        <v>581</v>
      </c>
      <c r="D290" s="61" t="s">
        <v>577</v>
      </c>
      <c r="E290" s="61" t="s">
        <v>582</v>
      </c>
      <c r="F290" s="63">
        <v>0.15</v>
      </c>
      <c r="G290" s="61" t="s">
        <v>358</v>
      </c>
      <c r="H290" s="59"/>
    </row>
    <row r="291" spans="1:8" ht="15" x14ac:dyDescent="0.2">
      <c r="A291" s="61" t="s">
        <v>183</v>
      </c>
      <c r="B291" s="61" t="s">
        <v>377</v>
      </c>
      <c r="C291" s="62" t="s">
        <v>583</v>
      </c>
      <c r="D291" s="61" t="s">
        <v>584</v>
      </c>
      <c r="E291" s="61" t="s">
        <v>585</v>
      </c>
      <c r="F291" s="63">
        <v>0.15</v>
      </c>
      <c r="G291" s="61" t="s">
        <v>358</v>
      </c>
      <c r="H291" s="59"/>
    </row>
    <row r="292" spans="1:8" ht="15" x14ac:dyDescent="0.2">
      <c r="A292" s="61" t="s">
        <v>183</v>
      </c>
      <c r="B292" s="61" t="s">
        <v>377</v>
      </c>
      <c r="C292" s="62" t="s">
        <v>586</v>
      </c>
      <c r="D292" s="61" t="s">
        <v>584</v>
      </c>
      <c r="E292" s="61" t="s">
        <v>587</v>
      </c>
      <c r="F292" s="63">
        <v>0.15</v>
      </c>
      <c r="G292" s="61" t="s">
        <v>358</v>
      </c>
      <c r="H292" s="59"/>
    </row>
    <row r="293" spans="1:8" ht="15" x14ac:dyDescent="0.2">
      <c r="A293" s="61" t="s">
        <v>183</v>
      </c>
      <c r="B293" s="61" t="s">
        <v>377</v>
      </c>
      <c r="C293" s="62" t="s">
        <v>588</v>
      </c>
      <c r="D293" s="61" t="s">
        <v>584</v>
      </c>
      <c r="E293" s="61" t="s">
        <v>587</v>
      </c>
      <c r="F293" s="63">
        <v>0.15</v>
      </c>
      <c r="G293" s="61" t="s">
        <v>358</v>
      </c>
      <c r="H293" s="59"/>
    </row>
    <row r="294" spans="1:8" ht="15" x14ac:dyDescent="0.2">
      <c r="A294" s="61" t="s">
        <v>183</v>
      </c>
      <c r="B294" s="61" t="s">
        <v>377</v>
      </c>
      <c r="C294" s="62" t="s">
        <v>589</v>
      </c>
      <c r="D294" s="61" t="s">
        <v>584</v>
      </c>
      <c r="E294" s="61" t="s">
        <v>590</v>
      </c>
      <c r="F294" s="63">
        <v>0.15</v>
      </c>
      <c r="G294" s="61" t="s">
        <v>358</v>
      </c>
      <c r="H294" s="59"/>
    </row>
    <row r="295" spans="1:8" ht="15" x14ac:dyDescent="0.2">
      <c r="A295" s="61" t="s">
        <v>183</v>
      </c>
      <c r="B295" s="61" t="s">
        <v>377</v>
      </c>
      <c r="C295" s="62" t="s">
        <v>591</v>
      </c>
      <c r="D295" s="61" t="s">
        <v>584</v>
      </c>
      <c r="E295" s="61" t="s">
        <v>592</v>
      </c>
      <c r="F295" s="63">
        <v>0.15</v>
      </c>
      <c r="G295" s="61" t="s">
        <v>358</v>
      </c>
      <c r="H295" s="59"/>
    </row>
    <row r="296" spans="1:8" ht="30" x14ac:dyDescent="0.2">
      <c r="A296" s="61" t="s">
        <v>183</v>
      </c>
      <c r="B296" s="61" t="s">
        <v>377</v>
      </c>
      <c r="C296" s="62" t="s">
        <v>593</v>
      </c>
      <c r="D296" s="61" t="s">
        <v>584</v>
      </c>
      <c r="E296" s="61" t="s">
        <v>594</v>
      </c>
      <c r="F296" s="63">
        <v>0.15</v>
      </c>
      <c r="G296" s="61" t="s">
        <v>358</v>
      </c>
      <c r="H296" s="59"/>
    </row>
    <row r="297" spans="1:8" ht="30" x14ac:dyDescent="0.2">
      <c r="A297" s="61" t="s">
        <v>183</v>
      </c>
      <c r="B297" s="61" t="s">
        <v>377</v>
      </c>
      <c r="C297" s="62" t="s">
        <v>595</v>
      </c>
      <c r="D297" s="61" t="s">
        <v>584</v>
      </c>
      <c r="E297" s="61" t="s">
        <v>596</v>
      </c>
      <c r="F297" s="63">
        <v>0.15</v>
      </c>
      <c r="G297" s="61" t="s">
        <v>358</v>
      </c>
      <c r="H297" s="59"/>
    </row>
    <row r="298" spans="1:8" ht="15" x14ac:dyDescent="0.2">
      <c r="A298" s="61" t="s">
        <v>183</v>
      </c>
      <c r="B298" s="61" t="s">
        <v>377</v>
      </c>
      <c r="C298" s="62" t="s">
        <v>597</v>
      </c>
      <c r="D298" s="61" t="s">
        <v>584</v>
      </c>
      <c r="E298" s="61" t="s">
        <v>598</v>
      </c>
      <c r="F298" s="63">
        <v>0.15</v>
      </c>
      <c r="G298" s="61" t="s">
        <v>358</v>
      </c>
      <c r="H298" s="59"/>
    </row>
    <row r="299" spans="1:8" ht="15" x14ac:dyDescent="0.2">
      <c r="A299" s="61" t="s">
        <v>183</v>
      </c>
      <c r="B299" s="61" t="s">
        <v>377</v>
      </c>
      <c r="C299" s="62" t="s">
        <v>599</v>
      </c>
      <c r="D299" s="61" t="s">
        <v>584</v>
      </c>
      <c r="E299" s="61" t="s">
        <v>600</v>
      </c>
      <c r="F299" s="63">
        <v>0.15</v>
      </c>
      <c r="G299" s="61" t="s">
        <v>358</v>
      </c>
      <c r="H299" s="59"/>
    </row>
    <row r="300" spans="1:8" ht="15" x14ac:dyDescent="0.2">
      <c r="A300" s="61" t="s">
        <v>183</v>
      </c>
      <c r="B300" s="61" t="s">
        <v>377</v>
      </c>
      <c r="C300" s="62" t="s">
        <v>601</v>
      </c>
      <c r="D300" s="61" t="s">
        <v>584</v>
      </c>
      <c r="E300" s="61" t="s">
        <v>602</v>
      </c>
      <c r="F300" s="63">
        <v>0.15</v>
      </c>
      <c r="G300" s="61" t="s">
        <v>358</v>
      </c>
      <c r="H300" s="59"/>
    </row>
    <row r="301" spans="1:8" ht="30" x14ac:dyDescent="0.2">
      <c r="A301" s="61" t="s">
        <v>183</v>
      </c>
      <c r="B301" s="61" t="s">
        <v>377</v>
      </c>
      <c r="C301" s="62" t="s">
        <v>603</v>
      </c>
      <c r="D301" s="61" t="s">
        <v>584</v>
      </c>
      <c r="E301" s="61" t="s">
        <v>594</v>
      </c>
      <c r="F301" s="63">
        <v>0.15</v>
      </c>
      <c r="G301" s="61" t="s">
        <v>358</v>
      </c>
      <c r="H301" s="59"/>
    </row>
    <row r="302" spans="1:8" ht="30" x14ac:dyDescent="0.2">
      <c r="A302" s="61" t="s">
        <v>183</v>
      </c>
      <c r="B302" s="61" t="s">
        <v>377</v>
      </c>
      <c r="C302" s="62" t="s">
        <v>604</v>
      </c>
      <c r="D302" s="61" t="s">
        <v>584</v>
      </c>
      <c r="E302" s="61" t="s">
        <v>596</v>
      </c>
      <c r="F302" s="63">
        <v>0.15</v>
      </c>
      <c r="G302" s="61" t="s">
        <v>358</v>
      </c>
      <c r="H302" s="59"/>
    </row>
    <row r="303" spans="1:8" ht="30" x14ac:dyDescent="0.2">
      <c r="A303" s="61" t="s">
        <v>183</v>
      </c>
      <c r="B303" s="61" t="s">
        <v>377</v>
      </c>
      <c r="C303" s="62" t="s">
        <v>605</v>
      </c>
      <c r="D303" s="61" t="s">
        <v>584</v>
      </c>
      <c r="E303" s="61" t="s">
        <v>606</v>
      </c>
      <c r="F303" s="63">
        <v>0.15</v>
      </c>
      <c r="G303" s="61" t="s">
        <v>358</v>
      </c>
      <c r="H303" s="59"/>
    </row>
    <row r="304" spans="1:8" ht="21.75" customHeight="1" x14ac:dyDescent="0.2">
      <c r="A304" s="61" t="s">
        <v>183</v>
      </c>
      <c r="B304" s="61" t="s">
        <v>377</v>
      </c>
      <c r="C304" s="62" t="s">
        <v>607</v>
      </c>
      <c r="D304" s="61" t="s">
        <v>608</v>
      </c>
      <c r="E304" s="61" t="s">
        <v>609</v>
      </c>
      <c r="F304" s="63">
        <v>0.15</v>
      </c>
      <c r="G304" s="61" t="s">
        <v>358</v>
      </c>
      <c r="H304" s="59"/>
    </row>
    <row r="305" spans="1:8" ht="28.5" customHeight="1" x14ac:dyDescent="0.2">
      <c r="A305" s="61" t="s">
        <v>183</v>
      </c>
      <c r="B305" s="61" t="s">
        <v>377</v>
      </c>
      <c r="C305" s="62" t="s">
        <v>610</v>
      </c>
      <c r="D305" s="61" t="s">
        <v>608</v>
      </c>
      <c r="E305" s="61" t="s">
        <v>611</v>
      </c>
      <c r="F305" s="63">
        <v>0.15</v>
      </c>
      <c r="G305" s="61" t="s">
        <v>358</v>
      </c>
      <c r="H305" s="59"/>
    </row>
    <row r="306" spans="1:8" ht="30" x14ac:dyDescent="0.2">
      <c r="A306" s="57" t="s">
        <v>183</v>
      </c>
      <c r="B306" s="57" t="s">
        <v>234</v>
      </c>
      <c r="C306" s="57" t="s">
        <v>356</v>
      </c>
      <c r="D306" s="61" t="s">
        <v>359</v>
      </c>
      <c r="E306" s="58" t="s">
        <v>357</v>
      </c>
      <c r="F306" s="59">
        <v>0.35</v>
      </c>
      <c r="G306" s="57" t="s">
        <v>612</v>
      </c>
      <c r="H306" s="59"/>
    </row>
    <row r="307" spans="1:8" ht="24.95" customHeight="1" x14ac:dyDescent="0.2">
      <c r="A307" s="61" t="s">
        <v>613</v>
      </c>
      <c r="B307" s="61" t="s">
        <v>614</v>
      </c>
      <c r="C307" s="72" t="s">
        <v>615</v>
      </c>
      <c r="D307" s="61" t="s">
        <v>616</v>
      </c>
      <c r="E307" s="72" t="s">
        <v>617</v>
      </c>
      <c r="F307" s="63">
        <v>0.13</v>
      </c>
      <c r="G307" s="73" t="s">
        <v>618</v>
      </c>
      <c r="H307" s="63">
        <v>0.08</v>
      </c>
    </row>
    <row r="308" spans="1:8" ht="24.95" customHeight="1" x14ac:dyDescent="0.2">
      <c r="A308" s="61" t="s">
        <v>613</v>
      </c>
      <c r="B308" s="61" t="s">
        <v>614</v>
      </c>
      <c r="C308" s="72" t="s">
        <v>619</v>
      </c>
      <c r="D308" s="61" t="s">
        <v>616</v>
      </c>
      <c r="E308" s="72" t="s">
        <v>620</v>
      </c>
      <c r="F308" s="63">
        <v>0.13</v>
      </c>
      <c r="G308" s="73" t="s">
        <v>618</v>
      </c>
      <c r="H308" s="63">
        <v>0.08</v>
      </c>
    </row>
    <row r="309" spans="1:8" ht="24.95" customHeight="1" x14ac:dyDescent="0.2">
      <c r="A309" s="61" t="s">
        <v>613</v>
      </c>
      <c r="B309" s="61" t="s">
        <v>614</v>
      </c>
      <c r="C309" s="72" t="s">
        <v>621</v>
      </c>
      <c r="D309" s="61" t="s">
        <v>616</v>
      </c>
      <c r="E309" s="72" t="s">
        <v>622</v>
      </c>
      <c r="F309" s="63">
        <v>0.13</v>
      </c>
      <c r="G309" s="73" t="s">
        <v>618</v>
      </c>
      <c r="H309" s="63">
        <v>0.08</v>
      </c>
    </row>
    <row r="310" spans="1:8" ht="24.95" customHeight="1" x14ac:dyDescent="0.2">
      <c r="A310" s="61" t="s">
        <v>613</v>
      </c>
      <c r="B310" s="61" t="s">
        <v>614</v>
      </c>
      <c r="C310" s="72" t="s">
        <v>623</v>
      </c>
      <c r="D310" s="61" t="s">
        <v>616</v>
      </c>
      <c r="E310" s="72" t="s">
        <v>624</v>
      </c>
      <c r="F310" s="63">
        <v>0.14000000000000001</v>
      </c>
      <c r="G310" s="73" t="s">
        <v>618</v>
      </c>
      <c r="H310" s="63">
        <v>0.08</v>
      </c>
    </row>
    <row r="311" spans="1:8" ht="24.95" customHeight="1" x14ac:dyDescent="0.2">
      <c r="A311" s="61" t="s">
        <v>613</v>
      </c>
      <c r="B311" s="61" t="s">
        <v>614</v>
      </c>
      <c r="C311" s="72" t="s">
        <v>625</v>
      </c>
      <c r="D311" s="61" t="s">
        <v>616</v>
      </c>
      <c r="E311" s="72" t="s">
        <v>626</v>
      </c>
      <c r="F311" s="63">
        <v>0.14000000000000001</v>
      </c>
      <c r="G311" s="73" t="s">
        <v>618</v>
      </c>
      <c r="H311" s="63">
        <v>0.08</v>
      </c>
    </row>
    <row r="312" spans="1:8" ht="24.95" customHeight="1" x14ac:dyDescent="0.2">
      <c r="A312" s="61" t="s">
        <v>613</v>
      </c>
      <c r="B312" s="61" t="s">
        <v>614</v>
      </c>
      <c r="C312" s="72" t="s">
        <v>627</v>
      </c>
      <c r="D312" s="61" t="s">
        <v>616</v>
      </c>
      <c r="E312" s="72" t="s">
        <v>628</v>
      </c>
      <c r="F312" s="63">
        <v>0.14000000000000001</v>
      </c>
      <c r="G312" s="73" t="s">
        <v>618</v>
      </c>
      <c r="H312" s="63">
        <v>0.08</v>
      </c>
    </row>
    <row r="313" spans="1:8" ht="24.95" customHeight="1" x14ac:dyDescent="0.2">
      <c r="A313" s="61" t="s">
        <v>613</v>
      </c>
      <c r="B313" s="61" t="s">
        <v>614</v>
      </c>
      <c r="C313" s="72" t="s">
        <v>627</v>
      </c>
      <c r="D313" s="61" t="s">
        <v>616</v>
      </c>
      <c r="E313" s="72" t="s">
        <v>629</v>
      </c>
      <c r="F313" s="63">
        <v>0.14000000000000001</v>
      </c>
      <c r="G313" s="73" t="s">
        <v>618</v>
      </c>
      <c r="H313" s="63">
        <v>0.08</v>
      </c>
    </row>
    <row r="314" spans="1:8" ht="24.95" customHeight="1" x14ac:dyDescent="0.2">
      <c r="A314" s="61" t="s">
        <v>613</v>
      </c>
      <c r="B314" s="61" t="s">
        <v>614</v>
      </c>
      <c r="C314" s="72" t="s">
        <v>630</v>
      </c>
      <c r="D314" s="61" t="s">
        <v>616</v>
      </c>
      <c r="E314" s="72" t="s">
        <v>631</v>
      </c>
      <c r="F314" s="63">
        <v>0.14000000000000001</v>
      </c>
      <c r="G314" s="73" t="s">
        <v>618</v>
      </c>
      <c r="H314" s="63">
        <v>0.08</v>
      </c>
    </row>
    <row r="315" spans="1:8" ht="24.95" customHeight="1" x14ac:dyDescent="0.2">
      <c r="A315" s="61" t="s">
        <v>613</v>
      </c>
      <c r="B315" s="61" t="s">
        <v>614</v>
      </c>
      <c r="C315" s="72" t="s">
        <v>632</v>
      </c>
      <c r="D315" s="61" t="s">
        <v>616</v>
      </c>
      <c r="E315" s="72" t="s">
        <v>633</v>
      </c>
      <c r="F315" s="63">
        <v>0.14000000000000001</v>
      </c>
      <c r="G315" s="73" t="s">
        <v>618</v>
      </c>
      <c r="H315" s="63">
        <v>0.08</v>
      </c>
    </row>
    <row r="316" spans="1:8" ht="24.95" customHeight="1" x14ac:dyDescent="0.2">
      <c r="A316" s="61" t="s">
        <v>613</v>
      </c>
      <c r="B316" s="61" t="s">
        <v>614</v>
      </c>
      <c r="C316" s="72" t="s">
        <v>634</v>
      </c>
      <c r="D316" s="61" t="s">
        <v>616</v>
      </c>
      <c r="E316" s="72" t="s">
        <v>629</v>
      </c>
      <c r="F316" s="63">
        <v>0.14000000000000001</v>
      </c>
      <c r="G316" s="73" t="s">
        <v>618</v>
      </c>
      <c r="H316" s="63">
        <v>0.08</v>
      </c>
    </row>
    <row r="317" spans="1:8" ht="24.95" customHeight="1" x14ac:dyDescent="0.2">
      <c r="A317" s="61" t="s">
        <v>613</v>
      </c>
      <c r="B317" s="61" t="s">
        <v>614</v>
      </c>
      <c r="C317" s="72" t="s">
        <v>635</v>
      </c>
      <c r="D317" s="61" t="s">
        <v>616</v>
      </c>
      <c r="E317" s="72" t="s">
        <v>631</v>
      </c>
      <c r="F317" s="63">
        <v>0.14000000000000001</v>
      </c>
      <c r="G317" s="73" t="s">
        <v>618</v>
      </c>
      <c r="H317" s="63">
        <v>0.08</v>
      </c>
    </row>
    <row r="318" spans="1:8" ht="24.95" customHeight="1" x14ac:dyDescent="0.2">
      <c r="A318" s="61" t="s">
        <v>613</v>
      </c>
      <c r="B318" s="61" t="s">
        <v>614</v>
      </c>
      <c r="C318" s="72" t="s">
        <v>636</v>
      </c>
      <c r="D318" s="61" t="s">
        <v>616</v>
      </c>
      <c r="E318" s="72" t="s">
        <v>633</v>
      </c>
      <c r="F318" s="63">
        <v>0.14000000000000001</v>
      </c>
      <c r="G318" s="73" t="s">
        <v>618</v>
      </c>
      <c r="H318" s="63">
        <v>0.08</v>
      </c>
    </row>
    <row r="319" spans="1:8" ht="24.95" customHeight="1" x14ac:dyDescent="0.2">
      <c r="A319" s="61" t="s">
        <v>613</v>
      </c>
      <c r="B319" s="61" t="s">
        <v>614</v>
      </c>
      <c r="C319" s="72" t="s">
        <v>637</v>
      </c>
      <c r="D319" s="61" t="s">
        <v>616</v>
      </c>
      <c r="E319" s="72" t="s">
        <v>638</v>
      </c>
      <c r="F319" s="63">
        <v>0.14000000000000001</v>
      </c>
      <c r="G319" s="73" t="s">
        <v>618</v>
      </c>
      <c r="H319" s="63">
        <v>0.08</v>
      </c>
    </row>
    <row r="320" spans="1:8" ht="24.95" customHeight="1" x14ac:dyDescent="0.2">
      <c r="A320" s="61" t="s">
        <v>613</v>
      </c>
      <c r="B320" s="61" t="s">
        <v>614</v>
      </c>
      <c r="C320" s="72" t="s">
        <v>639</v>
      </c>
      <c r="D320" s="61" t="s">
        <v>616</v>
      </c>
      <c r="E320" s="72" t="s">
        <v>631</v>
      </c>
      <c r="F320" s="74">
        <v>0.15</v>
      </c>
      <c r="G320" s="73" t="s">
        <v>618</v>
      </c>
      <c r="H320" s="63">
        <v>0.08</v>
      </c>
    </row>
    <row r="321" spans="1:8" ht="24.95" customHeight="1" x14ac:dyDescent="0.2">
      <c r="A321" s="61" t="s">
        <v>613</v>
      </c>
      <c r="B321" s="61" t="s">
        <v>614</v>
      </c>
      <c r="C321" s="72" t="s">
        <v>640</v>
      </c>
      <c r="D321" s="61" t="s">
        <v>616</v>
      </c>
      <c r="E321" s="72" t="s">
        <v>638</v>
      </c>
      <c r="F321" s="74">
        <v>0.15</v>
      </c>
      <c r="G321" s="73" t="s">
        <v>618</v>
      </c>
      <c r="H321" s="63">
        <v>0.08</v>
      </c>
    </row>
    <row r="322" spans="1:8" ht="24.95" customHeight="1" x14ac:dyDescent="0.2">
      <c r="A322" s="61" t="s">
        <v>613</v>
      </c>
      <c r="B322" s="61" t="s">
        <v>614</v>
      </c>
      <c r="C322" s="72" t="s">
        <v>641</v>
      </c>
      <c r="D322" s="61" t="s">
        <v>616</v>
      </c>
      <c r="E322" s="72" t="s">
        <v>642</v>
      </c>
      <c r="F322" s="74">
        <v>0.15</v>
      </c>
      <c r="G322" s="73" t="s">
        <v>618</v>
      </c>
      <c r="H322" s="63">
        <v>0.08</v>
      </c>
    </row>
    <row r="323" spans="1:8" ht="24.95" customHeight="1" x14ac:dyDescent="0.2">
      <c r="A323" s="61" t="s">
        <v>613</v>
      </c>
      <c r="B323" s="61" t="s">
        <v>614</v>
      </c>
      <c r="C323" s="72" t="s">
        <v>643</v>
      </c>
      <c r="D323" s="61" t="s">
        <v>616</v>
      </c>
      <c r="E323" s="72" t="s">
        <v>644</v>
      </c>
      <c r="F323" s="74">
        <v>0.15</v>
      </c>
      <c r="G323" s="73" t="s">
        <v>618</v>
      </c>
      <c r="H323" s="63">
        <v>0.08</v>
      </c>
    </row>
    <row r="324" spans="1:8" ht="24.95" customHeight="1" x14ac:dyDescent="0.2">
      <c r="A324" s="61" t="s">
        <v>613</v>
      </c>
      <c r="B324" s="61" t="s">
        <v>614</v>
      </c>
      <c r="C324" s="72" t="s">
        <v>645</v>
      </c>
      <c r="D324" s="61" t="s">
        <v>616</v>
      </c>
      <c r="E324" s="72" t="s">
        <v>646</v>
      </c>
      <c r="F324" s="74">
        <v>0.15</v>
      </c>
      <c r="G324" s="73" t="s">
        <v>618</v>
      </c>
      <c r="H324" s="63">
        <v>0.08</v>
      </c>
    </row>
    <row r="325" spans="1:8" ht="24.95" customHeight="1" x14ac:dyDescent="0.2">
      <c r="A325" s="61" t="s">
        <v>613</v>
      </c>
      <c r="B325" s="61" t="s">
        <v>614</v>
      </c>
      <c r="C325" s="72" t="s">
        <v>647</v>
      </c>
      <c r="D325" s="61" t="s">
        <v>616</v>
      </c>
      <c r="E325" s="72" t="s">
        <v>648</v>
      </c>
      <c r="F325" s="74">
        <v>0.15</v>
      </c>
      <c r="G325" s="73" t="s">
        <v>618</v>
      </c>
      <c r="H325" s="63">
        <v>0.08</v>
      </c>
    </row>
    <row r="326" spans="1:8" ht="24.95" customHeight="1" x14ac:dyDescent="0.2">
      <c r="A326" s="61" t="s">
        <v>613</v>
      </c>
      <c r="B326" s="61" t="s">
        <v>614</v>
      </c>
      <c r="C326" s="72" t="s">
        <v>649</v>
      </c>
      <c r="D326" s="61" t="s">
        <v>616</v>
      </c>
      <c r="E326" s="72" t="s">
        <v>650</v>
      </c>
      <c r="F326" s="74">
        <v>0.15</v>
      </c>
      <c r="G326" s="73" t="s">
        <v>618</v>
      </c>
      <c r="H326" s="63">
        <v>0.08</v>
      </c>
    </row>
    <row r="327" spans="1:8" ht="24.95" customHeight="1" x14ac:dyDescent="0.2">
      <c r="A327" s="61" t="s">
        <v>613</v>
      </c>
      <c r="B327" s="61" t="s">
        <v>614</v>
      </c>
      <c r="C327" s="72" t="s">
        <v>651</v>
      </c>
      <c r="D327" s="61" t="s">
        <v>616</v>
      </c>
      <c r="E327" s="72" t="s">
        <v>652</v>
      </c>
      <c r="F327" s="74">
        <v>0.15</v>
      </c>
      <c r="G327" s="73" t="s">
        <v>618</v>
      </c>
      <c r="H327" s="63">
        <v>0.08</v>
      </c>
    </row>
    <row r="328" spans="1:8" ht="24.95" customHeight="1" x14ac:dyDescent="0.2">
      <c r="A328" s="61" t="s">
        <v>613</v>
      </c>
      <c r="B328" s="61" t="s">
        <v>614</v>
      </c>
      <c r="C328" s="72" t="s">
        <v>653</v>
      </c>
      <c r="D328" s="61" t="s">
        <v>616</v>
      </c>
      <c r="E328" s="72" t="s">
        <v>654</v>
      </c>
      <c r="F328" s="74">
        <v>0.15</v>
      </c>
      <c r="G328" s="73" t="s">
        <v>618</v>
      </c>
      <c r="H328" s="63">
        <v>0.08</v>
      </c>
    </row>
    <row r="329" spans="1:8" ht="24.95" customHeight="1" x14ac:dyDescent="0.2">
      <c r="A329" s="61" t="s">
        <v>613</v>
      </c>
      <c r="B329" s="61" t="s">
        <v>614</v>
      </c>
      <c r="C329" s="72" t="s">
        <v>655</v>
      </c>
      <c r="D329" s="61" t="s">
        <v>616</v>
      </c>
      <c r="E329" s="72" t="s">
        <v>656</v>
      </c>
      <c r="F329" s="74">
        <v>0.15</v>
      </c>
      <c r="G329" s="73" t="s">
        <v>618</v>
      </c>
      <c r="H329" s="63">
        <v>0.08</v>
      </c>
    </row>
    <row r="330" spans="1:8" ht="24.95" customHeight="1" x14ac:dyDescent="0.2">
      <c r="A330" s="61" t="s">
        <v>613</v>
      </c>
      <c r="B330" s="61" t="s">
        <v>614</v>
      </c>
      <c r="C330" s="75" t="s">
        <v>657</v>
      </c>
      <c r="D330" s="61" t="s">
        <v>616</v>
      </c>
      <c r="E330" s="75" t="s">
        <v>658</v>
      </c>
      <c r="F330" s="63">
        <v>0.13</v>
      </c>
      <c r="G330" s="73" t="s">
        <v>618</v>
      </c>
      <c r="H330" s="63">
        <v>0.08</v>
      </c>
    </row>
    <row r="331" spans="1:8" ht="24.95" customHeight="1" x14ac:dyDescent="0.2">
      <c r="A331" s="61" t="s">
        <v>613</v>
      </c>
      <c r="B331" s="61" t="s">
        <v>614</v>
      </c>
      <c r="C331" s="75" t="s">
        <v>659</v>
      </c>
      <c r="D331" s="61" t="s">
        <v>616</v>
      </c>
      <c r="E331" s="75" t="s">
        <v>660</v>
      </c>
      <c r="F331" s="63">
        <v>0.13</v>
      </c>
      <c r="G331" s="73" t="s">
        <v>618</v>
      </c>
      <c r="H331" s="63">
        <v>0.08</v>
      </c>
    </row>
    <row r="332" spans="1:8" ht="24.95" customHeight="1" x14ac:dyDescent="0.2">
      <c r="A332" s="61" t="s">
        <v>613</v>
      </c>
      <c r="B332" s="61" t="s">
        <v>614</v>
      </c>
      <c r="C332" s="75" t="s">
        <v>661</v>
      </c>
      <c r="D332" s="61" t="s">
        <v>616</v>
      </c>
      <c r="E332" s="75" t="s">
        <v>622</v>
      </c>
      <c r="F332" s="63">
        <v>0.13</v>
      </c>
      <c r="G332" s="73" t="s">
        <v>618</v>
      </c>
      <c r="H332" s="63">
        <v>0.08</v>
      </c>
    </row>
    <row r="333" spans="1:8" ht="24.95" customHeight="1" x14ac:dyDescent="0.2">
      <c r="A333" s="61" t="s">
        <v>613</v>
      </c>
      <c r="B333" s="61" t="s">
        <v>614</v>
      </c>
      <c r="C333" s="75" t="s">
        <v>662</v>
      </c>
      <c r="D333" s="61" t="s">
        <v>616</v>
      </c>
      <c r="E333" s="75" t="s">
        <v>624</v>
      </c>
      <c r="F333" s="63">
        <v>0.13</v>
      </c>
      <c r="G333" s="73" t="s">
        <v>618</v>
      </c>
      <c r="H333" s="63">
        <v>0.08</v>
      </c>
    </row>
    <row r="334" spans="1:8" ht="24.95" customHeight="1" x14ac:dyDescent="0.2">
      <c r="A334" s="61" t="s">
        <v>613</v>
      </c>
      <c r="B334" s="61" t="s">
        <v>614</v>
      </c>
      <c r="C334" s="75" t="s">
        <v>662</v>
      </c>
      <c r="D334" s="61" t="s">
        <v>616</v>
      </c>
      <c r="E334" s="75" t="s">
        <v>626</v>
      </c>
      <c r="F334" s="63">
        <v>0.13</v>
      </c>
      <c r="G334" s="73" t="s">
        <v>618</v>
      </c>
      <c r="H334" s="63">
        <v>0.08</v>
      </c>
    </row>
    <row r="335" spans="1:8" ht="24.95" customHeight="1" x14ac:dyDescent="0.2">
      <c r="A335" s="61" t="s">
        <v>613</v>
      </c>
      <c r="B335" s="61" t="s">
        <v>614</v>
      </c>
      <c r="C335" s="75" t="s">
        <v>663</v>
      </c>
      <c r="D335" s="61" t="s">
        <v>616</v>
      </c>
      <c r="E335" s="75" t="s">
        <v>628</v>
      </c>
      <c r="F335" s="63">
        <v>0.13</v>
      </c>
      <c r="G335" s="73" t="s">
        <v>618</v>
      </c>
      <c r="H335" s="63">
        <v>0.08</v>
      </c>
    </row>
    <row r="336" spans="1:8" ht="24.95" customHeight="1" x14ac:dyDescent="0.2">
      <c r="A336" s="61" t="s">
        <v>613</v>
      </c>
      <c r="B336" s="61" t="s">
        <v>614</v>
      </c>
      <c r="C336" s="75" t="s">
        <v>663</v>
      </c>
      <c r="D336" s="61" t="s">
        <v>616</v>
      </c>
      <c r="E336" s="75" t="s">
        <v>664</v>
      </c>
      <c r="F336" s="63">
        <v>0.13</v>
      </c>
      <c r="G336" s="73" t="s">
        <v>618</v>
      </c>
      <c r="H336" s="63">
        <v>0.08</v>
      </c>
    </row>
    <row r="337" spans="1:8" ht="24.95" customHeight="1" x14ac:dyDescent="0.2">
      <c r="A337" s="61" t="s">
        <v>613</v>
      </c>
      <c r="B337" s="61" t="s">
        <v>614</v>
      </c>
      <c r="C337" s="75" t="s">
        <v>665</v>
      </c>
      <c r="D337" s="61" t="s">
        <v>616</v>
      </c>
      <c r="E337" s="75" t="s">
        <v>631</v>
      </c>
      <c r="F337" s="63">
        <v>0.13</v>
      </c>
      <c r="G337" s="73" t="s">
        <v>618</v>
      </c>
      <c r="H337" s="63">
        <v>0.08</v>
      </c>
    </row>
    <row r="338" spans="1:8" ht="24.95" customHeight="1" x14ac:dyDescent="0.2">
      <c r="A338" s="61" t="s">
        <v>613</v>
      </c>
      <c r="B338" s="61" t="s">
        <v>614</v>
      </c>
      <c r="C338" s="75" t="s">
        <v>666</v>
      </c>
      <c r="D338" s="61" t="s">
        <v>616</v>
      </c>
      <c r="E338" s="75" t="s">
        <v>633</v>
      </c>
      <c r="F338" s="63">
        <v>0.13</v>
      </c>
      <c r="G338" s="73" t="s">
        <v>618</v>
      </c>
      <c r="H338" s="63">
        <v>0.08</v>
      </c>
    </row>
    <row r="339" spans="1:8" ht="24.95" customHeight="1" x14ac:dyDescent="0.2">
      <c r="A339" s="61" t="s">
        <v>613</v>
      </c>
      <c r="B339" s="61" t="s">
        <v>614</v>
      </c>
      <c r="C339" s="75" t="s">
        <v>667</v>
      </c>
      <c r="D339" s="61" t="s">
        <v>616</v>
      </c>
      <c r="E339" s="75" t="s">
        <v>629</v>
      </c>
      <c r="F339" s="63">
        <v>0.15</v>
      </c>
      <c r="G339" s="73" t="s">
        <v>618</v>
      </c>
      <c r="H339" s="63">
        <v>0.08</v>
      </c>
    </row>
    <row r="340" spans="1:8" ht="24.95" customHeight="1" x14ac:dyDescent="0.2">
      <c r="A340" s="61" t="s">
        <v>613</v>
      </c>
      <c r="B340" s="61" t="s">
        <v>614</v>
      </c>
      <c r="C340" s="75" t="s">
        <v>668</v>
      </c>
      <c r="D340" s="61" t="s">
        <v>616</v>
      </c>
      <c r="E340" s="75" t="s">
        <v>631</v>
      </c>
      <c r="F340" s="63">
        <v>0.15</v>
      </c>
      <c r="G340" s="73" t="s">
        <v>618</v>
      </c>
      <c r="H340" s="63">
        <v>0.08</v>
      </c>
    </row>
    <row r="341" spans="1:8" ht="24.95" customHeight="1" x14ac:dyDescent="0.2">
      <c r="A341" s="61" t="s">
        <v>613</v>
      </c>
      <c r="B341" s="61" t="s">
        <v>614</v>
      </c>
      <c r="C341" s="75" t="s">
        <v>669</v>
      </c>
      <c r="D341" s="61" t="s">
        <v>616</v>
      </c>
      <c r="E341" s="75" t="s">
        <v>633</v>
      </c>
      <c r="F341" s="63">
        <v>0.15</v>
      </c>
      <c r="G341" s="73" t="s">
        <v>618</v>
      </c>
      <c r="H341" s="63">
        <v>0.08</v>
      </c>
    </row>
    <row r="342" spans="1:8" ht="24.95" customHeight="1" x14ac:dyDescent="0.2">
      <c r="A342" s="61" t="s">
        <v>613</v>
      </c>
      <c r="B342" s="61" t="s">
        <v>614</v>
      </c>
      <c r="C342" s="75" t="s">
        <v>670</v>
      </c>
      <c r="D342" s="61" t="s">
        <v>616</v>
      </c>
      <c r="E342" s="75" t="s">
        <v>638</v>
      </c>
      <c r="F342" s="63">
        <v>0.15</v>
      </c>
      <c r="G342" s="73" t="s">
        <v>618</v>
      </c>
      <c r="H342" s="63">
        <v>0.08</v>
      </c>
    </row>
    <row r="343" spans="1:8" ht="24.95" customHeight="1" x14ac:dyDescent="0.2">
      <c r="A343" s="61" t="s">
        <v>613</v>
      </c>
      <c r="B343" s="61" t="s">
        <v>614</v>
      </c>
      <c r="C343" s="75" t="s">
        <v>671</v>
      </c>
      <c r="D343" s="61" t="s">
        <v>616</v>
      </c>
      <c r="E343" s="75" t="s">
        <v>638</v>
      </c>
      <c r="F343" s="63">
        <v>0.15</v>
      </c>
      <c r="G343" s="73" t="s">
        <v>618</v>
      </c>
      <c r="H343" s="63">
        <v>0.08</v>
      </c>
    </row>
    <row r="344" spans="1:8" ht="24.95" customHeight="1" x14ac:dyDescent="0.2">
      <c r="A344" s="61" t="s">
        <v>613</v>
      </c>
      <c r="B344" s="61" t="s">
        <v>614</v>
      </c>
      <c r="C344" s="75" t="s">
        <v>672</v>
      </c>
      <c r="D344" s="61" t="s">
        <v>616</v>
      </c>
      <c r="E344" s="75" t="s">
        <v>642</v>
      </c>
      <c r="F344" s="63">
        <v>0.15</v>
      </c>
      <c r="G344" s="73" t="s">
        <v>618</v>
      </c>
      <c r="H344" s="63">
        <v>0.08</v>
      </c>
    </row>
    <row r="345" spans="1:8" ht="24.95" customHeight="1" x14ac:dyDescent="0.2">
      <c r="A345" s="61" t="s">
        <v>613</v>
      </c>
      <c r="B345" s="61" t="s">
        <v>614</v>
      </c>
      <c r="C345" s="75" t="s">
        <v>673</v>
      </c>
      <c r="D345" s="61" t="s">
        <v>616</v>
      </c>
      <c r="E345" s="75" t="s">
        <v>644</v>
      </c>
      <c r="F345" s="63">
        <v>0.15</v>
      </c>
      <c r="G345" s="73" t="s">
        <v>618</v>
      </c>
      <c r="H345" s="63">
        <v>0.08</v>
      </c>
    </row>
    <row r="346" spans="1:8" ht="24.95" customHeight="1" x14ac:dyDescent="0.2">
      <c r="A346" s="61" t="s">
        <v>613</v>
      </c>
      <c r="B346" s="61" t="s">
        <v>614</v>
      </c>
      <c r="C346" s="75" t="s">
        <v>674</v>
      </c>
      <c r="D346" s="61" t="s">
        <v>616</v>
      </c>
      <c r="E346" s="75" t="s">
        <v>646</v>
      </c>
      <c r="F346" s="63">
        <v>0.15</v>
      </c>
      <c r="G346" s="73" t="s">
        <v>618</v>
      </c>
      <c r="H346" s="63">
        <v>0.08</v>
      </c>
    </row>
    <row r="347" spans="1:8" ht="24.95" customHeight="1" x14ac:dyDescent="0.2">
      <c r="A347" s="61" t="s">
        <v>613</v>
      </c>
      <c r="B347" s="61" t="s">
        <v>614</v>
      </c>
      <c r="C347" s="75" t="s">
        <v>675</v>
      </c>
      <c r="D347" s="61" t="s">
        <v>616</v>
      </c>
      <c r="E347" s="75" t="s">
        <v>650</v>
      </c>
      <c r="F347" s="63">
        <v>0.16</v>
      </c>
      <c r="G347" s="73" t="s">
        <v>618</v>
      </c>
      <c r="H347" s="63">
        <v>0.08</v>
      </c>
    </row>
    <row r="348" spans="1:8" ht="24.95" customHeight="1" x14ac:dyDescent="0.2">
      <c r="A348" s="61" t="s">
        <v>613</v>
      </c>
      <c r="B348" s="61" t="s">
        <v>614</v>
      </c>
      <c r="C348" s="75" t="s">
        <v>676</v>
      </c>
      <c r="D348" s="61" t="s">
        <v>616</v>
      </c>
      <c r="E348" s="75" t="s">
        <v>652</v>
      </c>
      <c r="F348" s="63">
        <v>0.16</v>
      </c>
      <c r="G348" s="73" t="s">
        <v>618</v>
      </c>
      <c r="H348" s="63">
        <v>0.08</v>
      </c>
    </row>
    <row r="349" spans="1:8" ht="24.95" customHeight="1" x14ac:dyDescent="0.2">
      <c r="A349" s="61" t="s">
        <v>613</v>
      </c>
      <c r="B349" s="61" t="s">
        <v>614</v>
      </c>
      <c r="C349" s="75" t="s">
        <v>677</v>
      </c>
      <c r="D349" s="61" t="s">
        <v>616</v>
      </c>
      <c r="E349" s="75" t="s">
        <v>654</v>
      </c>
      <c r="F349" s="63">
        <v>0.16</v>
      </c>
      <c r="G349" s="73" t="s">
        <v>618</v>
      </c>
      <c r="H349" s="63">
        <v>0.08</v>
      </c>
    </row>
    <row r="350" spans="1:8" ht="24.95" customHeight="1" x14ac:dyDescent="0.2">
      <c r="A350" s="61" t="s">
        <v>613</v>
      </c>
      <c r="B350" s="61" t="s">
        <v>614</v>
      </c>
      <c r="C350" s="75" t="s">
        <v>678</v>
      </c>
      <c r="D350" s="61" t="s">
        <v>616</v>
      </c>
      <c r="E350" s="75" t="s">
        <v>656</v>
      </c>
      <c r="F350" s="63">
        <v>0.16</v>
      </c>
      <c r="G350" s="73" t="s">
        <v>618</v>
      </c>
      <c r="H350" s="63">
        <v>0.08</v>
      </c>
    </row>
    <row r="351" spans="1:8" ht="24.95" customHeight="1" x14ac:dyDescent="0.2">
      <c r="A351" s="61" t="s">
        <v>613</v>
      </c>
      <c r="B351" s="61" t="s">
        <v>614</v>
      </c>
      <c r="C351" s="75" t="s">
        <v>679</v>
      </c>
      <c r="D351" s="61" t="s">
        <v>616</v>
      </c>
      <c r="E351" s="75" t="s">
        <v>660</v>
      </c>
      <c r="F351" s="63">
        <v>0.13</v>
      </c>
      <c r="G351" s="73" t="s">
        <v>618</v>
      </c>
      <c r="H351" s="63">
        <v>0.08</v>
      </c>
    </row>
    <row r="352" spans="1:8" ht="24.95" customHeight="1" x14ac:dyDescent="0.2">
      <c r="A352" s="61" t="s">
        <v>613</v>
      </c>
      <c r="B352" s="61" t="s">
        <v>614</v>
      </c>
      <c r="C352" s="75" t="s">
        <v>680</v>
      </c>
      <c r="D352" s="61" t="s">
        <v>616</v>
      </c>
      <c r="E352" s="75" t="s">
        <v>681</v>
      </c>
      <c r="F352" s="63">
        <v>0.13</v>
      </c>
      <c r="G352" s="73" t="s">
        <v>618</v>
      </c>
      <c r="H352" s="63">
        <v>0.08</v>
      </c>
    </row>
    <row r="353" spans="1:8" ht="24.95" customHeight="1" x14ac:dyDescent="0.2">
      <c r="A353" s="61" t="s">
        <v>613</v>
      </c>
      <c r="B353" s="61" t="s">
        <v>614</v>
      </c>
      <c r="C353" s="75" t="s">
        <v>682</v>
      </c>
      <c r="D353" s="61" t="s">
        <v>616</v>
      </c>
      <c r="E353" s="75" t="s">
        <v>683</v>
      </c>
      <c r="F353" s="63">
        <v>0.13</v>
      </c>
      <c r="G353" s="73" t="s">
        <v>618</v>
      </c>
      <c r="H353" s="63">
        <v>0.08</v>
      </c>
    </row>
    <row r="354" spans="1:8" ht="24.95" customHeight="1" x14ac:dyDescent="0.2">
      <c r="A354" s="61" t="s">
        <v>613</v>
      </c>
      <c r="B354" s="61" t="s">
        <v>614</v>
      </c>
      <c r="C354" s="75" t="s">
        <v>684</v>
      </c>
      <c r="D354" s="61" t="s">
        <v>616</v>
      </c>
      <c r="E354" s="75" t="s">
        <v>685</v>
      </c>
      <c r="F354" s="63">
        <v>0.14000000000000001</v>
      </c>
      <c r="G354" s="73" t="s">
        <v>618</v>
      </c>
      <c r="H354" s="63">
        <v>0.08</v>
      </c>
    </row>
    <row r="355" spans="1:8" ht="24.95" customHeight="1" x14ac:dyDescent="0.2">
      <c r="A355" s="61" t="s">
        <v>613</v>
      </c>
      <c r="B355" s="61" t="s">
        <v>614</v>
      </c>
      <c r="C355" s="75" t="s">
        <v>686</v>
      </c>
      <c r="D355" s="61" t="s">
        <v>616</v>
      </c>
      <c r="E355" s="75" t="s">
        <v>687</v>
      </c>
      <c r="F355" s="63">
        <v>0.14000000000000001</v>
      </c>
      <c r="G355" s="73" t="s">
        <v>618</v>
      </c>
      <c r="H355" s="63">
        <v>0.08</v>
      </c>
    </row>
    <row r="356" spans="1:8" ht="24.95" customHeight="1" x14ac:dyDescent="0.2">
      <c r="A356" s="61" t="s">
        <v>613</v>
      </c>
      <c r="B356" s="61" t="s">
        <v>614</v>
      </c>
      <c r="C356" s="75" t="s">
        <v>688</v>
      </c>
      <c r="D356" s="61" t="s">
        <v>616</v>
      </c>
      <c r="E356" s="75" t="s">
        <v>689</v>
      </c>
      <c r="F356" s="63">
        <v>0.14000000000000001</v>
      </c>
      <c r="G356" s="73" t="s">
        <v>618</v>
      </c>
      <c r="H356" s="63">
        <v>0.08</v>
      </c>
    </row>
    <row r="357" spans="1:8" ht="24.95" customHeight="1" x14ac:dyDescent="0.2">
      <c r="A357" s="61" t="s">
        <v>613</v>
      </c>
      <c r="B357" s="61" t="s">
        <v>614</v>
      </c>
      <c r="C357" s="75" t="s">
        <v>690</v>
      </c>
      <c r="D357" s="61" t="s">
        <v>616</v>
      </c>
      <c r="E357" s="75" t="s">
        <v>691</v>
      </c>
      <c r="F357" s="63">
        <v>0.14000000000000001</v>
      </c>
      <c r="G357" s="73" t="s">
        <v>618</v>
      </c>
      <c r="H357" s="63">
        <v>0.08</v>
      </c>
    </row>
    <row r="358" spans="1:8" ht="24.95" customHeight="1" x14ac:dyDescent="0.2">
      <c r="A358" s="61" t="s">
        <v>613</v>
      </c>
      <c r="B358" s="61" t="s">
        <v>614</v>
      </c>
      <c r="C358" s="75" t="s">
        <v>692</v>
      </c>
      <c r="D358" s="61" t="s">
        <v>616</v>
      </c>
      <c r="E358" s="75" t="s">
        <v>693</v>
      </c>
      <c r="F358" s="63">
        <v>0.14000000000000001</v>
      </c>
      <c r="G358" s="73" t="s">
        <v>618</v>
      </c>
      <c r="H358" s="63">
        <v>0.08</v>
      </c>
    </row>
    <row r="359" spans="1:8" ht="24.95" customHeight="1" x14ac:dyDescent="0.2">
      <c r="A359" s="61" t="s">
        <v>613</v>
      </c>
      <c r="B359" s="61" t="s">
        <v>614</v>
      </c>
      <c r="C359" s="75" t="s">
        <v>694</v>
      </c>
      <c r="D359" s="61" t="s">
        <v>616</v>
      </c>
      <c r="E359" s="75" t="s">
        <v>695</v>
      </c>
      <c r="F359" s="63">
        <v>0.14000000000000001</v>
      </c>
      <c r="G359" s="73" t="s">
        <v>618</v>
      </c>
      <c r="H359" s="63">
        <v>0.08</v>
      </c>
    </row>
    <row r="360" spans="1:8" ht="24.95" customHeight="1" x14ac:dyDescent="0.2">
      <c r="A360" s="61" t="s">
        <v>613</v>
      </c>
      <c r="B360" s="61" t="s">
        <v>614</v>
      </c>
      <c r="C360" s="75" t="s">
        <v>696</v>
      </c>
      <c r="D360" s="61" t="s">
        <v>616</v>
      </c>
      <c r="E360" s="75" t="s">
        <v>697</v>
      </c>
      <c r="F360" s="63">
        <v>0.14000000000000001</v>
      </c>
      <c r="G360" s="73" t="s">
        <v>618</v>
      </c>
      <c r="H360" s="63">
        <v>0.08</v>
      </c>
    </row>
    <row r="361" spans="1:8" ht="24.95" customHeight="1" x14ac:dyDescent="0.2">
      <c r="A361" s="61" t="s">
        <v>613</v>
      </c>
      <c r="B361" s="61" t="s">
        <v>614</v>
      </c>
      <c r="C361" s="75" t="s">
        <v>698</v>
      </c>
      <c r="D361" s="61" t="s">
        <v>616</v>
      </c>
      <c r="E361" s="75" t="s">
        <v>633</v>
      </c>
      <c r="F361" s="63">
        <v>0.14000000000000001</v>
      </c>
      <c r="G361" s="73" t="s">
        <v>618</v>
      </c>
      <c r="H361" s="63">
        <v>0.08</v>
      </c>
    </row>
    <row r="362" spans="1:8" ht="24.95" customHeight="1" x14ac:dyDescent="0.2">
      <c r="A362" s="61" t="s">
        <v>613</v>
      </c>
      <c r="B362" s="61" t="s">
        <v>614</v>
      </c>
      <c r="C362" s="75" t="s">
        <v>699</v>
      </c>
      <c r="D362" s="61" t="s">
        <v>616</v>
      </c>
      <c r="E362" s="75" t="s">
        <v>638</v>
      </c>
      <c r="F362" s="63">
        <v>0.14000000000000001</v>
      </c>
      <c r="G362" s="73" t="s">
        <v>618</v>
      </c>
      <c r="H362" s="63">
        <v>0.08</v>
      </c>
    </row>
    <row r="363" spans="1:8" ht="24.95" customHeight="1" x14ac:dyDescent="0.2">
      <c r="A363" s="61" t="s">
        <v>613</v>
      </c>
      <c r="B363" s="61" t="s">
        <v>614</v>
      </c>
      <c r="C363" s="75" t="s">
        <v>700</v>
      </c>
      <c r="D363" s="61" t="s">
        <v>616</v>
      </c>
      <c r="E363" s="75" t="s">
        <v>642</v>
      </c>
      <c r="F363" s="63">
        <v>0.14000000000000001</v>
      </c>
      <c r="G363" s="73" t="s">
        <v>618</v>
      </c>
      <c r="H363" s="63">
        <v>0.08</v>
      </c>
    </row>
    <row r="364" spans="1:8" ht="24.95" customHeight="1" x14ac:dyDescent="0.2">
      <c r="A364" s="61" t="s">
        <v>613</v>
      </c>
      <c r="B364" s="61" t="s">
        <v>614</v>
      </c>
      <c r="C364" s="75" t="s">
        <v>701</v>
      </c>
      <c r="D364" s="61" t="s">
        <v>616</v>
      </c>
      <c r="E364" s="75" t="s">
        <v>642</v>
      </c>
      <c r="F364" s="63">
        <v>0.15</v>
      </c>
      <c r="G364" s="73" t="s">
        <v>618</v>
      </c>
      <c r="H364" s="63">
        <v>0.08</v>
      </c>
    </row>
    <row r="365" spans="1:8" ht="24.95" customHeight="1" x14ac:dyDescent="0.2">
      <c r="A365" s="61" t="s">
        <v>613</v>
      </c>
      <c r="B365" s="61" t="s">
        <v>614</v>
      </c>
      <c r="C365" s="75" t="s">
        <v>702</v>
      </c>
      <c r="D365" s="61" t="s">
        <v>616</v>
      </c>
      <c r="E365" s="75" t="s">
        <v>644</v>
      </c>
      <c r="F365" s="63">
        <v>0.15</v>
      </c>
      <c r="G365" s="73" t="s">
        <v>618</v>
      </c>
      <c r="H365" s="63">
        <v>0.08</v>
      </c>
    </row>
    <row r="366" spans="1:8" ht="24.95" customHeight="1" x14ac:dyDescent="0.2">
      <c r="A366" s="61" t="s">
        <v>613</v>
      </c>
      <c r="B366" s="61" t="s">
        <v>614</v>
      </c>
      <c r="C366" s="75" t="s">
        <v>703</v>
      </c>
      <c r="D366" s="61" t="s">
        <v>616</v>
      </c>
      <c r="E366" s="75" t="s">
        <v>704</v>
      </c>
      <c r="F366" s="63">
        <v>0.15</v>
      </c>
      <c r="G366" s="73" t="s">
        <v>618</v>
      </c>
      <c r="H366" s="63">
        <v>0.08</v>
      </c>
    </row>
    <row r="367" spans="1:8" ht="24.95" customHeight="1" x14ac:dyDescent="0.2">
      <c r="A367" s="61" t="s">
        <v>613</v>
      </c>
      <c r="B367" s="61" t="s">
        <v>614</v>
      </c>
      <c r="C367" s="75" t="s">
        <v>705</v>
      </c>
      <c r="D367" s="61" t="s">
        <v>616</v>
      </c>
      <c r="E367" s="75" t="s">
        <v>706</v>
      </c>
      <c r="F367" s="63">
        <v>0.15</v>
      </c>
      <c r="G367" s="73" t="s">
        <v>618</v>
      </c>
      <c r="H367" s="63">
        <v>0.08</v>
      </c>
    </row>
    <row r="368" spans="1:8" ht="24.95" customHeight="1" x14ac:dyDescent="0.2">
      <c r="A368" s="61" t="s">
        <v>613</v>
      </c>
      <c r="B368" s="61" t="s">
        <v>614</v>
      </c>
      <c r="C368" s="75" t="s">
        <v>707</v>
      </c>
      <c r="D368" s="61" t="s">
        <v>616</v>
      </c>
      <c r="E368" s="75" t="s">
        <v>652</v>
      </c>
      <c r="F368" s="63">
        <v>0.16</v>
      </c>
      <c r="G368" s="73" t="s">
        <v>618</v>
      </c>
      <c r="H368" s="63">
        <v>0.08</v>
      </c>
    </row>
    <row r="369" spans="1:10" ht="24.95" customHeight="1" x14ac:dyDescent="0.2">
      <c r="A369" s="61" t="s">
        <v>613</v>
      </c>
      <c r="B369" s="61" t="s">
        <v>614</v>
      </c>
      <c r="C369" s="75" t="s">
        <v>708</v>
      </c>
      <c r="D369" s="61" t="s">
        <v>616</v>
      </c>
      <c r="E369" s="75" t="s">
        <v>654</v>
      </c>
      <c r="F369" s="63">
        <v>0.16</v>
      </c>
      <c r="G369" s="73" t="s">
        <v>618</v>
      </c>
      <c r="H369" s="63">
        <v>0.08</v>
      </c>
    </row>
    <row r="370" spans="1:10" ht="24.95" customHeight="1" x14ac:dyDescent="0.2">
      <c r="A370" s="61" t="s">
        <v>613</v>
      </c>
      <c r="B370" s="61" t="s">
        <v>614</v>
      </c>
      <c r="C370" s="75" t="s">
        <v>709</v>
      </c>
      <c r="D370" s="61" t="s">
        <v>616</v>
      </c>
      <c r="E370" s="75" t="s">
        <v>710</v>
      </c>
      <c r="F370" s="63">
        <v>0.16</v>
      </c>
      <c r="G370" s="73" t="s">
        <v>618</v>
      </c>
      <c r="H370" s="63">
        <v>0.08</v>
      </c>
    </row>
    <row r="371" spans="1:10" ht="24.95" customHeight="1" x14ac:dyDescent="0.2">
      <c r="A371" s="61" t="s">
        <v>613</v>
      </c>
      <c r="B371" s="61" t="s">
        <v>614</v>
      </c>
      <c r="C371" s="75" t="s">
        <v>711</v>
      </c>
      <c r="D371" s="61" t="s">
        <v>616</v>
      </c>
      <c r="E371" s="75" t="s">
        <v>712</v>
      </c>
      <c r="F371" s="63">
        <v>0.16</v>
      </c>
      <c r="G371" s="73" t="s">
        <v>618</v>
      </c>
      <c r="H371" s="63">
        <v>0.08</v>
      </c>
    </row>
    <row r="372" spans="1:10" ht="30" x14ac:dyDescent="0.2">
      <c r="A372" s="61" t="s">
        <v>183</v>
      </c>
      <c r="B372" s="61" t="s">
        <v>713</v>
      </c>
      <c r="C372" s="62">
        <v>2000</v>
      </c>
      <c r="D372" s="61" t="s">
        <v>714</v>
      </c>
      <c r="E372" s="61" t="s">
        <v>715</v>
      </c>
      <c r="F372" s="63">
        <v>0.15</v>
      </c>
      <c r="G372" s="61" t="s">
        <v>716</v>
      </c>
      <c r="H372" s="61"/>
      <c r="I372" s="76"/>
      <c r="J372" s="77"/>
    </row>
    <row r="373" spans="1:10" ht="30" x14ac:dyDescent="0.2">
      <c r="A373" s="61" t="s">
        <v>183</v>
      </c>
      <c r="B373" s="61" t="s">
        <v>713</v>
      </c>
      <c r="C373" s="62">
        <v>2200</v>
      </c>
      <c r="D373" s="61" t="s">
        <v>717</v>
      </c>
      <c r="E373" s="61" t="s">
        <v>715</v>
      </c>
      <c r="F373" s="63">
        <v>0.15</v>
      </c>
      <c r="G373" s="61" t="s">
        <v>716</v>
      </c>
      <c r="H373" s="61"/>
      <c r="I373" s="76"/>
      <c r="J373" s="77"/>
    </row>
    <row r="374" spans="1:10" ht="30" x14ac:dyDescent="0.2">
      <c r="A374" s="61" t="s">
        <v>183</v>
      </c>
      <c r="B374" s="61" t="s">
        <v>713</v>
      </c>
      <c r="C374" s="62">
        <v>2400</v>
      </c>
      <c r="D374" s="61" t="s">
        <v>718</v>
      </c>
      <c r="E374" s="61" t="s">
        <v>715</v>
      </c>
      <c r="F374" s="63">
        <v>0.15</v>
      </c>
      <c r="G374" s="61" t="s">
        <v>716</v>
      </c>
      <c r="H374" s="61"/>
      <c r="I374" s="76"/>
      <c r="J374" s="77"/>
    </row>
    <row r="375" spans="1:10" ht="30" x14ac:dyDescent="0.2">
      <c r="A375" s="61" t="s">
        <v>183</v>
      </c>
      <c r="B375" s="61" t="s">
        <v>713</v>
      </c>
      <c r="C375" s="62">
        <v>2600</v>
      </c>
      <c r="D375" s="61" t="s">
        <v>719</v>
      </c>
      <c r="E375" s="61" t="s">
        <v>715</v>
      </c>
      <c r="F375" s="63">
        <v>0.15</v>
      </c>
      <c r="G375" s="61" t="s">
        <v>716</v>
      </c>
      <c r="H375" s="61"/>
      <c r="I375" s="76"/>
      <c r="J375" s="77"/>
    </row>
    <row r="376" spans="1:10" ht="30" x14ac:dyDescent="0.2">
      <c r="A376" s="61" t="s">
        <v>183</v>
      </c>
      <c r="B376" s="61" t="s">
        <v>713</v>
      </c>
      <c r="C376" s="62">
        <v>2800</v>
      </c>
      <c r="D376" s="61" t="s">
        <v>720</v>
      </c>
      <c r="E376" s="61" t="s">
        <v>715</v>
      </c>
      <c r="F376" s="63">
        <v>0.15</v>
      </c>
      <c r="G376" s="61" t="s">
        <v>716</v>
      </c>
      <c r="H376" s="61"/>
      <c r="I376" s="76"/>
      <c r="J376" s="77"/>
    </row>
    <row r="377" spans="1:10" ht="30" x14ac:dyDescent="0.2">
      <c r="A377" s="61" t="s">
        <v>183</v>
      </c>
      <c r="B377" s="61" t="s">
        <v>713</v>
      </c>
      <c r="C377" s="62">
        <v>2900</v>
      </c>
      <c r="D377" s="61" t="s">
        <v>721</v>
      </c>
      <c r="E377" s="61" t="s">
        <v>715</v>
      </c>
      <c r="F377" s="63">
        <v>0.15</v>
      </c>
      <c r="G377" s="61" t="s">
        <v>716</v>
      </c>
      <c r="H377" s="61"/>
      <c r="I377" s="76"/>
      <c r="J377" s="77"/>
    </row>
    <row r="378" spans="1:10" ht="30" x14ac:dyDescent="0.2">
      <c r="A378" s="61" t="s">
        <v>183</v>
      </c>
      <c r="B378" s="61" t="s">
        <v>713</v>
      </c>
      <c r="C378" s="62">
        <v>2410</v>
      </c>
      <c r="D378" s="61" t="s">
        <v>718</v>
      </c>
      <c r="E378" s="61" t="s">
        <v>722</v>
      </c>
      <c r="F378" s="63">
        <v>0.15</v>
      </c>
      <c r="G378" s="61" t="s">
        <v>716</v>
      </c>
      <c r="H378" s="61"/>
      <c r="I378" s="76"/>
      <c r="J378" s="77"/>
    </row>
    <row r="379" spans="1:10" ht="30" x14ac:dyDescent="0.2">
      <c r="A379" s="61" t="s">
        <v>183</v>
      </c>
      <c r="B379" s="61" t="s">
        <v>713</v>
      </c>
      <c r="C379" s="62">
        <v>2610</v>
      </c>
      <c r="D379" s="61" t="s">
        <v>719</v>
      </c>
      <c r="E379" s="61" t="s">
        <v>722</v>
      </c>
      <c r="F379" s="63">
        <v>0.15</v>
      </c>
      <c r="G379" s="61" t="s">
        <v>716</v>
      </c>
      <c r="H379" s="61"/>
      <c r="I379" s="76"/>
      <c r="J379" s="77"/>
    </row>
    <row r="380" spans="1:10" ht="30" x14ac:dyDescent="0.2">
      <c r="A380" s="61" t="s">
        <v>183</v>
      </c>
      <c r="B380" s="61" t="s">
        <v>713</v>
      </c>
      <c r="C380" s="62">
        <v>2810</v>
      </c>
      <c r="D380" s="61" t="s">
        <v>723</v>
      </c>
      <c r="E380" s="61" t="s">
        <v>722</v>
      </c>
      <c r="F380" s="63">
        <v>0.15</v>
      </c>
      <c r="G380" s="61" t="s">
        <v>716</v>
      </c>
      <c r="H380" s="61"/>
      <c r="I380" s="76"/>
      <c r="J380" s="77"/>
    </row>
    <row r="381" spans="1:10" ht="30" x14ac:dyDescent="0.2">
      <c r="A381" s="61" t="s">
        <v>183</v>
      </c>
      <c r="B381" s="61" t="s">
        <v>713</v>
      </c>
      <c r="C381" s="62">
        <v>2650</v>
      </c>
      <c r="D381" s="61" t="s">
        <v>724</v>
      </c>
      <c r="E381" s="61" t="s">
        <v>725</v>
      </c>
      <c r="F381" s="63">
        <v>0.15</v>
      </c>
      <c r="G381" s="61" t="s">
        <v>716</v>
      </c>
      <c r="H381" s="61"/>
      <c r="I381" s="76"/>
      <c r="J381" s="77"/>
    </row>
    <row r="382" spans="1:10" ht="30" x14ac:dyDescent="0.2">
      <c r="A382" s="61" t="s">
        <v>183</v>
      </c>
      <c r="B382" s="61" t="s">
        <v>713</v>
      </c>
      <c r="C382" s="62">
        <v>2950</v>
      </c>
      <c r="D382" s="61" t="s">
        <v>726</v>
      </c>
      <c r="E382" s="61" t="s">
        <v>725</v>
      </c>
      <c r="F382" s="63">
        <v>0.15</v>
      </c>
      <c r="G382" s="61" t="s">
        <v>716</v>
      </c>
      <c r="H382" s="61"/>
      <c r="I382" s="76"/>
      <c r="J382" s="77"/>
    </row>
    <row r="383" spans="1:10" ht="30" x14ac:dyDescent="0.2">
      <c r="A383" s="61" t="s">
        <v>183</v>
      </c>
      <c r="B383" s="61" t="s">
        <v>713</v>
      </c>
      <c r="C383" s="62">
        <v>2960</v>
      </c>
      <c r="D383" s="61" t="s">
        <v>727</v>
      </c>
      <c r="E383" s="61" t="s">
        <v>728</v>
      </c>
      <c r="F383" s="63">
        <v>0.15</v>
      </c>
      <c r="G383" s="61" t="s">
        <v>716</v>
      </c>
      <c r="H383" s="61"/>
      <c r="I383" s="76"/>
      <c r="J383" s="77"/>
    </row>
    <row r="384" spans="1:10" ht="30" x14ac:dyDescent="0.2">
      <c r="A384" s="61" t="s">
        <v>183</v>
      </c>
      <c r="B384" s="61" t="s">
        <v>713</v>
      </c>
      <c r="C384" s="62">
        <v>501</v>
      </c>
      <c r="D384" s="61" t="s">
        <v>729</v>
      </c>
      <c r="E384" s="61" t="s">
        <v>730</v>
      </c>
      <c r="F384" s="63">
        <v>0.15</v>
      </c>
      <c r="G384" s="61" t="s">
        <v>716</v>
      </c>
      <c r="H384" s="61"/>
      <c r="I384" s="76"/>
      <c r="J384" s="77"/>
    </row>
    <row r="385" spans="1:10" ht="30" x14ac:dyDescent="0.2">
      <c r="A385" s="61" t="s">
        <v>183</v>
      </c>
      <c r="B385" s="61" t="s">
        <v>713</v>
      </c>
      <c r="C385" s="62">
        <v>511</v>
      </c>
      <c r="D385" s="61" t="s">
        <v>731</v>
      </c>
      <c r="E385" s="61" t="s">
        <v>730</v>
      </c>
      <c r="F385" s="63">
        <v>0.15</v>
      </c>
      <c r="G385" s="61" t="s">
        <v>716</v>
      </c>
      <c r="H385" s="61"/>
      <c r="I385" s="76"/>
      <c r="J385" s="77"/>
    </row>
    <row r="386" spans="1:10" ht="30" x14ac:dyDescent="0.2">
      <c r="A386" s="61" t="s">
        <v>183</v>
      </c>
      <c r="B386" s="61" t="s">
        <v>713</v>
      </c>
      <c r="C386" s="62">
        <v>531</v>
      </c>
      <c r="D386" s="61" t="s">
        <v>732</v>
      </c>
      <c r="E386" s="61" t="s">
        <v>730</v>
      </c>
      <c r="F386" s="63">
        <v>0.15</v>
      </c>
      <c r="G386" s="61" t="s">
        <v>716</v>
      </c>
      <c r="H386" s="61"/>
      <c r="I386" s="76"/>
      <c r="J386" s="77"/>
    </row>
    <row r="387" spans="1:10" ht="30" x14ac:dyDescent="0.2">
      <c r="A387" s="61" t="s">
        <v>183</v>
      </c>
      <c r="B387" s="61" t="s">
        <v>713</v>
      </c>
      <c r="C387" s="62">
        <v>3100</v>
      </c>
      <c r="D387" s="61" t="s">
        <v>733</v>
      </c>
      <c r="E387" s="61" t="s">
        <v>734</v>
      </c>
      <c r="F387" s="63">
        <v>0.15</v>
      </c>
      <c r="G387" s="61" t="s">
        <v>716</v>
      </c>
      <c r="H387" s="61"/>
      <c r="I387" s="76"/>
      <c r="J387" s="77"/>
    </row>
    <row r="388" spans="1:10" ht="30" x14ac:dyDescent="0.2">
      <c r="A388" s="61" t="s">
        <v>183</v>
      </c>
      <c r="B388" s="61" t="s">
        <v>713</v>
      </c>
      <c r="C388" s="62">
        <v>3200</v>
      </c>
      <c r="D388" s="61" t="s">
        <v>735</v>
      </c>
      <c r="E388" s="61" t="s">
        <v>734</v>
      </c>
      <c r="F388" s="63">
        <v>0.15</v>
      </c>
      <c r="G388" s="61" t="s">
        <v>716</v>
      </c>
      <c r="H388" s="61"/>
      <c r="I388" s="76"/>
      <c r="J388" s="77"/>
    </row>
    <row r="389" spans="1:10" ht="30" x14ac:dyDescent="0.2">
      <c r="A389" s="61" t="s">
        <v>183</v>
      </c>
      <c r="B389" s="61" t="s">
        <v>713</v>
      </c>
      <c r="C389" s="62">
        <v>3300</v>
      </c>
      <c r="D389" s="61" t="s">
        <v>736</v>
      </c>
      <c r="E389" s="61" t="s">
        <v>734</v>
      </c>
      <c r="F389" s="63">
        <v>0.15</v>
      </c>
      <c r="G389" s="61" t="s">
        <v>716</v>
      </c>
      <c r="H389" s="61"/>
      <c r="I389" s="76"/>
      <c r="J389" s="77"/>
    </row>
    <row r="390" spans="1:10" ht="30" x14ac:dyDescent="0.2">
      <c r="A390" s="61" t="s">
        <v>183</v>
      </c>
      <c r="B390" s="61" t="s">
        <v>713</v>
      </c>
      <c r="C390" s="62">
        <v>3400</v>
      </c>
      <c r="D390" s="61" t="s">
        <v>737</v>
      </c>
      <c r="E390" s="61" t="s">
        <v>734</v>
      </c>
      <c r="F390" s="63">
        <v>0.15</v>
      </c>
      <c r="G390" s="61" t="s">
        <v>716</v>
      </c>
      <c r="H390" s="61"/>
      <c r="I390" s="76"/>
      <c r="J390" s="77"/>
    </row>
    <row r="391" spans="1:10" ht="30" x14ac:dyDescent="0.2">
      <c r="A391" s="61" t="s">
        <v>183</v>
      </c>
      <c r="B391" s="61" t="s">
        <v>713</v>
      </c>
      <c r="C391" s="62">
        <v>3610</v>
      </c>
      <c r="D391" s="61" t="s">
        <v>738</v>
      </c>
      <c r="E391" s="61" t="s">
        <v>739</v>
      </c>
      <c r="F391" s="63">
        <v>0.15</v>
      </c>
      <c r="G391" s="61" t="s">
        <v>716</v>
      </c>
      <c r="H391" s="61"/>
      <c r="I391" s="76"/>
      <c r="J391" s="77"/>
    </row>
    <row r="392" spans="1:10" ht="30" x14ac:dyDescent="0.2">
      <c r="A392" s="61" t="s">
        <v>183</v>
      </c>
      <c r="B392" s="61" t="s">
        <v>713</v>
      </c>
      <c r="C392" s="62">
        <v>3612</v>
      </c>
      <c r="D392" s="61" t="s">
        <v>740</v>
      </c>
      <c r="E392" s="61" t="s">
        <v>739</v>
      </c>
      <c r="F392" s="63">
        <v>0.15</v>
      </c>
      <c r="G392" s="61" t="s">
        <v>716</v>
      </c>
      <c r="H392" s="61"/>
      <c r="I392" s="76"/>
      <c r="J392" s="77"/>
    </row>
    <row r="393" spans="1:10" ht="15" x14ac:dyDescent="0.2">
      <c r="A393" s="61" t="s">
        <v>183</v>
      </c>
      <c r="B393" s="61" t="s">
        <v>713</v>
      </c>
      <c r="C393" s="62">
        <v>4000</v>
      </c>
      <c r="D393" s="61" t="s">
        <v>741</v>
      </c>
      <c r="E393" s="61" t="s">
        <v>742</v>
      </c>
      <c r="F393" s="63">
        <v>0.15</v>
      </c>
      <c r="G393" s="61" t="s">
        <v>716</v>
      </c>
      <c r="H393" s="61"/>
      <c r="I393" s="76"/>
      <c r="J393" s="77"/>
    </row>
    <row r="394" spans="1:10" ht="15" x14ac:dyDescent="0.2">
      <c r="A394" s="61" t="s">
        <v>183</v>
      </c>
      <c r="B394" s="61" t="s">
        <v>713</v>
      </c>
      <c r="C394" s="62">
        <v>4200</v>
      </c>
      <c r="D394" s="61" t="s">
        <v>743</v>
      </c>
      <c r="E394" s="61" t="s">
        <v>742</v>
      </c>
      <c r="F394" s="63">
        <v>0.15</v>
      </c>
      <c r="G394" s="61" t="s">
        <v>716</v>
      </c>
      <c r="H394" s="61"/>
      <c r="I394" s="76"/>
      <c r="J394" s="77"/>
    </row>
    <row r="395" spans="1:10" ht="15" x14ac:dyDescent="0.2">
      <c r="A395" s="61" t="s">
        <v>183</v>
      </c>
      <c r="B395" s="61" t="s">
        <v>713</v>
      </c>
      <c r="C395" s="62">
        <v>4400</v>
      </c>
      <c r="D395" s="61" t="s">
        <v>744</v>
      </c>
      <c r="E395" s="61" t="s">
        <v>742</v>
      </c>
      <c r="F395" s="63">
        <v>0.15</v>
      </c>
      <c r="G395" s="61" t="s">
        <v>716</v>
      </c>
      <c r="H395" s="61"/>
      <c r="I395" s="76"/>
      <c r="J395" s="77"/>
    </row>
    <row r="396" spans="1:10" ht="15" x14ac:dyDescent="0.2">
      <c r="A396" s="61" t="s">
        <v>183</v>
      </c>
      <c r="B396" s="61" t="s">
        <v>713</v>
      </c>
      <c r="C396" s="62">
        <v>4600</v>
      </c>
      <c r="D396" s="61" t="s">
        <v>745</v>
      </c>
      <c r="E396" s="61" t="s">
        <v>742</v>
      </c>
      <c r="F396" s="63">
        <v>0.15</v>
      </c>
      <c r="G396" s="61" t="s">
        <v>716</v>
      </c>
      <c r="H396" s="61"/>
      <c r="I396" s="76"/>
      <c r="J396" s="77"/>
    </row>
    <row r="397" spans="1:10" ht="15" x14ac:dyDescent="0.2">
      <c r="A397" s="61" t="s">
        <v>183</v>
      </c>
      <c r="B397" s="61" t="s">
        <v>713</v>
      </c>
      <c r="C397" s="62">
        <v>4800</v>
      </c>
      <c r="D397" s="61" t="s">
        <v>746</v>
      </c>
      <c r="E397" s="61" t="s">
        <v>742</v>
      </c>
      <c r="F397" s="63">
        <v>0.15</v>
      </c>
      <c r="G397" s="61" t="s">
        <v>716</v>
      </c>
      <c r="H397" s="61"/>
      <c r="I397" s="76"/>
      <c r="J397" s="77"/>
    </row>
    <row r="398" spans="1:10" ht="30" x14ac:dyDescent="0.2">
      <c r="A398" s="61" t="s">
        <v>183</v>
      </c>
      <c r="B398" s="61" t="s">
        <v>713</v>
      </c>
      <c r="C398" s="62" t="s">
        <v>747</v>
      </c>
      <c r="D398" s="61" t="s">
        <v>748</v>
      </c>
      <c r="E398" s="61" t="s">
        <v>749</v>
      </c>
      <c r="F398" s="63">
        <v>0.15</v>
      </c>
      <c r="G398" s="61" t="s">
        <v>716</v>
      </c>
      <c r="H398" s="61"/>
      <c r="I398" s="76"/>
      <c r="J398" s="77"/>
    </row>
    <row r="399" spans="1:10" ht="30" x14ac:dyDescent="0.2">
      <c r="A399" s="61" t="s">
        <v>183</v>
      </c>
      <c r="B399" s="61" t="s">
        <v>713</v>
      </c>
      <c r="C399" s="62" t="s">
        <v>750</v>
      </c>
      <c r="D399" s="61" t="s">
        <v>751</v>
      </c>
      <c r="E399" s="61" t="s">
        <v>749</v>
      </c>
      <c r="F399" s="63">
        <v>0.15</v>
      </c>
      <c r="G399" s="61" t="s">
        <v>716</v>
      </c>
      <c r="H399" s="61"/>
      <c r="I399" s="76"/>
      <c r="J399" s="77"/>
    </row>
    <row r="400" spans="1:10" ht="30" x14ac:dyDescent="0.2">
      <c r="A400" s="61" t="s">
        <v>183</v>
      </c>
      <c r="B400" s="61" t="s">
        <v>713</v>
      </c>
      <c r="C400" s="62" t="s">
        <v>752</v>
      </c>
      <c r="D400" s="61" t="s">
        <v>753</v>
      </c>
      <c r="E400" s="61" t="s">
        <v>754</v>
      </c>
      <c r="F400" s="63">
        <v>0.15</v>
      </c>
      <c r="G400" s="61" t="s">
        <v>716</v>
      </c>
      <c r="H400" s="61"/>
      <c r="I400" s="76"/>
      <c r="J400" s="77"/>
    </row>
    <row r="401" spans="1:10" ht="30" x14ac:dyDescent="0.2">
      <c r="A401" s="61" t="s">
        <v>183</v>
      </c>
      <c r="B401" s="61" t="s">
        <v>713</v>
      </c>
      <c r="C401" s="62" t="s">
        <v>755</v>
      </c>
      <c r="D401" s="61" t="s">
        <v>756</v>
      </c>
      <c r="E401" s="61" t="s">
        <v>754</v>
      </c>
      <c r="F401" s="63">
        <v>0.15</v>
      </c>
      <c r="G401" s="61" t="s">
        <v>716</v>
      </c>
      <c r="H401" s="61"/>
      <c r="I401" s="76"/>
      <c r="J401" s="77"/>
    </row>
    <row r="402" spans="1:10" ht="30" x14ac:dyDescent="0.2">
      <c r="A402" s="61" t="s">
        <v>183</v>
      </c>
      <c r="B402" s="61" t="s">
        <v>713</v>
      </c>
      <c r="C402" s="62" t="s">
        <v>757</v>
      </c>
      <c r="D402" s="61" t="s">
        <v>758</v>
      </c>
      <c r="E402" s="61" t="s">
        <v>759</v>
      </c>
      <c r="F402" s="63">
        <v>0.15</v>
      </c>
      <c r="G402" s="61" t="s">
        <v>716</v>
      </c>
      <c r="H402" s="61"/>
      <c r="I402" s="76"/>
      <c r="J402" s="77"/>
    </row>
    <row r="403" spans="1:10" ht="30" x14ac:dyDescent="0.2">
      <c r="A403" s="61" t="s">
        <v>183</v>
      </c>
      <c r="B403" s="61" t="s">
        <v>713</v>
      </c>
      <c r="C403" s="62" t="s">
        <v>760</v>
      </c>
      <c r="D403" s="61" t="s">
        <v>761</v>
      </c>
      <c r="E403" s="61" t="s">
        <v>759</v>
      </c>
      <c r="F403" s="63">
        <v>0.15</v>
      </c>
      <c r="G403" s="61" t="s">
        <v>716</v>
      </c>
      <c r="H403" s="61"/>
      <c r="I403" s="76"/>
      <c r="J403" s="77"/>
    </row>
    <row r="404" spans="1:10" ht="30" x14ac:dyDescent="0.2">
      <c r="A404" s="61" t="s">
        <v>183</v>
      </c>
      <c r="B404" s="61" t="s">
        <v>713</v>
      </c>
      <c r="C404" s="62" t="s">
        <v>762</v>
      </c>
      <c r="D404" s="61" t="s">
        <v>763</v>
      </c>
      <c r="E404" s="61" t="s">
        <v>764</v>
      </c>
      <c r="F404" s="63">
        <v>0.15</v>
      </c>
      <c r="G404" s="61" t="s">
        <v>716</v>
      </c>
      <c r="H404" s="61"/>
      <c r="I404" s="76"/>
      <c r="J404" s="77"/>
    </row>
    <row r="405" spans="1:10" ht="30" x14ac:dyDescent="0.2">
      <c r="A405" s="61" t="s">
        <v>183</v>
      </c>
      <c r="B405" s="61" t="s">
        <v>713</v>
      </c>
      <c r="C405" s="62" t="s">
        <v>765</v>
      </c>
      <c r="D405" s="61" t="s">
        <v>766</v>
      </c>
      <c r="E405" s="61" t="s">
        <v>764</v>
      </c>
      <c r="F405" s="63">
        <v>0.15</v>
      </c>
      <c r="G405" s="61" t="s">
        <v>716</v>
      </c>
      <c r="H405" s="61"/>
      <c r="I405" s="76"/>
      <c r="J405" s="77"/>
    </row>
    <row r="406" spans="1:10" ht="15" x14ac:dyDescent="0.2">
      <c r="A406" s="61" t="s">
        <v>183</v>
      </c>
      <c r="B406" s="61" t="s">
        <v>713</v>
      </c>
      <c r="C406" s="62">
        <v>5110</v>
      </c>
      <c r="D406" s="61" t="s">
        <v>767</v>
      </c>
      <c r="E406" s="61" t="s">
        <v>768</v>
      </c>
      <c r="F406" s="63">
        <v>0.15</v>
      </c>
      <c r="G406" s="61" t="s">
        <v>716</v>
      </c>
      <c r="H406" s="61"/>
      <c r="I406" s="76"/>
      <c r="J406" s="77"/>
    </row>
    <row r="407" spans="1:10" ht="15" x14ac:dyDescent="0.2">
      <c r="A407" s="61" t="s">
        <v>183</v>
      </c>
      <c r="B407" s="61" t="s">
        <v>713</v>
      </c>
      <c r="C407" s="62">
        <v>5200</v>
      </c>
      <c r="D407" s="61" t="s">
        <v>769</v>
      </c>
      <c r="E407" s="61" t="s">
        <v>768</v>
      </c>
      <c r="F407" s="63">
        <v>0.15</v>
      </c>
      <c r="G407" s="61" t="s">
        <v>716</v>
      </c>
      <c r="H407" s="61"/>
      <c r="I407" s="76"/>
      <c r="J407" s="77"/>
    </row>
    <row r="408" spans="1:10" ht="15" x14ac:dyDescent="0.2">
      <c r="A408" s="61" t="s">
        <v>183</v>
      </c>
      <c r="B408" s="61" t="s">
        <v>713</v>
      </c>
      <c r="C408" s="62">
        <v>5310</v>
      </c>
      <c r="D408" s="61" t="s">
        <v>770</v>
      </c>
      <c r="E408" s="61" t="s">
        <v>768</v>
      </c>
      <c r="F408" s="63">
        <v>0.15</v>
      </c>
      <c r="G408" s="61" t="s">
        <v>716</v>
      </c>
      <c r="H408" s="61"/>
      <c r="I408" s="76"/>
      <c r="J408" s="77"/>
    </row>
    <row r="409" spans="1:10" ht="15" x14ac:dyDescent="0.2">
      <c r="A409" s="61" t="s">
        <v>183</v>
      </c>
      <c r="B409" s="61" t="s">
        <v>713</v>
      </c>
      <c r="C409" s="62">
        <v>6000</v>
      </c>
      <c r="D409" s="61" t="s">
        <v>771</v>
      </c>
      <c r="E409" s="61" t="s">
        <v>772</v>
      </c>
      <c r="F409" s="63">
        <v>0.15</v>
      </c>
      <c r="G409" s="61" t="s">
        <v>716</v>
      </c>
      <c r="H409" s="61"/>
      <c r="I409" s="76"/>
      <c r="J409" s="77"/>
    </row>
    <row r="410" spans="1:10" ht="15" x14ac:dyDescent="0.2">
      <c r="A410" s="61" t="s">
        <v>183</v>
      </c>
      <c r="B410" s="61" t="s">
        <v>713</v>
      </c>
      <c r="C410" s="62">
        <v>6100</v>
      </c>
      <c r="D410" s="61" t="s">
        <v>773</v>
      </c>
      <c r="E410" s="61" t="s">
        <v>772</v>
      </c>
      <c r="F410" s="63">
        <v>0.15</v>
      </c>
      <c r="G410" s="61" t="s">
        <v>716</v>
      </c>
      <c r="H410" s="61"/>
      <c r="I410" s="76"/>
      <c r="J410" s="77"/>
    </row>
    <row r="411" spans="1:10" ht="15" x14ac:dyDescent="0.2">
      <c r="A411" s="61" t="s">
        <v>183</v>
      </c>
      <c r="B411" s="61" t="s">
        <v>713</v>
      </c>
      <c r="C411" s="62">
        <v>6200</v>
      </c>
      <c r="D411" s="61" t="s">
        <v>774</v>
      </c>
      <c r="E411" s="61" t="s">
        <v>772</v>
      </c>
      <c r="F411" s="63">
        <v>0.15</v>
      </c>
      <c r="G411" s="61" t="s">
        <v>716</v>
      </c>
      <c r="H411" s="61"/>
      <c r="I411" s="76"/>
      <c r="J411" s="77"/>
    </row>
    <row r="412" spans="1:10" ht="15" x14ac:dyDescent="0.2">
      <c r="A412" s="61" t="s">
        <v>183</v>
      </c>
      <c r="B412" s="61" t="s">
        <v>713</v>
      </c>
      <c r="C412" s="62">
        <v>6300</v>
      </c>
      <c r="D412" s="61" t="s">
        <v>775</v>
      </c>
      <c r="E412" s="61" t="s">
        <v>772</v>
      </c>
      <c r="F412" s="63">
        <v>0.15</v>
      </c>
      <c r="G412" s="61" t="s">
        <v>716</v>
      </c>
      <c r="H412" s="61"/>
      <c r="I412" s="76"/>
      <c r="J412" s="77"/>
    </row>
    <row r="413" spans="1:10" ht="15" x14ac:dyDescent="0.2">
      <c r="A413" s="61" t="s">
        <v>183</v>
      </c>
      <c r="B413" s="61" t="s">
        <v>713</v>
      </c>
      <c r="C413" s="62">
        <v>6110</v>
      </c>
      <c r="D413" s="61" t="s">
        <v>773</v>
      </c>
      <c r="E413" s="61" t="s">
        <v>776</v>
      </c>
      <c r="F413" s="63">
        <v>0.15</v>
      </c>
      <c r="G413" s="61" t="s">
        <v>716</v>
      </c>
      <c r="H413" s="61"/>
      <c r="I413" s="76"/>
      <c r="J413" s="77"/>
    </row>
    <row r="414" spans="1:10" ht="15" x14ac:dyDescent="0.2">
      <c r="A414" s="61" t="s">
        <v>183</v>
      </c>
      <c r="B414" s="61" t="s">
        <v>713</v>
      </c>
      <c r="C414" s="62">
        <v>6210</v>
      </c>
      <c r="D414" s="61" t="s">
        <v>774</v>
      </c>
      <c r="E414" s="61" t="s">
        <v>776</v>
      </c>
      <c r="F414" s="63">
        <v>0.15</v>
      </c>
      <c r="G414" s="61" t="s">
        <v>716</v>
      </c>
      <c r="H414" s="61"/>
      <c r="I414" s="76"/>
      <c r="J414" s="77"/>
    </row>
    <row r="415" spans="1:10" ht="15" x14ac:dyDescent="0.2">
      <c r="A415" s="61" t="s">
        <v>183</v>
      </c>
      <c r="B415" s="61" t="s">
        <v>713</v>
      </c>
      <c r="C415" s="62">
        <v>6310</v>
      </c>
      <c r="D415" s="61" t="s">
        <v>777</v>
      </c>
      <c r="E415" s="61" t="s">
        <v>776</v>
      </c>
      <c r="F415" s="63">
        <v>0.15</v>
      </c>
      <c r="G415" s="61" t="s">
        <v>716</v>
      </c>
      <c r="H415" s="61"/>
      <c r="I415" s="76"/>
      <c r="J415" s="77"/>
    </row>
    <row r="416" spans="1:10" ht="15" x14ac:dyDescent="0.2">
      <c r="A416" s="61" t="s">
        <v>183</v>
      </c>
      <c r="B416" s="61" t="s">
        <v>713</v>
      </c>
      <c r="C416" s="62">
        <v>6400</v>
      </c>
      <c r="D416" s="61" t="s">
        <v>778</v>
      </c>
      <c r="E416" s="61" t="s">
        <v>776</v>
      </c>
      <c r="F416" s="63">
        <v>0.15</v>
      </c>
      <c r="G416" s="61" t="s">
        <v>716</v>
      </c>
      <c r="H416" s="61"/>
      <c r="I416" s="76"/>
      <c r="J416" s="77"/>
    </row>
    <row r="417" spans="1:10" ht="15" x14ac:dyDescent="0.2">
      <c r="A417" s="61" t="s">
        <v>183</v>
      </c>
      <c r="B417" s="61" t="s">
        <v>713</v>
      </c>
      <c r="C417" s="62">
        <v>8010</v>
      </c>
      <c r="D417" s="61" t="s">
        <v>779</v>
      </c>
      <c r="E417" s="61" t="s">
        <v>780</v>
      </c>
      <c r="F417" s="63">
        <v>0.15</v>
      </c>
      <c r="G417" s="61" t="s">
        <v>716</v>
      </c>
      <c r="H417" s="61"/>
      <c r="I417" s="76"/>
      <c r="J417" s="77"/>
    </row>
    <row r="418" spans="1:10" ht="15" x14ac:dyDescent="0.2">
      <c r="A418" s="61" t="s">
        <v>183</v>
      </c>
      <c r="B418" s="61" t="s">
        <v>713</v>
      </c>
      <c r="C418" s="62">
        <v>8100</v>
      </c>
      <c r="D418" s="61" t="s">
        <v>781</v>
      </c>
      <c r="E418" s="61" t="s">
        <v>780</v>
      </c>
      <c r="F418" s="63">
        <v>0.15</v>
      </c>
      <c r="G418" s="61" t="s">
        <v>716</v>
      </c>
      <c r="H418" s="61"/>
      <c r="I418" s="76"/>
      <c r="J418" s="77"/>
    </row>
    <row r="419" spans="1:10" ht="15" x14ac:dyDescent="0.2">
      <c r="A419" s="61" t="s">
        <v>183</v>
      </c>
      <c r="B419" s="61" t="s">
        <v>713</v>
      </c>
      <c r="C419" s="62">
        <v>8210</v>
      </c>
      <c r="D419" s="61" t="s">
        <v>782</v>
      </c>
      <c r="E419" s="61" t="s">
        <v>780</v>
      </c>
      <c r="F419" s="63">
        <v>0.15</v>
      </c>
      <c r="G419" s="61" t="s">
        <v>716</v>
      </c>
      <c r="H419" s="61"/>
      <c r="I419" s="76"/>
      <c r="J419" s="77"/>
    </row>
    <row r="420" spans="1:10" ht="15" x14ac:dyDescent="0.2">
      <c r="A420" s="61" t="s">
        <v>183</v>
      </c>
      <c r="B420" s="61" t="s">
        <v>713</v>
      </c>
      <c r="C420" s="62">
        <v>9000</v>
      </c>
      <c r="D420" s="61" t="s">
        <v>782</v>
      </c>
      <c r="E420" s="61" t="s">
        <v>783</v>
      </c>
      <c r="F420" s="63">
        <v>0.15</v>
      </c>
      <c r="G420" s="61" t="s">
        <v>716</v>
      </c>
      <c r="H420" s="61"/>
      <c r="I420" s="76"/>
      <c r="J420" s="77"/>
    </row>
    <row r="421" spans="1:10" ht="15" x14ac:dyDescent="0.2">
      <c r="A421" s="61" t="s">
        <v>183</v>
      </c>
      <c r="B421" s="61" t="s">
        <v>713</v>
      </c>
      <c r="C421" s="62">
        <v>9100</v>
      </c>
      <c r="D421" s="61" t="s">
        <v>784</v>
      </c>
      <c r="E421" s="61" t="s">
        <v>783</v>
      </c>
      <c r="F421" s="63">
        <v>0.15</v>
      </c>
      <c r="G421" s="61" t="s">
        <v>716</v>
      </c>
      <c r="H421" s="61"/>
      <c r="I421" s="76"/>
      <c r="J421" s="77"/>
    </row>
    <row r="422" spans="1:10" ht="15" x14ac:dyDescent="0.2">
      <c r="A422" s="61" t="s">
        <v>183</v>
      </c>
      <c r="B422" s="61" t="s">
        <v>713</v>
      </c>
      <c r="C422" s="62">
        <v>9200</v>
      </c>
      <c r="D422" s="61" t="s">
        <v>785</v>
      </c>
      <c r="E422" s="61" t="s">
        <v>783</v>
      </c>
      <c r="F422" s="63">
        <v>0.15</v>
      </c>
      <c r="G422" s="61" t="s">
        <v>716</v>
      </c>
      <c r="H422" s="61"/>
      <c r="I422" s="76"/>
      <c r="J422" s="77"/>
    </row>
    <row r="423" spans="1:10" ht="30" x14ac:dyDescent="0.2">
      <c r="A423" s="61" t="s">
        <v>183</v>
      </c>
      <c r="B423" s="61" t="s">
        <v>786</v>
      </c>
      <c r="C423" s="62" t="s">
        <v>787</v>
      </c>
      <c r="D423" s="61" t="s">
        <v>788</v>
      </c>
      <c r="E423" s="61" t="s">
        <v>789</v>
      </c>
      <c r="F423" s="63">
        <v>0.19</v>
      </c>
      <c r="G423" s="78" t="s">
        <v>790</v>
      </c>
      <c r="H423" s="68"/>
    </row>
    <row r="424" spans="1:10" ht="30" x14ac:dyDescent="0.2">
      <c r="A424" s="61" t="s">
        <v>183</v>
      </c>
      <c r="B424" s="61" t="s">
        <v>786</v>
      </c>
      <c r="C424" s="62" t="s">
        <v>791</v>
      </c>
      <c r="D424" s="61" t="s">
        <v>788</v>
      </c>
      <c r="E424" s="61" t="s">
        <v>789</v>
      </c>
      <c r="F424" s="63">
        <v>0.19</v>
      </c>
      <c r="G424" s="78" t="s">
        <v>790</v>
      </c>
      <c r="H424" s="68"/>
    </row>
    <row r="425" spans="1:10" ht="30" x14ac:dyDescent="0.2">
      <c r="A425" s="61" t="s">
        <v>183</v>
      </c>
      <c r="B425" s="61" t="s">
        <v>786</v>
      </c>
      <c r="C425" s="62" t="s">
        <v>792</v>
      </c>
      <c r="D425" s="61" t="s">
        <v>788</v>
      </c>
      <c r="E425" s="61" t="s">
        <v>789</v>
      </c>
      <c r="F425" s="63">
        <v>0.19</v>
      </c>
      <c r="G425" s="78" t="s">
        <v>790</v>
      </c>
      <c r="H425" s="64"/>
    </row>
    <row r="426" spans="1:10" ht="30" x14ac:dyDescent="0.2">
      <c r="A426" s="61" t="s">
        <v>183</v>
      </c>
      <c r="B426" s="61" t="s">
        <v>786</v>
      </c>
      <c r="C426" s="62" t="s">
        <v>793</v>
      </c>
      <c r="D426" s="61" t="s">
        <v>788</v>
      </c>
      <c r="E426" s="61" t="s">
        <v>789</v>
      </c>
      <c r="F426" s="63">
        <v>0.19</v>
      </c>
      <c r="G426" s="78" t="s">
        <v>790</v>
      </c>
      <c r="H426" s="64"/>
    </row>
    <row r="427" spans="1:10" ht="30" x14ac:dyDescent="0.2">
      <c r="A427" s="61" t="s">
        <v>183</v>
      </c>
      <c r="B427" s="61" t="s">
        <v>786</v>
      </c>
      <c r="C427" s="62" t="s">
        <v>794</v>
      </c>
      <c r="D427" s="61" t="s">
        <v>788</v>
      </c>
      <c r="E427" s="61" t="s">
        <v>789</v>
      </c>
      <c r="F427" s="63">
        <v>0.19</v>
      </c>
      <c r="G427" s="78" t="s">
        <v>790</v>
      </c>
      <c r="H427" s="64"/>
    </row>
    <row r="428" spans="1:10" ht="30" x14ac:dyDescent="0.2">
      <c r="A428" s="61" t="s">
        <v>183</v>
      </c>
      <c r="B428" s="61" t="s">
        <v>786</v>
      </c>
      <c r="C428" s="62" t="s">
        <v>795</v>
      </c>
      <c r="D428" s="61" t="s">
        <v>788</v>
      </c>
      <c r="E428" s="61" t="s">
        <v>796</v>
      </c>
      <c r="F428" s="63">
        <v>0.19</v>
      </c>
      <c r="G428" s="78" t="s">
        <v>790</v>
      </c>
      <c r="H428" s="64"/>
    </row>
    <row r="429" spans="1:10" ht="30" x14ac:dyDescent="0.2">
      <c r="A429" s="61" t="s">
        <v>183</v>
      </c>
      <c r="B429" s="61" t="s">
        <v>786</v>
      </c>
      <c r="C429" s="62" t="s">
        <v>797</v>
      </c>
      <c r="D429" s="61" t="s">
        <v>788</v>
      </c>
      <c r="E429" s="61" t="s">
        <v>796</v>
      </c>
      <c r="F429" s="63">
        <v>0.19</v>
      </c>
      <c r="G429" s="78" t="s">
        <v>790</v>
      </c>
      <c r="H429" s="64"/>
    </row>
    <row r="430" spans="1:10" ht="30" x14ac:dyDescent="0.2">
      <c r="A430" s="61" t="s">
        <v>183</v>
      </c>
      <c r="B430" s="61" t="s">
        <v>786</v>
      </c>
      <c r="C430" s="62" t="s">
        <v>798</v>
      </c>
      <c r="D430" s="61" t="s">
        <v>788</v>
      </c>
      <c r="E430" s="61" t="s">
        <v>796</v>
      </c>
      <c r="F430" s="63">
        <v>0.19</v>
      </c>
      <c r="G430" s="78" t="s">
        <v>790</v>
      </c>
      <c r="H430" s="64"/>
    </row>
    <row r="431" spans="1:10" ht="30" x14ac:dyDescent="0.2">
      <c r="A431" s="61" t="s">
        <v>183</v>
      </c>
      <c r="B431" s="61" t="s">
        <v>786</v>
      </c>
      <c r="C431" s="62" t="s">
        <v>799</v>
      </c>
      <c r="D431" s="61" t="s">
        <v>788</v>
      </c>
      <c r="E431" s="61" t="s">
        <v>796</v>
      </c>
      <c r="F431" s="63">
        <v>0.19</v>
      </c>
      <c r="G431" s="78" t="s">
        <v>790</v>
      </c>
      <c r="H431" s="64"/>
    </row>
    <row r="432" spans="1:10" ht="30" customHeight="1" x14ac:dyDescent="0.2">
      <c r="A432" s="61" t="s">
        <v>183</v>
      </c>
      <c r="B432" s="61" t="s">
        <v>786</v>
      </c>
      <c r="C432" s="62" t="s">
        <v>800</v>
      </c>
      <c r="D432" s="61" t="s">
        <v>801</v>
      </c>
      <c r="E432" s="61" t="s">
        <v>802</v>
      </c>
      <c r="F432" s="63">
        <v>0.19</v>
      </c>
      <c r="G432" s="78" t="s">
        <v>790</v>
      </c>
      <c r="H432" s="64"/>
    </row>
    <row r="433" spans="1:8" ht="30" customHeight="1" x14ac:dyDescent="0.2">
      <c r="A433" s="61" t="s">
        <v>183</v>
      </c>
      <c r="B433" s="61" t="s">
        <v>786</v>
      </c>
      <c r="C433" s="62" t="s">
        <v>803</v>
      </c>
      <c r="D433" s="61" t="s">
        <v>804</v>
      </c>
      <c r="E433" s="61" t="s">
        <v>802</v>
      </c>
      <c r="F433" s="63">
        <v>0.19</v>
      </c>
      <c r="G433" s="78" t="s">
        <v>790</v>
      </c>
      <c r="H433" s="64"/>
    </row>
    <row r="434" spans="1:8" ht="30" customHeight="1" x14ac:dyDescent="0.2">
      <c r="A434" s="61" t="s">
        <v>183</v>
      </c>
      <c r="B434" s="61" t="s">
        <v>786</v>
      </c>
      <c r="C434" s="62" t="s">
        <v>805</v>
      </c>
      <c r="D434" s="61" t="s">
        <v>804</v>
      </c>
      <c r="E434" s="61" t="s">
        <v>802</v>
      </c>
      <c r="F434" s="63">
        <v>0.19</v>
      </c>
      <c r="G434" s="78" t="s">
        <v>790</v>
      </c>
      <c r="H434" s="64"/>
    </row>
    <row r="435" spans="1:8" ht="30" customHeight="1" x14ac:dyDescent="0.2">
      <c r="A435" s="61" t="s">
        <v>183</v>
      </c>
      <c r="B435" s="61" t="s">
        <v>786</v>
      </c>
      <c r="C435" s="62" t="s">
        <v>806</v>
      </c>
      <c r="D435" s="61" t="s">
        <v>801</v>
      </c>
      <c r="E435" s="61" t="s">
        <v>802</v>
      </c>
      <c r="F435" s="63">
        <v>0.19</v>
      </c>
      <c r="G435" s="78" t="s">
        <v>790</v>
      </c>
      <c r="H435" s="64"/>
    </row>
    <row r="436" spans="1:8" ht="30" customHeight="1" x14ac:dyDescent="0.2">
      <c r="A436" s="61" t="s">
        <v>183</v>
      </c>
      <c r="B436" s="61" t="s">
        <v>786</v>
      </c>
      <c r="C436" s="62" t="s">
        <v>807</v>
      </c>
      <c r="D436" s="61" t="s">
        <v>808</v>
      </c>
      <c r="E436" s="61" t="s">
        <v>809</v>
      </c>
      <c r="F436" s="63">
        <v>0.19</v>
      </c>
      <c r="G436" s="78" t="s">
        <v>790</v>
      </c>
      <c r="H436" s="64"/>
    </row>
    <row r="437" spans="1:8" ht="30" customHeight="1" x14ac:dyDescent="0.2">
      <c r="A437" s="61" t="s">
        <v>183</v>
      </c>
      <c r="B437" s="61" t="s">
        <v>786</v>
      </c>
      <c r="C437" s="62" t="s">
        <v>810</v>
      </c>
      <c r="D437" s="61" t="s">
        <v>808</v>
      </c>
      <c r="E437" s="61" t="s">
        <v>809</v>
      </c>
      <c r="F437" s="63">
        <v>0.19</v>
      </c>
      <c r="G437" s="78" t="s">
        <v>790</v>
      </c>
      <c r="H437" s="64"/>
    </row>
    <row r="438" spans="1:8" ht="30" customHeight="1" x14ac:dyDescent="0.2">
      <c r="A438" s="61" t="s">
        <v>183</v>
      </c>
      <c r="B438" s="61" t="s">
        <v>786</v>
      </c>
      <c r="C438" s="62" t="s">
        <v>811</v>
      </c>
      <c r="D438" s="61" t="s">
        <v>808</v>
      </c>
      <c r="E438" s="61" t="s">
        <v>809</v>
      </c>
      <c r="F438" s="63">
        <v>0.19</v>
      </c>
      <c r="G438" s="78" t="s">
        <v>790</v>
      </c>
      <c r="H438" s="64"/>
    </row>
    <row r="439" spans="1:8" ht="30" x14ac:dyDescent="0.2">
      <c r="A439" s="61" t="s">
        <v>183</v>
      </c>
      <c r="B439" s="61" t="s">
        <v>786</v>
      </c>
      <c r="C439" s="62" t="s">
        <v>812</v>
      </c>
      <c r="D439" s="61" t="s">
        <v>813</v>
      </c>
      <c r="E439" s="61" t="s">
        <v>814</v>
      </c>
      <c r="F439" s="63">
        <v>0.2</v>
      </c>
      <c r="G439" s="78" t="s">
        <v>815</v>
      </c>
      <c r="H439" s="64"/>
    </row>
    <row r="440" spans="1:8" ht="30" x14ac:dyDescent="0.2">
      <c r="A440" s="61" t="s">
        <v>183</v>
      </c>
      <c r="B440" s="61" t="s">
        <v>786</v>
      </c>
      <c r="C440" s="62" t="s">
        <v>816</v>
      </c>
      <c r="D440" s="61" t="s">
        <v>813</v>
      </c>
      <c r="E440" s="61" t="s">
        <v>814</v>
      </c>
      <c r="F440" s="63">
        <v>0.2</v>
      </c>
      <c r="G440" s="78" t="s">
        <v>815</v>
      </c>
      <c r="H440" s="64"/>
    </row>
    <row r="441" spans="1:8" ht="30" x14ac:dyDescent="0.2">
      <c r="A441" s="61" t="s">
        <v>183</v>
      </c>
      <c r="B441" s="61" t="s">
        <v>786</v>
      </c>
      <c r="C441" s="62" t="s">
        <v>817</v>
      </c>
      <c r="D441" s="61" t="s">
        <v>813</v>
      </c>
      <c r="E441" s="61" t="s">
        <v>814</v>
      </c>
      <c r="F441" s="63">
        <v>0.2</v>
      </c>
      <c r="G441" s="78" t="s">
        <v>815</v>
      </c>
      <c r="H441" s="64"/>
    </row>
    <row r="442" spans="1:8" ht="30" x14ac:dyDescent="0.2">
      <c r="A442" s="61" t="s">
        <v>183</v>
      </c>
      <c r="B442" s="61" t="s">
        <v>786</v>
      </c>
      <c r="C442" s="62" t="s">
        <v>818</v>
      </c>
      <c r="D442" s="61" t="s">
        <v>813</v>
      </c>
      <c r="E442" s="61" t="s">
        <v>814</v>
      </c>
      <c r="F442" s="63">
        <v>0.2</v>
      </c>
      <c r="G442" s="78" t="s">
        <v>815</v>
      </c>
      <c r="H442" s="64"/>
    </row>
    <row r="443" spans="1:8" ht="30" x14ac:dyDescent="0.2">
      <c r="A443" s="61" t="s">
        <v>183</v>
      </c>
      <c r="B443" s="61" t="s">
        <v>786</v>
      </c>
      <c r="C443" s="62" t="s">
        <v>819</v>
      </c>
      <c r="D443" s="61" t="s">
        <v>813</v>
      </c>
      <c r="E443" s="61" t="s">
        <v>814</v>
      </c>
      <c r="F443" s="63">
        <v>0.2</v>
      </c>
      <c r="G443" s="78" t="s">
        <v>815</v>
      </c>
      <c r="H443" s="64"/>
    </row>
    <row r="444" spans="1:8" ht="30" x14ac:dyDescent="0.2">
      <c r="A444" s="61" t="s">
        <v>183</v>
      </c>
      <c r="B444" s="61" t="s">
        <v>786</v>
      </c>
      <c r="C444" s="62" t="s">
        <v>820</v>
      </c>
      <c r="D444" s="61" t="s">
        <v>813</v>
      </c>
      <c r="E444" s="61" t="s">
        <v>814</v>
      </c>
      <c r="F444" s="63">
        <v>0.2</v>
      </c>
      <c r="G444" s="78" t="s">
        <v>815</v>
      </c>
      <c r="H444" s="64"/>
    </row>
    <row r="445" spans="1:8" ht="30" x14ac:dyDescent="0.2">
      <c r="A445" s="61" t="s">
        <v>183</v>
      </c>
      <c r="B445" s="61" t="s">
        <v>786</v>
      </c>
      <c r="C445" s="62" t="s">
        <v>821</v>
      </c>
      <c r="D445" s="61" t="s">
        <v>813</v>
      </c>
      <c r="E445" s="61" t="s">
        <v>814</v>
      </c>
      <c r="F445" s="63">
        <v>0.2</v>
      </c>
      <c r="G445" s="78" t="s">
        <v>815</v>
      </c>
      <c r="H445" s="64"/>
    </row>
    <row r="446" spans="1:8" ht="30" x14ac:dyDescent="0.2">
      <c r="A446" s="61" t="s">
        <v>183</v>
      </c>
      <c r="B446" s="61" t="s">
        <v>786</v>
      </c>
      <c r="C446" s="62" t="s">
        <v>822</v>
      </c>
      <c r="D446" s="61" t="s">
        <v>813</v>
      </c>
      <c r="E446" s="61" t="s">
        <v>814</v>
      </c>
      <c r="F446" s="63">
        <v>0.2</v>
      </c>
      <c r="G446" s="78" t="s">
        <v>815</v>
      </c>
      <c r="H446" s="64"/>
    </row>
    <row r="447" spans="1:8" ht="30" x14ac:dyDescent="0.2">
      <c r="A447" s="61" t="s">
        <v>183</v>
      </c>
      <c r="B447" s="61" t="s">
        <v>786</v>
      </c>
      <c r="C447" s="62" t="s">
        <v>823</v>
      </c>
      <c r="D447" s="61" t="s">
        <v>813</v>
      </c>
      <c r="E447" s="61" t="s">
        <v>814</v>
      </c>
      <c r="F447" s="63">
        <v>0.2</v>
      </c>
      <c r="G447" s="78" t="s">
        <v>815</v>
      </c>
      <c r="H447" s="64"/>
    </row>
    <row r="448" spans="1:8" ht="30" x14ac:dyDescent="0.2">
      <c r="A448" s="61" t="s">
        <v>183</v>
      </c>
      <c r="B448" s="61" t="s">
        <v>786</v>
      </c>
      <c r="C448" s="62" t="s">
        <v>824</v>
      </c>
      <c r="D448" s="61" t="s">
        <v>813</v>
      </c>
      <c r="E448" s="61" t="s">
        <v>814</v>
      </c>
      <c r="F448" s="63">
        <v>0.2</v>
      </c>
      <c r="G448" s="78" t="s">
        <v>815</v>
      </c>
      <c r="H448" s="64"/>
    </row>
    <row r="449" spans="1:8" ht="30" x14ac:dyDescent="0.2">
      <c r="A449" s="61" t="s">
        <v>183</v>
      </c>
      <c r="B449" s="61" t="s">
        <v>786</v>
      </c>
      <c r="C449" s="62" t="s">
        <v>825</v>
      </c>
      <c r="D449" s="61" t="s">
        <v>813</v>
      </c>
      <c r="E449" s="61" t="s">
        <v>814</v>
      </c>
      <c r="F449" s="63">
        <v>0.2</v>
      </c>
      <c r="G449" s="78" t="s">
        <v>815</v>
      </c>
      <c r="H449" s="64"/>
    </row>
    <row r="450" spans="1:8" ht="30" x14ac:dyDescent="0.2">
      <c r="A450" s="61" t="s">
        <v>183</v>
      </c>
      <c r="B450" s="61" t="s">
        <v>786</v>
      </c>
      <c r="C450" s="62" t="s">
        <v>826</v>
      </c>
      <c r="D450" s="61" t="s">
        <v>813</v>
      </c>
      <c r="E450" s="61" t="s">
        <v>814</v>
      </c>
      <c r="F450" s="63">
        <v>0.22</v>
      </c>
      <c r="G450" s="78" t="s">
        <v>815</v>
      </c>
      <c r="H450" s="64"/>
    </row>
    <row r="451" spans="1:8" ht="30" x14ac:dyDescent="0.2">
      <c r="A451" s="61" t="s">
        <v>183</v>
      </c>
      <c r="B451" s="61" t="s">
        <v>786</v>
      </c>
      <c r="C451" s="62" t="s">
        <v>827</v>
      </c>
      <c r="D451" s="61" t="s">
        <v>813</v>
      </c>
      <c r="E451" s="61" t="s">
        <v>814</v>
      </c>
      <c r="F451" s="63">
        <v>0.2</v>
      </c>
      <c r="G451" s="78" t="s">
        <v>815</v>
      </c>
      <c r="H451" s="64"/>
    </row>
    <row r="452" spans="1:8" ht="30" x14ac:dyDescent="0.2">
      <c r="A452" s="61" t="s">
        <v>183</v>
      </c>
      <c r="B452" s="61" t="s">
        <v>786</v>
      </c>
      <c r="C452" s="62" t="s">
        <v>828</v>
      </c>
      <c r="D452" s="61" t="s">
        <v>813</v>
      </c>
      <c r="E452" s="61" t="s">
        <v>814</v>
      </c>
      <c r="F452" s="63">
        <v>0.22</v>
      </c>
      <c r="G452" s="78" t="s">
        <v>815</v>
      </c>
      <c r="H452" s="64"/>
    </row>
    <row r="453" spans="1:8" ht="30" x14ac:dyDescent="0.2">
      <c r="A453" s="61" t="s">
        <v>183</v>
      </c>
      <c r="B453" s="61" t="s">
        <v>786</v>
      </c>
      <c r="C453" s="62" t="s">
        <v>829</v>
      </c>
      <c r="D453" s="61" t="s">
        <v>813</v>
      </c>
      <c r="E453" s="61" t="s">
        <v>814</v>
      </c>
      <c r="F453" s="63">
        <v>0.22</v>
      </c>
      <c r="G453" s="78" t="s">
        <v>815</v>
      </c>
      <c r="H453" s="64"/>
    </row>
    <row r="454" spans="1:8" ht="30" x14ac:dyDescent="0.2">
      <c r="A454" s="61" t="s">
        <v>183</v>
      </c>
      <c r="B454" s="61" t="s">
        <v>786</v>
      </c>
      <c r="C454" s="62" t="s">
        <v>830</v>
      </c>
      <c r="D454" s="61" t="s">
        <v>813</v>
      </c>
      <c r="E454" s="61" t="s">
        <v>814</v>
      </c>
      <c r="F454" s="63">
        <v>0.2</v>
      </c>
      <c r="G454" s="78" t="s">
        <v>815</v>
      </c>
      <c r="H454" s="64"/>
    </row>
    <row r="455" spans="1:8" ht="30" x14ac:dyDescent="0.2">
      <c r="A455" s="61" t="s">
        <v>183</v>
      </c>
      <c r="B455" s="61" t="s">
        <v>786</v>
      </c>
      <c r="C455" s="62" t="s">
        <v>831</v>
      </c>
      <c r="D455" s="61" t="s">
        <v>813</v>
      </c>
      <c r="E455" s="61" t="s">
        <v>814</v>
      </c>
      <c r="F455" s="63">
        <v>0.22</v>
      </c>
      <c r="G455" s="78" t="s">
        <v>815</v>
      </c>
      <c r="H455" s="64"/>
    </row>
    <row r="456" spans="1:8" ht="30" x14ac:dyDescent="0.2">
      <c r="A456" s="61" t="s">
        <v>183</v>
      </c>
      <c r="B456" s="61" t="s">
        <v>786</v>
      </c>
      <c r="C456" s="62" t="s">
        <v>832</v>
      </c>
      <c r="D456" s="61" t="s">
        <v>833</v>
      </c>
      <c r="E456" s="61" t="s">
        <v>834</v>
      </c>
      <c r="F456" s="63">
        <v>0.16</v>
      </c>
      <c r="G456" s="78" t="s">
        <v>815</v>
      </c>
      <c r="H456" s="64"/>
    </row>
    <row r="457" spans="1:8" ht="30" x14ac:dyDescent="0.2">
      <c r="A457" s="61" t="s">
        <v>183</v>
      </c>
      <c r="B457" s="61" t="s">
        <v>786</v>
      </c>
      <c r="C457" s="62" t="s">
        <v>835</v>
      </c>
      <c r="D457" s="61" t="s">
        <v>833</v>
      </c>
      <c r="E457" s="61" t="s">
        <v>834</v>
      </c>
      <c r="F457" s="63">
        <v>0.16</v>
      </c>
      <c r="G457" s="78" t="s">
        <v>815</v>
      </c>
      <c r="H457" s="64"/>
    </row>
    <row r="458" spans="1:8" ht="30" x14ac:dyDescent="0.2">
      <c r="A458" s="61" t="s">
        <v>183</v>
      </c>
      <c r="B458" s="61" t="s">
        <v>786</v>
      </c>
      <c r="C458" s="62" t="s">
        <v>836</v>
      </c>
      <c r="D458" s="61" t="s">
        <v>833</v>
      </c>
      <c r="E458" s="61" t="s">
        <v>834</v>
      </c>
      <c r="F458" s="63">
        <v>0.16</v>
      </c>
      <c r="G458" s="78" t="s">
        <v>815</v>
      </c>
      <c r="H458" s="64"/>
    </row>
    <row r="459" spans="1:8" ht="30" x14ac:dyDescent="0.2">
      <c r="A459" s="61" t="s">
        <v>183</v>
      </c>
      <c r="B459" s="61" t="s">
        <v>786</v>
      </c>
      <c r="C459" s="62" t="s">
        <v>837</v>
      </c>
      <c r="D459" s="61" t="s">
        <v>833</v>
      </c>
      <c r="E459" s="61" t="s">
        <v>834</v>
      </c>
      <c r="F459" s="63">
        <v>0.16</v>
      </c>
      <c r="G459" s="78" t="s">
        <v>815</v>
      </c>
      <c r="H459" s="64"/>
    </row>
    <row r="460" spans="1:8" ht="30" x14ac:dyDescent="0.2">
      <c r="A460" s="61" t="s">
        <v>183</v>
      </c>
      <c r="B460" s="61" t="s">
        <v>786</v>
      </c>
      <c r="C460" s="62" t="s">
        <v>838</v>
      </c>
      <c r="D460" s="61" t="s">
        <v>833</v>
      </c>
      <c r="E460" s="61" t="s">
        <v>834</v>
      </c>
      <c r="F460" s="63">
        <v>0.16</v>
      </c>
      <c r="G460" s="78" t="s">
        <v>815</v>
      </c>
      <c r="H460" s="64"/>
    </row>
    <row r="461" spans="1:8" ht="30" x14ac:dyDescent="0.2">
      <c r="A461" s="61" t="s">
        <v>183</v>
      </c>
      <c r="B461" s="61" t="s">
        <v>786</v>
      </c>
      <c r="C461" s="62" t="s">
        <v>839</v>
      </c>
      <c r="D461" s="61" t="s">
        <v>833</v>
      </c>
      <c r="E461" s="61" t="s">
        <v>834</v>
      </c>
      <c r="F461" s="63">
        <v>0.18</v>
      </c>
      <c r="G461" s="78" t="s">
        <v>815</v>
      </c>
      <c r="H461" s="64"/>
    </row>
    <row r="462" spans="1:8" ht="30" x14ac:dyDescent="0.2">
      <c r="A462" s="61" t="s">
        <v>183</v>
      </c>
      <c r="B462" s="61" t="s">
        <v>786</v>
      </c>
      <c r="C462" s="62" t="s">
        <v>840</v>
      </c>
      <c r="D462" s="61" t="s">
        <v>833</v>
      </c>
      <c r="E462" s="61" t="s">
        <v>834</v>
      </c>
      <c r="F462" s="63">
        <v>0.18</v>
      </c>
      <c r="G462" s="78" t="s">
        <v>815</v>
      </c>
      <c r="H462" s="64"/>
    </row>
    <row r="463" spans="1:8" ht="30" x14ac:dyDescent="0.2">
      <c r="A463" s="61" t="s">
        <v>183</v>
      </c>
      <c r="B463" s="61" t="s">
        <v>786</v>
      </c>
      <c r="C463" s="62" t="s">
        <v>841</v>
      </c>
      <c r="D463" s="61" t="s">
        <v>833</v>
      </c>
      <c r="E463" s="61" t="s">
        <v>834</v>
      </c>
      <c r="F463" s="63">
        <v>0.18</v>
      </c>
      <c r="G463" s="78" t="s">
        <v>815</v>
      </c>
      <c r="H463" s="64"/>
    </row>
    <row r="464" spans="1:8" ht="30" customHeight="1" x14ac:dyDescent="0.2">
      <c r="A464" s="61" t="s">
        <v>183</v>
      </c>
      <c r="B464" s="61" t="s">
        <v>786</v>
      </c>
      <c r="C464" s="62" t="s">
        <v>842</v>
      </c>
      <c r="D464" s="61" t="s">
        <v>843</v>
      </c>
      <c r="E464" s="61" t="s">
        <v>844</v>
      </c>
      <c r="F464" s="63">
        <v>0.2</v>
      </c>
      <c r="G464" s="78" t="s">
        <v>815</v>
      </c>
      <c r="H464" s="64"/>
    </row>
    <row r="465" spans="1:8" ht="30" customHeight="1" x14ac:dyDescent="0.2">
      <c r="A465" s="61" t="s">
        <v>183</v>
      </c>
      <c r="B465" s="61" t="s">
        <v>786</v>
      </c>
      <c r="C465" s="62" t="s">
        <v>845</v>
      </c>
      <c r="D465" s="61" t="s">
        <v>843</v>
      </c>
      <c r="E465" s="61" t="s">
        <v>844</v>
      </c>
      <c r="F465" s="63">
        <v>0.2</v>
      </c>
      <c r="G465" s="78" t="s">
        <v>815</v>
      </c>
      <c r="H465" s="64"/>
    </row>
    <row r="466" spans="1:8" ht="30" customHeight="1" x14ac:dyDescent="0.2">
      <c r="A466" s="61" t="s">
        <v>183</v>
      </c>
      <c r="B466" s="61" t="s">
        <v>786</v>
      </c>
      <c r="C466" s="62" t="s">
        <v>846</v>
      </c>
      <c r="D466" s="61" t="s">
        <v>843</v>
      </c>
      <c r="E466" s="61" t="s">
        <v>844</v>
      </c>
      <c r="F466" s="63">
        <v>0.2</v>
      </c>
      <c r="G466" s="78" t="s">
        <v>815</v>
      </c>
      <c r="H466" s="64"/>
    </row>
    <row r="467" spans="1:8" ht="30" customHeight="1" x14ac:dyDescent="0.2">
      <c r="A467" s="61" t="s">
        <v>183</v>
      </c>
      <c r="B467" s="61" t="s">
        <v>786</v>
      </c>
      <c r="C467" s="62" t="s">
        <v>847</v>
      </c>
      <c r="D467" s="61" t="s">
        <v>848</v>
      </c>
      <c r="E467" s="61" t="s">
        <v>849</v>
      </c>
      <c r="F467" s="63">
        <v>0.2</v>
      </c>
      <c r="G467" s="78" t="s">
        <v>815</v>
      </c>
      <c r="H467" s="64"/>
    </row>
    <row r="468" spans="1:8" ht="30" customHeight="1" x14ac:dyDescent="0.2">
      <c r="A468" s="61" t="s">
        <v>183</v>
      </c>
      <c r="B468" s="61" t="s">
        <v>786</v>
      </c>
      <c r="C468" s="62" t="s">
        <v>847</v>
      </c>
      <c r="D468" s="61" t="s">
        <v>848</v>
      </c>
      <c r="E468" s="61" t="s">
        <v>849</v>
      </c>
      <c r="F468" s="63">
        <v>0.2</v>
      </c>
      <c r="G468" s="78" t="s">
        <v>815</v>
      </c>
      <c r="H468" s="64"/>
    </row>
    <row r="469" spans="1:8" ht="30" x14ac:dyDescent="0.2">
      <c r="A469" s="61" t="s">
        <v>183</v>
      </c>
      <c r="B469" s="61" t="s">
        <v>786</v>
      </c>
      <c r="C469" s="62" t="s">
        <v>850</v>
      </c>
      <c r="D469" s="61" t="s">
        <v>851</v>
      </c>
      <c r="E469" s="61" t="s">
        <v>849</v>
      </c>
      <c r="F469" s="63">
        <v>0.2</v>
      </c>
      <c r="G469" s="78" t="s">
        <v>815</v>
      </c>
      <c r="H469" s="64"/>
    </row>
    <row r="470" spans="1:8" ht="30" x14ac:dyDescent="0.2">
      <c r="A470" s="61" t="s">
        <v>183</v>
      </c>
      <c r="B470" s="61" t="s">
        <v>786</v>
      </c>
      <c r="C470" s="62" t="s">
        <v>852</v>
      </c>
      <c r="D470" s="61" t="s">
        <v>851</v>
      </c>
      <c r="E470" s="61" t="s">
        <v>849</v>
      </c>
      <c r="F470" s="63">
        <v>0.2</v>
      </c>
      <c r="G470" s="78" t="s">
        <v>815</v>
      </c>
      <c r="H470" s="64"/>
    </row>
    <row r="471" spans="1:8" ht="30" x14ac:dyDescent="0.2">
      <c r="A471" s="61" t="s">
        <v>183</v>
      </c>
      <c r="B471" s="61" t="s">
        <v>786</v>
      </c>
      <c r="C471" s="62" t="s">
        <v>853</v>
      </c>
      <c r="D471" s="61" t="s">
        <v>851</v>
      </c>
      <c r="E471" s="61" t="s">
        <v>849</v>
      </c>
      <c r="F471" s="63">
        <v>0.2</v>
      </c>
      <c r="G471" s="78" t="s">
        <v>815</v>
      </c>
      <c r="H471" s="64"/>
    </row>
    <row r="472" spans="1:8" ht="30" x14ac:dyDescent="0.2">
      <c r="A472" s="61" t="s">
        <v>183</v>
      </c>
      <c r="B472" s="61" t="s">
        <v>786</v>
      </c>
      <c r="C472" s="62" t="s">
        <v>854</v>
      </c>
      <c r="D472" s="61" t="s">
        <v>851</v>
      </c>
      <c r="E472" s="61" t="s">
        <v>849</v>
      </c>
      <c r="F472" s="63">
        <v>0.2</v>
      </c>
      <c r="G472" s="78" t="s">
        <v>815</v>
      </c>
      <c r="H472" s="64"/>
    </row>
    <row r="473" spans="1:8" ht="30" x14ac:dyDescent="0.2">
      <c r="A473" s="61" t="s">
        <v>183</v>
      </c>
      <c r="B473" s="61" t="s">
        <v>786</v>
      </c>
      <c r="C473" s="62" t="s">
        <v>855</v>
      </c>
      <c r="D473" s="61" t="s">
        <v>851</v>
      </c>
      <c r="E473" s="61" t="s">
        <v>849</v>
      </c>
      <c r="F473" s="63">
        <v>0.2</v>
      </c>
      <c r="G473" s="78" t="s">
        <v>815</v>
      </c>
      <c r="H473" s="64"/>
    </row>
    <row r="474" spans="1:8" ht="30" x14ac:dyDescent="0.2">
      <c r="A474" s="61" t="s">
        <v>183</v>
      </c>
      <c r="B474" s="61" t="s">
        <v>786</v>
      </c>
      <c r="C474" s="62" t="s">
        <v>856</v>
      </c>
      <c r="D474" s="61" t="s">
        <v>851</v>
      </c>
      <c r="E474" s="61" t="s">
        <v>849</v>
      </c>
      <c r="F474" s="63">
        <v>0.2</v>
      </c>
      <c r="G474" s="78" t="s">
        <v>815</v>
      </c>
      <c r="H474" s="64"/>
    </row>
    <row r="475" spans="1:8" ht="30" x14ac:dyDescent="0.2">
      <c r="A475" s="61" t="s">
        <v>183</v>
      </c>
      <c r="B475" s="61" t="s">
        <v>786</v>
      </c>
      <c r="C475" s="62" t="s">
        <v>857</v>
      </c>
      <c r="D475" s="61" t="s">
        <v>851</v>
      </c>
      <c r="E475" s="61" t="s">
        <v>849</v>
      </c>
      <c r="F475" s="63">
        <v>0.2</v>
      </c>
      <c r="G475" s="78" t="s">
        <v>815</v>
      </c>
      <c r="H475" s="64"/>
    </row>
    <row r="476" spans="1:8" ht="30" x14ac:dyDescent="0.2">
      <c r="A476" s="61" t="s">
        <v>183</v>
      </c>
      <c r="B476" s="61" t="s">
        <v>786</v>
      </c>
      <c r="C476" s="62" t="s">
        <v>858</v>
      </c>
      <c r="D476" s="61" t="s">
        <v>851</v>
      </c>
      <c r="E476" s="61" t="s">
        <v>849</v>
      </c>
      <c r="F476" s="63">
        <v>0.2</v>
      </c>
      <c r="G476" s="78" t="s">
        <v>815</v>
      </c>
      <c r="H476" s="64"/>
    </row>
    <row r="477" spans="1:8" ht="30" x14ac:dyDescent="0.2">
      <c r="A477" s="61" t="s">
        <v>183</v>
      </c>
      <c r="B477" s="61" t="s">
        <v>786</v>
      </c>
      <c r="C477" s="62" t="s">
        <v>859</v>
      </c>
      <c r="D477" s="61" t="s">
        <v>851</v>
      </c>
      <c r="E477" s="61" t="s">
        <v>849</v>
      </c>
      <c r="F477" s="63">
        <v>0.2</v>
      </c>
      <c r="G477" s="78" t="s">
        <v>815</v>
      </c>
      <c r="H477" s="64"/>
    </row>
    <row r="478" spans="1:8" ht="30" x14ac:dyDescent="0.2">
      <c r="A478" s="61" t="s">
        <v>183</v>
      </c>
      <c r="B478" s="61" t="s">
        <v>786</v>
      </c>
      <c r="C478" s="62" t="s">
        <v>860</v>
      </c>
      <c r="D478" s="61" t="s">
        <v>851</v>
      </c>
      <c r="E478" s="61" t="s">
        <v>849</v>
      </c>
      <c r="F478" s="63">
        <v>0.2</v>
      </c>
      <c r="G478" s="78" t="s">
        <v>815</v>
      </c>
      <c r="H478" s="64"/>
    </row>
    <row r="479" spans="1:8" ht="30" x14ac:dyDescent="0.2">
      <c r="A479" s="61" t="s">
        <v>183</v>
      </c>
      <c r="B479" s="61" t="s">
        <v>786</v>
      </c>
      <c r="C479" s="62" t="s">
        <v>861</v>
      </c>
      <c r="D479" s="61" t="s">
        <v>851</v>
      </c>
      <c r="E479" s="61" t="s">
        <v>849</v>
      </c>
      <c r="F479" s="63">
        <v>0.2</v>
      </c>
      <c r="G479" s="78" t="s">
        <v>815</v>
      </c>
      <c r="H479" s="64"/>
    </row>
    <row r="480" spans="1:8" ht="30" x14ac:dyDescent="0.2">
      <c r="A480" s="61" t="s">
        <v>183</v>
      </c>
      <c r="B480" s="61" t="s">
        <v>786</v>
      </c>
      <c r="C480" s="62" t="s">
        <v>862</v>
      </c>
      <c r="D480" s="61" t="s">
        <v>851</v>
      </c>
      <c r="E480" s="61" t="s">
        <v>849</v>
      </c>
      <c r="F480" s="63">
        <v>0.22</v>
      </c>
      <c r="G480" s="78" t="s">
        <v>815</v>
      </c>
      <c r="H480" s="64"/>
    </row>
    <row r="481" spans="1:8" ht="30" x14ac:dyDescent="0.2">
      <c r="A481" s="61" t="s">
        <v>183</v>
      </c>
      <c r="B481" s="61" t="s">
        <v>786</v>
      </c>
      <c r="C481" s="62" t="s">
        <v>863</v>
      </c>
      <c r="D481" s="61" t="s">
        <v>851</v>
      </c>
      <c r="E481" s="61" t="s">
        <v>849</v>
      </c>
      <c r="F481" s="63">
        <v>0.22</v>
      </c>
      <c r="G481" s="78" t="s">
        <v>815</v>
      </c>
      <c r="H481" s="64"/>
    </row>
    <row r="482" spans="1:8" ht="30" x14ac:dyDescent="0.2">
      <c r="A482" s="61" t="s">
        <v>183</v>
      </c>
      <c r="B482" s="61" t="s">
        <v>786</v>
      </c>
      <c r="C482" s="62" t="s">
        <v>864</v>
      </c>
      <c r="D482" s="61" t="s">
        <v>851</v>
      </c>
      <c r="E482" s="61" t="s">
        <v>849</v>
      </c>
      <c r="F482" s="63">
        <v>0.22</v>
      </c>
      <c r="G482" s="78" t="s">
        <v>815</v>
      </c>
      <c r="H482" s="64"/>
    </row>
    <row r="483" spans="1:8" ht="30" x14ac:dyDescent="0.2">
      <c r="A483" s="61" t="s">
        <v>183</v>
      </c>
      <c r="B483" s="61" t="s">
        <v>786</v>
      </c>
      <c r="C483" s="62" t="s">
        <v>865</v>
      </c>
      <c r="D483" s="61" t="s">
        <v>851</v>
      </c>
      <c r="E483" s="61" t="s">
        <v>849</v>
      </c>
      <c r="F483" s="63">
        <v>0.22</v>
      </c>
      <c r="G483" s="78" t="s">
        <v>815</v>
      </c>
      <c r="H483" s="64"/>
    </row>
    <row r="484" spans="1:8" ht="30" x14ac:dyDescent="0.2">
      <c r="A484" s="61" t="s">
        <v>183</v>
      </c>
      <c r="B484" s="61" t="s">
        <v>786</v>
      </c>
      <c r="C484" s="62" t="s">
        <v>866</v>
      </c>
      <c r="D484" s="61" t="s">
        <v>851</v>
      </c>
      <c r="E484" s="61" t="s">
        <v>849</v>
      </c>
      <c r="F484" s="63">
        <v>0.22</v>
      </c>
      <c r="G484" s="78" t="s">
        <v>815</v>
      </c>
      <c r="H484" s="64"/>
    </row>
    <row r="485" spans="1:8" ht="15" x14ac:dyDescent="0.2">
      <c r="A485" s="61" t="s">
        <v>183</v>
      </c>
      <c r="B485" s="61" t="s">
        <v>867</v>
      </c>
      <c r="C485" s="79" t="s">
        <v>868</v>
      </c>
      <c r="D485" s="61" t="s">
        <v>869</v>
      </c>
      <c r="E485" s="61" t="s">
        <v>869</v>
      </c>
      <c r="F485" s="63">
        <v>0.24</v>
      </c>
      <c r="G485" s="61" t="s">
        <v>870</v>
      </c>
      <c r="H485" s="64"/>
    </row>
    <row r="486" spans="1:8" ht="15" x14ac:dyDescent="0.2">
      <c r="A486" s="61" t="s">
        <v>183</v>
      </c>
      <c r="B486" s="61" t="s">
        <v>867</v>
      </c>
      <c r="C486" s="80" t="s">
        <v>871</v>
      </c>
      <c r="D486" s="61" t="s">
        <v>869</v>
      </c>
      <c r="E486" s="61" t="s">
        <v>869</v>
      </c>
      <c r="F486" s="63">
        <v>0.24</v>
      </c>
      <c r="G486" s="61" t="s">
        <v>870</v>
      </c>
      <c r="H486" s="64"/>
    </row>
    <row r="487" spans="1:8" ht="15" x14ac:dyDescent="0.2">
      <c r="A487" s="61" t="s">
        <v>183</v>
      </c>
      <c r="B487" s="61" t="s">
        <v>867</v>
      </c>
      <c r="C487" s="79" t="s">
        <v>872</v>
      </c>
      <c r="D487" s="61" t="s">
        <v>869</v>
      </c>
      <c r="E487" s="61" t="s">
        <v>869</v>
      </c>
      <c r="F487" s="63">
        <v>0.24</v>
      </c>
      <c r="G487" s="61" t="s">
        <v>870</v>
      </c>
      <c r="H487" s="64"/>
    </row>
    <row r="488" spans="1:8" ht="15" x14ac:dyDescent="0.2">
      <c r="A488" s="61" t="s">
        <v>183</v>
      </c>
      <c r="B488" s="61" t="s">
        <v>867</v>
      </c>
      <c r="C488" s="80" t="s">
        <v>873</v>
      </c>
      <c r="D488" s="61" t="s">
        <v>869</v>
      </c>
      <c r="E488" s="61" t="s">
        <v>869</v>
      </c>
      <c r="F488" s="63">
        <v>0.24</v>
      </c>
      <c r="G488" s="61" t="s">
        <v>870</v>
      </c>
      <c r="H488" s="64"/>
    </row>
    <row r="489" spans="1:8" ht="15" x14ac:dyDescent="0.2">
      <c r="A489" s="61" t="s">
        <v>183</v>
      </c>
      <c r="B489" s="61" t="s">
        <v>867</v>
      </c>
      <c r="C489" s="79" t="s">
        <v>874</v>
      </c>
      <c r="D489" s="61" t="s">
        <v>869</v>
      </c>
      <c r="E489" s="61" t="s">
        <v>869</v>
      </c>
      <c r="F489" s="63">
        <v>0.24</v>
      </c>
      <c r="G489" s="61" t="s">
        <v>870</v>
      </c>
      <c r="H489" s="64"/>
    </row>
    <row r="490" spans="1:8" ht="15" x14ac:dyDescent="0.2">
      <c r="A490" s="61" t="s">
        <v>183</v>
      </c>
      <c r="B490" s="61" t="s">
        <v>867</v>
      </c>
      <c r="C490" s="80" t="s">
        <v>875</v>
      </c>
      <c r="D490" s="61" t="s">
        <v>869</v>
      </c>
      <c r="E490" s="61" t="s">
        <v>869</v>
      </c>
      <c r="F490" s="63">
        <v>0.24</v>
      </c>
      <c r="G490" s="61" t="s">
        <v>870</v>
      </c>
      <c r="H490" s="64"/>
    </row>
    <row r="491" spans="1:8" ht="15" x14ac:dyDescent="0.2">
      <c r="A491" s="61" t="s">
        <v>183</v>
      </c>
      <c r="B491" s="61" t="s">
        <v>867</v>
      </c>
      <c r="C491" s="79" t="s">
        <v>876</v>
      </c>
      <c r="D491" s="61" t="s">
        <v>869</v>
      </c>
      <c r="E491" s="61" t="s">
        <v>869</v>
      </c>
      <c r="F491" s="63">
        <v>0.24</v>
      </c>
      <c r="G491" s="61" t="s">
        <v>870</v>
      </c>
      <c r="H491" s="64"/>
    </row>
    <row r="492" spans="1:8" ht="15" x14ac:dyDescent="0.2">
      <c r="A492" s="61" t="s">
        <v>183</v>
      </c>
      <c r="B492" s="61" t="s">
        <v>867</v>
      </c>
      <c r="C492" s="79" t="s">
        <v>877</v>
      </c>
      <c r="D492" s="61" t="s">
        <v>869</v>
      </c>
      <c r="E492" s="61" t="s">
        <v>869</v>
      </c>
      <c r="F492" s="63">
        <v>0.24</v>
      </c>
      <c r="G492" s="61" t="s">
        <v>870</v>
      </c>
      <c r="H492" s="64"/>
    </row>
    <row r="493" spans="1:8" ht="15" x14ac:dyDescent="0.2">
      <c r="A493" s="61" t="s">
        <v>183</v>
      </c>
      <c r="B493" s="61" t="s">
        <v>867</v>
      </c>
      <c r="C493" s="80" t="s">
        <v>878</v>
      </c>
      <c r="D493" s="61" t="s">
        <v>869</v>
      </c>
      <c r="E493" s="61" t="s">
        <v>869</v>
      </c>
      <c r="F493" s="63">
        <v>0.24</v>
      </c>
      <c r="G493" s="61" t="s">
        <v>870</v>
      </c>
      <c r="H493" s="64"/>
    </row>
    <row r="494" spans="1:8" ht="15" x14ac:dyDescent="0.2">
      <c r="A494" s="61" t="s">
        <v>183</v>
      </c>
      <c r="B494" s="61" t="s">
        <v>867</v>
      </c>
      <c r="C494" s="79" t="s">
        <v>879</v>
      </c>
      <c r="D494" s="61" t="s">
        <v>869</v>
      </c>
      <c r="E494" s="61" t="s">
        <v>869</v>
      </c>
      <c r="F494" s="63">
        <v>0.24</v>
      </c>
      <c r="G494" s="61" t="s">
        <v>870</v>
      </c>
      <c r="H494" s="64"/>
    </row>
    <row r="495" spans="1:8" ht="15" x14ac:dyDescent="0.2">
      <c r="A495" s="61" t="s">
        <v>183</v>
      </c>
      <c r="B495" s="61" t="s">
        <v>867</v>
      </c>
      <c r="C495" s="80" t="s">
        <v>880</v>
      </c>
      <c r="D495" s="61" t="s">
        <v>869</v>
      </c>
      <c r="E495" s="61" t="s">
        <v>869</v>
      </c>
      <c r="F495" s="63">
        <v>0.24</v>
      </c>
      <c r="G495" s="61" t="s">
        <v>870</v>
      </c>
      <c r="H495" s="64"/>
    </row>
    <row r="496" spans="1:8" ht="15" x14ac:dyDescent="0.2">
      <c r="A496" s="61" t="s">
        <v>183</v>
      </c>
      <c r="B496" s="61" t="s">
        <v>867</v>
      </c>
      <c r="C496" s="79" t="s">
        <v>881</v>
      </c>
      <c r="D496" s="61" t="s">
        <v>869</v>
      </c>
      <c r="E496" s="61" t="s">
        <v>869</v>
      </c>
      <c r="F496" s="63">
        <v>0.24</v>
      </c>
      <c r="G496" s="61" t="s">
        <v>870</v>
      </c>
      <c r="H496" s="64"/>
    </row>
    <row r="497" spans="1:8" ht="15" x14ac:dyDescent="0.2">
      <c r="A497" s="61" t="s">
        <v>183</v>
      </c>
      <c r="B497" s="61" t="s">
        <v>867</v>
      </c>
      <c r="C497" s="80" t="s">
        <v>882</v>
      </c>
      <c r="D497" s="61" t="s">
        <v>869</v>
      </c>
      <c r="E497" s="61" t="s">
        <v>869</v>
      </c>
      <c r="F497" s="63">
        <v>0.24</v>
      </c>
      <c r="G497" s="61" t="s">
        <v>870</v>
      </c>
      <c r="H497" s="64"/>
    </row>
    <row r="498" spans="1:8" ht="15" x14ac:dyDescent="0.2">
      <c r="A498" s="61" t="s">
        <v>183</v>
      </c>
      <c r="B498" s="61" t="s">
        <v>867</v>
      </c>
      <c r="C498" s="79" t="s">
        <v>883</v>
      </c>
      <c r="D498" s="61" t="s">
        <v>869</v>
      </c>
      <c r="E498" s="61" t="s">
        <v>869</v>
      </c>
      <c r="F498" s="63">
        <v>0.24</v>
      </c>
      <c r="G498" s="61" t="s">
        <v>870</v>
      </c>
      <c r="H498" s="64"/>
    </row>
    <row r="499" spans="1:8" ht="15" x14ac:dyDescent="0.2">
      <c r="A499" s="61" t="s">
        <v>183</v>
      </c>
      <c r="B499" s="61" t="s">
        <v>867</v>
      </c>
      <c r="C499" s="80" t="s">
        <v>884</v>
      </c>
      <c r="D499" s="61" t="s">
        <v>869</v>
      </c>
      <c r="E499" s="61" t="s">
        <v>869</v>
      </c>
      <c r="F499" s="63">
        <v>0.24</v>
      </c>
      <c r="G499" s="61" t="s">
        <v>870</v>
      </c>
      <c r="H499" s="64"/>
    </row>
    <row r="500" spans="1:8" ht="15" x14ac:dyDescent="0.2">
      <c r="A500" s="61" t="s">
        <v>183</v>
      </c>
      <c r="B500" s="61" t="s">
        <v>867</v>
      </c>
      <c r="C500" s="79" t="s">
        <v>885</v>
      </c>
      <c r="D500" s="61" t="s">
        <v>869</v>
      </c>
      <c r="E500" s="61" t="s">
        <v>869</v>
      </c>
      <c r="F500" s="63">
        <v>0.24</v>
      </c>
      <c r="G500" s="61" t="s">
        <v>870</v>
      </c>
      <c r="H500" s="64"/>
    </row>
    <row r="501" spans="1:8" ht="15" x14ac:dyDescent="0.2">
      <c r="A501" s="61" t="s">
        <v>183</v>
      </c>
      <c r="B501" s="61" t="s">
        <v>867</v>
      </c>
      <c r="C501" s="80" t="s">
        <v>886</v>
      </c>
      <c r="D501" s="61" t="s">
        <v>869</v>
      </c>
      <c r="E501" s="61" t="s">
        <v>869</v>
      </c>
      <c r="F501" s="63">
        <v>0.24</v>
      </c>
      <c r="G501" s="61" t="s">
        <v>870</v>
      </c>
      <c r="H501" s="64"/>
    </row>
    <row r="502" spans="1:8" ht="15" x14ac:dyDescent="0.2">
      <c r="A502" s="61" t="s">
        <v>183</v>
      </c>
      <c r="B502" s="61" t="s">
        <v>867</v>
      </c>
      <c r="C502" s="79" t="s">
        <v>887</v>
      </c>
      <c r="D502" s="61" t="s">
        <v>869</v>
      </c>
      <c r="E502" s="61" t="s">
        <v>869</v>
      </c>
      <c r="F502" s="63">
        <v>0.24</v>
      </c>
      <c r="G502" s="61" t="s">
        <v>870</v>
      </c>
      <c r="H502" s="64"/>
    </row>
    <row r="503" spans="1:8" ht="15" x14ac:dyDescent="0.2">
      <c r="A503" s="61" t="s">
        <v>183</v>
      </c>
      <c r="B503" s="61" t="s">
        <v>867</v>
      </c>
      <c r="C503" s="80" t="s">
        <v>888</v>
      </c>
      <c r="D503" s="80" t="s">
        <v>889</v>
      </c>
      <c r="E503" s="80" t="s">
        <v>889</v>
      </c>
      <c r="F503" s="63">
        <v>0.24</v>
      </c>
      <c r="G503" s="61" t="s">
        <v>870</v>
      </c>
      <c r="H503" s="64"/>
    </row>
    <row r="504" spans="1:8" ht="15" x14ac:dyDescent="0.2">
      <c r="A504" s="61" t="s">
        <v>183</v>
      </c>
      <c r="B504" s="61" t="s">
        <v>867</v>
      </c>
      <c r="C504" s="79" t="s">
        <v>890</v>
      </c>
      <c r="D504" s="79" t="s">
        <v>891</v>
      </c>
      <c r="E504" s="61" t="s">
        <v>891</v>
      </c>
      <c r="F504" s="63">
        <v>0.24</v>
      </c>
      <c r="G504" s="61" t="s">
        <v>870</v>
      </c>
      <c r="H504" s="64"/>
    </row>
    <row r="505" spans="1:8" ht="30" customHeight="1" x14ac:dyDescent="0.2">
      <c r="A505" s="61" t="s">
        <v>183</v>
      </c>
      <c r="B505" s="61" t="s">
        <v>867</v>
      </c>
      <c r="C505" s="80" t="s">
        <v>892</v>
      </c>
      <c r="D505" s="80" t="s">
        <v>893</v>
      </c>
      <c r="E505" s="61" t="s">
        <v>893</v>
      </c>
      <c r="F505" s="63">
        <v>0.24</v>
      </c>
      <c r="G505" s="61" t="s">
        <v>870</v>
      </c>
      <c r="H505" s="64"/>
    </row>
    <row r="506" spans="1:8" ht="30" customHeight="1" x14ac:dyDescent="0.2">
      <c r="A506" s="61" t="s">
        <v>183</v>
      </c>
      <c r="B506" s="61" t="s">
        <v>867</v>
      </c>
      <c r="C506" s="79" t="s">
        <v>894</v>
      </c>
      <c r="D506" s="79" t="s">
        <v>895</v>
      </c>
      <c r="E506" s="61" t="s">
        <v>895</v>
      </c>
      <c r="F506" s="63">
        <v>0.24</v>
      </c>
      <c r="G506" s="61" t="s">
        <v>870</v>
      </c>
      <c r="H506" s="64"/>
    </row>
    <row r="507" spans="1:8" ht="30" customHeight="1" x14ac:dyDescent="0.2">
      <c r="A507" s="61" t="s">
        <v>183</v>
      </c>
      <c r="B507" s="61" t="s">
        <v>867</v>
      </c>
      <c r="C507" s="80" t="s">
        <v>896</v>
      </c>
      <c r="D507" s="80" t="s">
        <v>897</v>
      </c>
      <c r="E507" s="61" t="s">
        <v>897</v>
      </c>
      <c r="F507" s="63">
        <v>0.24</v>
      </c>
      <c r="G507" s="61" t="s">
        <v>870</v>
      </c>
      <c r="H507" s="64"/>
    </row>
    <row r="508" spans="1:8" ht="30" customHeight="1" x14ac:dyDescent="0.2">
      <c r="A508" s="61" t="s">
        <v>183</v>
      </c>
      <c r="B508" s="61" t="s">
        <v>867</v>
      </c>
      <c r="C508" s="79" t="s">
        <v>898</v>
      </c>
      <c r="D508" s="79" t="s">
        <v>899</v>
      </c>
      <c r="E508" s="61" t="s">
        <v>899</v>
      </c>
      <c r="F508" s="63">
        <v>0.24</v>
      </c>
      <c r="G508" s="61" t="s">
        <v>870</v>
      </c>
      <c r="H508" s="64"/>
    </row>
    <row r="509" spans="1:8" ht="30" customHeight="1" x14ac:dyDescent="0.2">
      <c r="A509" s="61" t="s">
        <v>183</v>
      </c>
      <c r="B509" s="61" t="s">
        <v>867</v>
      </c>
      <c r="C509" s="80" t="s">
        <v>900</v>
      </c>
      <c r="D509" s="80" t="s">
        <v>901</v>
      </c>
      <c r="E509" s="61" t="s">
        <v>902</v>
      </c>
      <c r="F509" s="63">
        <v>0.24</v>
      </c>
      <c r="G509" s="61" t="s">
        <v>870</v>
      </c>
      <c r="H509" s="64"/>
    </row>
    <row r="510" spans="1:8" ht="30" customHeight="1" x14ac:dyDescent="0.2">
      <c r="A510" s="61" t="s">
        <v>183</v>
      </c>
      <c r="B510" s="61" t="s">
        <v>867</v>
      </c>
      <c r="C510" s="79" t="s">
        <v>903</v>
      </c>
      <c r="D510" s="79" t="s">
        <v>904</v>
      </c>
      <c r="E510" s="61" t="s">
        <v>905</v>
      </c>
      <c r="F510" s="63">
        <v>0.24</v>
      </c>
      <c r="G510" s="61" t="s">
        <v>870</v>
      </c>
      <c r="H510" s="64"/>
    </row>
    <row r="511" spans="1:8" ht="30" customHeight="1" x14ac:dyDescent="0.2">
      <c r="A511" s="61" t="s">
        <v>183</v>
      </c>
      <c r="B511" s="61" t="s">
        <v>906</v>
      </c>
      <c r="C511" s="80" t="s">
        <v>907</v>
      </c>
      <c r="D511" s="80" t="s">
        <v>908</v>
      </c>
      <c r="E511" s="61" t="s">
        <v>909</v>
      </c>
      <c r="F511" s="63">
        <v>0.24</v>
      </c>
      <c r="G511" s="61" t="s">
        <v>910</v>
      </c>
      <c r="H511" s="64"/>
    </row>
    <row r="512" spans="1:8" ht="30" customHeight="1" x14ac:dyDescent="0.2">
      <c r="A512" s="61" t="s">
        <v>183</v>
      </c>
      <c r="B512" s="61" t="s">
        <v>906</v>
      </c>
      <c r="C512" s="80" t="s">
        <v>911</v>
      </c>
      <c r="D512" s="80" t="s">
        <v>912</v>
      </c>
      <c r="E512" s="61" t="s">
        <v>913</v>
      </c>
      <c r="F512" s="63">
        <v>0.24</v>
      </c>
      <c r="G512" s="61" t="s">
        <v>910</v>
      </c>
      <c r="H512" s="64"/>
    </row>
    <row r="513" spans="1:8" ht="30" customHeight="1" x14ac:dyDescent="0.2">
      <c r="A513" s="61" t="s">
        <v>183</v>
      </c>
      <c r="B513" s="61" t="s">
        <v>906</v>
      </c>
      <c r="C513" s="79" t="s">
        <v>914</v>
      </c>
      <c r="D513" s="79" t="s">
        <v>908</v>
      </c>
      <c r="E513" s="61" t="s">
        <v>909</v>
      </c>
      <c r="F513" s="63">
        <v>0.24</v>
      </c>
      <c r="G513" s="61" t="s">
        <v>910</v>
      </c>
      <c r="H513" s="64"/>
    </row>
    <row r="514" spans="1:8" ht="30" customHeight="1" x14ac:dyDescent="0.2">
      <c r="A514" s="61" t="s">
        <v>183</v>
      </c>
      <c r="B514" s="61" t="s">
        <v>906</v>
      </c>
      <c r="C514" s="80" t="s">
        <v>915</v>
      </c>
      <c r="D514" s="80" t="s">
        <v>916</v>
      </c>
      <c r="E514" s="61" t="s">
        <v>917</v>
      </c>
      <c r="F514" s="63">
        <v>0.24</v>
      </c>
      <c r="G514" s="61" t="s">
        <v>910</v>
      </c>
      <c r="H514" s="64"/>
    </row>
    <row r="515" spans="1:8" ht="30" customHeight="1" x14ac:dyDescent="0.2">
      <c r="A515" s="61" t="s">
        <v>183</v>
      </c>
      <c r="B515" s="61" t="s">
        <v>906</v>
      </c>
      <c r="C515" s="79" t="s">
        <v>918</v>
      </c>
      <c r="D515" s="79" t="s">
        <v>908</v>
      </c>
      <c r="E515" s="61" t="s">
        <v>919</v>
      </c>
      <c r="F515" s="63">
        <v>0.24</v>
      </c>
      <c r="G515" s="61" t="s">
        <v>910</v>
      </c>
      <c r="H515" s="64"/>
    </row>
    <row r="516" spans="1:8" ht="15" x14ac:dyDescent="0.2">
      <c r="A516" s="61" t="s">
        <v>183</v>
      </c>
      <c r="B516" s="61" t="s">
        <v>906</v>
      </c>
      <c r="C516" s="81" t="s">
        <v>920</v>
      </c>
      <c r="D516" s="81" t="s">
        <v>921</v>
      </c>
      <c r="E516" s="61" t="s">
        <v>921</v>
      </c>
      <c r="F516" s="63">
        <v>0.24</v>
      </c>
      <c r="G516" s="61" t="s">
        <v>910</v>
      </c>
      <c r="H516" s="64"/>
    </row>
    <row r="517" spans="1:8" ht="30" customHeight="1" x14ac:dyDescent="0.2">
      <c r="A517" s="61" t="s">
        <v>183</v>
      </c>
      <c r="B517" s="61" t="s">
        <v>906</v>
      </c>
      <c r="C517" s="81" t="s">
        <v>922</v>
      </c>
      <c r="D517" s="81" t="s">
        <v>923</v>
      </c>
      <c r="E517" s="61" t="s">
        <v>924</v>
      </c>
      <c r="F517" s="63">
        <v>0.24</v>
      </c>
      <c r="G517" s="61" t="s">
        <v>910</v>
      </c>
      <c r="H517" s="64"/>
    </row>
    <row r="518" spans="1:8" ht="30" customHeight="1" x14ac:dyDescent="0.2">
      <c r="A518" s="61" t="s">
        <v>183</v>
      </c>
      <c r="B518" s="61" t="s">
        <v>906</v>
      </c>
      <c r="C518" s="81" t="s">
        <v>925</v>
      </c>
      <c r="D518" s="81" t="s">
        <v>923</v>
      </c>
      <c r="E518" s="61" t="s">
        <v>926</v>
      </c>
      <c r="F518" s="63">
        <v>0.24</v>
      </c>
      <c r="G518" s="61" t="s">
        <v>910</v>
      </c>
      <c r="H518" s="64"/>
    </row>
    <row r="519" spans="1:8" ht="30" customHeight="1" x14ac:dyDescent="0.2">
      <c r="A519" s="61" t="s">
        <v>183</v>
      </c>
      <c r="B519" s="61" t="s">
        <v>906</v>
      </c>
      <c r="C519" s="81" t="s">
        <v>927</v>
      </c>
      <c r="D519" s="81" t="s">
        <v>923</v>
      </c>
      <c r="E519" s="61" t="s">
        <v>928</v>
      </c>
      <c r="F519" s="63">
        <v>0.24</v>
      </c>
      <c r="G519" s="61" t="s">
        <v>910</v>
      </c>
      <c r="H519" s="64"/>
    </row>
    <row r="520" spans="1:8" ht="30" customHeight="1" x14ac:dyDescent="0.2">
      <c r="A520" s="61" t="s">
        <v>183</v>
      </c>
      <c r="B520" s="61" t="s">
        <v>906</v>
      </c>
      <c r="C520" s="81" t="s">
        <v>929</v>
      </c>
      <c r="D520" s="81" t="s">
        <v>923</v>
      </c>
      <c r="E520" s="61" t="s">
        <v>928</v>
      </c>
      <c r="F520" s="63">
        <v>0.24</v>
      </c>
      <c r="G520" s="61" t="s">
        <v>910</v>
      </c>
      <c r="H520" s="64"/>
    </row>
    <row r="521" spans="1:8" ht="60" x14ac:dyDescent="0.2">
      <c r="A521" s="61" t="s">
        <v>183</v>
      </c>
      <c r="B521" s="61" t="s">
        <v>906</v>
      </c>
      <c r="C521" s="79" t="s">
        <v>930</v>
      </c>
      <c r="D521" s="79" t="s">
        <v>931</v>
      </c>
      <c r="E521" s="61" t="s">
        <v>932</v>
      </c>
      <c r="F521" s="63">
        <v>0.24</v>
      </c>
      <c r="G521" s="61" t="s">
        <v>910</v>
      </c>
      <c r="H521" s="66" t="s">
        <v>933</v>
      </c>
    </row>
    <row r="522" spans="1:8" ht="60" x14ac:dyDescent="0.2">
      <c r="A522" s="61" t="s">
        <v>183</v>
      </c>
      <c r="B522" s="61" t="s">
        <v>906</v>
      </c>
      <c r="C522" s="79" t="s">
        <v>934</v>
      </c>
      <c r="D522" s="79" t="s">
        <v>935</v>
      </c>
      <c r="E522" s="61" t="s">
        <v>936</v>
      </c>
      <c r="F522" s="63">
        <v>0.24</v>
      </c>
      <c r="G522" s="61" t="s">
        <v>910</v>
      </c>
      <c r="H522" s="66" t="s">
        <v>937</v>
      </c>
    </row>
    <row r="523" spans="1:8" ht="60" x14ac:dyDescent="0.2">
      <c r="A523" s="61" t="s">
        <v>183</v>
      </c>
      <c r="B523" s="61" t="s">
        <v>906</v>
      </c>
      <c r="C523" s="79" t="s">
        <v>938</v>
      </c>
      <c r="D523" s="79" t="s">
        <v>931</v>
      </c>
      <c r="E523" s="61" t="s">
        <v>939</v>
      </c>
      <c r="F523" s="63">
        <v>0.24</v>
      </c>
      <c r="G523" s="61" t="s">
        <v>910</v>
      </c>
      <c r="H523" s="66" t="s">
        <v>933</v>
      </c>
    </row>
    <row r="524" spans="1:8" ht="60" x14ac:dyDescent="0.2">
      <c r="A524" s="61" t="s">
        <v>183</v>
      </c>
      <c r="B524" s="57" t="s">
        <v>940</v>
      </c>
      <c r="C524" s="57" t="s">
        <v>941</v>
      </c>
      <c r="D524" s="61" t="s">
        <v>942</v>
      </c>
      <c r="E524" s="58" t="s">
        <v>943</v>
      </c>
      <c r="F524" s="59">
        <v>0.15</v>
      </c>
      <c r="G524" s="82" t="s">
        <v>944</v>
      </c>
      <c r="H524" s="66" t="s">
        <v>937</v>
      </c>
    </row>
    <row r="525" spans="1:8" ht="60" x14ac:dyDescent="0.2">
      <c r="A525" s="61" t="s">
        <v>183</v>
      </c>
      <c r="B525" s="57" t="s">
        <v>940</v>
      </c>
      <c r="C525" s="57" t="s">
        <v>941</v>
      </c>
      <c r="D525" s="61" t="s">
        <v>942</v>
      </c>
      <c r="E525" s="58" t="s">
        <v>945</v>
      </c>
      <c r="F525" s="59">
        <v>0.15</v>
      </c>
      <c r="G525" s="82" t="s">
        <v>944</v>
      </c>
      <c r="H525" s="66" t="s">
        <v>937</v>
      </c>
    </row>
    <row r="526" spans="1:8" ht="60" x14ac:dyDescent="0.2">
      <c r="A526" s="61" t="s">
        <v>183</v>
      </c>
      <c r="B526" s="57" t="s">
        <v>940</v>
      </c>
      <c r="C526" s="57" t="s">
        <v>941</v>
      </c>
      <c r="D526" s="61" t="s">
        <v>942</v>
      </c>
      <c r="E526" s="58" t="s">
        <v>946</v>
      </c>
      <c r="F526" s="59">
        <v>0.15</v>
      </c>
      <c r="G526" s="82" t="s">
        <v>944</v>
      </c>
      <c r="H526" s="66" t="s">
        <v>937</v>
      </c>
    </row>
    <row r="527" spans="1:8" ht="60" x14ac:dyDescent="0.2">
      <c r="A527" s="61" t="s">
        <v>183</v>
      </c>
      <c r="B527" s="57" t="s">
        <v>940</v>
      </c>
      <c r="C527" s="57" t="s">
        <v>941</v>
      </c>
      <c r="D527" s="61" t="s">
        <v>942</v>
      </c>
      <c r="E527" s="58" t="s">
        <v>947</v>
      </c>
      <c r="F527" s="59">
        <v>0.15</v>
      </c>
      <c r="G527" s="82" t="s">
        <v>944</v>
      </c>
      <c r="H527" s="66" t="s">
        <v>933</v>
      </c>
    </row>
    <row r="528" spans="1:8" ht="60" x14ac:dyDescent="0.2">
      <c r="A528" s="61" t="s">
        <v>183</v>
      </c>
      <c r="B528" s="57" t="s">
        <v>940</v>
      </c>
      <c r="C528" s="57" t="s">
        <v>948</v>
      </c>
      <c r="D528" s="61" t="s">
        <v>942</v>
      </c>
      <c r="E528" s="58" t="s">
        <v>949</v>
      </c>
      <c r="F528" s="59">
        <v>0.15</v>
      </c>
      <c r="G528" s="82" t="s">
        <v>944</v>
      </c>
      <c r="H528" s="66" t="s">
        <v>933</v>
      </c>
    </row>
    <row r="529" spans="1:8" ht="60" x14ac:dyDescent="0.2">
      <c r="A529" s="61" t="s">
        <v>183</v>
      </c>
      <c r="B529" s="57" t="s">
        <v>940</v>
      </c>
      <c r="C529" s="57" t="s">
        <v>950</v>
      </c>
      <c r="D529" s="61" t="s">
        <v>942</v>
      </c>
      <c r="E529" s="58" t="s">
        <v>951</v>
      </c>
      <c r="F529" s="59">
        <v>0.15</v>
      </c>
      <c r="G529" s="82" t="s">
        <v>944</v>
      </c>
      <c r="H529" s="66" t="s">
        <v>937</v>
      </c>
    </row>
    <row r="530" spans="1:8" ht="60" x14ac:dyDescent="0.2">
      <c r="A530" s="61" t="s">
        <v>183</v>
      </c>
      <c r="B530" s="57" t="s">
        <v>940</v>
      </c>
      <c r="C530" s="57" t="s">
        <v>950</v>
      </c>
      <c r="D530" s="61" t="s">
        <v>942</v>
      </c>
      <c r="E530" s="58" t="s">
        <v>952</v>
      </c>
      <c r="F530" s="59">
        <v>0.15</v>
      </c>
      <c r="G530" s="82" t="s">
        <v>944</v>
      </c>
      <c r="H530" s="66" t="s">
        <v>937</v>
      </c>
    </row>
    <row r="531" spans="1:8" ht="60" x14ac:dyDescent="0.2">
      <c r="A531" s="61" t="s">
        <v>183</v>
      </c>
      <c r="B531" s="57" t="s">
        <v>940</v>
      </c>
      <c r="C531" s="57" t="s">
        <v>948</v>
      </c>
      <c r="D531" s="61" t="s">
        <v>942</v>
      </c>
      <c r="E531" s="58" t="s">
        <v>953</v>
      </c>
      <c r="F531" s="59">
        <v>0.15</v>
      </c>
      <c r="G531" s="82" t="s">
        <v>944</v>
      </c>
      <c r="H531" s="66" t="s">
        <v>933</v>
      </c>
    </row>
    <row r="532" spans="1:8" ht="60" x14ac:dyDescent="0.2">
      <c r="A532" s="61" t="s">
        <v>183</v>
      </c>
      <c r="B532" s="57" t="s">
        <v>940</v>
      </c>
      <c r="C532" s="57" t="s">
        <v>954</v>
      </c>
      <c r="D532" s="61" t="s">
        <v>942</v>
      </c>
      <c r="E532" s="58" t="s">
        <v>955</v>
      </c>
      <c r="F532" s="59">
        <v>0.15</v>
      </c>
      <c r="G532" s="82" t="s">
        <v>944</v>
      </c>
      <c r="H532" s="66" t="s">
        <v>933</v>
      </c>
    </row>
    <row r="533" spans="1:8" ht="60" x14ac:dyDescent="0.2">
      <c r="A533" s="61" t="s">
        <v>183</v>
      </c>
      <c r="B533" s="57" t="s">
        <v>940</v>
      </c>
      <c r="C533" s="57" t="s">
        <v>954</v>
      </c>
      <c r="D533" s="61" t="s">
        <v>942</v>
      </c>
      <c r="E533" s="58" t="s">
        <v>956</v>
      </c>
      <c r="F533" s="59">
        <v>0.15</v>
      </c>
      <c r="G533" s="82" t="s">
        <v>944</v>
      </c>
      <c r="H533" s="66" t="s">
        <v>937</v>
      </c>
    </row>
    <row r="534" spans="1:8" ht="60" x14ac:dyDescent="0.2">
      <c r="A534" s="61" t="s">
        <v>183</v>
      </c>
      <c r="B534" s="57" t="s">
        <v>940</v>
      </c>
      <c r="C534" s="57" t="s">
        <v>954</v>
      </c>
      <c r="D534" s="61" t="s">
        <v>942</v>
      </c>
      <c r="E534" s="58" t="s">
        <v>957</v>
      </c>
      <c r="F534" s="59">
        <v>0.15</v>
      </c>
      <c r="G534" s="82" t="s">
        <v>944</v>
      </c>
      <c r="H534" s="66" t="s">
        <v>933</v>
      </c>
    </row>
    <row r="535" spans="1:8" ht="60" x14ac:dyDescent="0.2">
      <c r="A535" s="61" t="s">
        <v>183</v>
      </c>
      <c r="B535" s="57" t="s">
        <v>940</v>
      </c>
      <c r="C535" s="57" t="s">
        <v>954</v>
      </c>
      <c r="D535" s="61" t="s">
        <v>942</v>
      </c>
      <c r="E535" s="58" t="s">
        <v>958</v>
      </c>
      <c r="F535" s="59">
        <v>0.15</v>
      </c>
      <c r="G535" s="82" t="s">
        <v>944</v>
      </c>
      <c r="H535" s="66" t="s">
        <v>937</v>
      </c>
    </row>
    <row r="536" spans="1:8" ht="60" x14ac:dyDescent="0.2">
      <c r="A536" s="61" t="s">
        <v>183</v>
      </c>
      <c r="B536" s="57" t="s">
        <v>940</v>
      </c>
      <c r="C536" s="57" t="s">
        <v>954</v>
      </c>
      <c r="D536" s="61" t="s">
        <v>942</v>
      </c>
      <c r="E536" s="58" t="s">
        <v>959</v>
      </c>
      <c r="F536" s="59">
        <v>0.15</v>
      </c>
      <c r="G536" s="82" t="s">
        <v>944</v>
      </c>
      <c r="H536" s="66" t="s">
        <v>937</v>
      </c>
    </row>
    <row r="537" spans="1:8" ht="60" x14ac:dyDescent="0.2">
      <c r="A537" s="61" t="s">
        <v>183</v>
      </c>
      <c r="B537" s="57" t="s">
        <v>940</v>
      </c>
      <c r="C537" s="57" t="s">
        <v>960</v>
      </c>
      <c r="D537" s="61" t="s">
        <v>942</v>
      </c>
      <c r="E537" s="58" t="s">
        <v>961</v>
      </c>
      <c r="F537" s="59">
        <v>0.15</v>
      </c>
      <c r="G537" s="82" t="s">
        <v>944</v>
      </c>
      <c r="H537" s="66" t="s">
        <v>937</v>
      </c>
    </row>
    <row r="538" spans="1:8" ht="60" x14ac:dyDescent="0.2">
      <c r="A538" s="61" t="s">
        <v>183</v>
      </c>
      <c r="B538" s="57" t="s">
        <v>940</v>
      </c>
      <c r="C538" s="57" t="s">
        <v>960</v>
      </c>
      <c r="D538" s="61" t="s">
        <v>942</v>
      </c>
      <c r="E538" s="58" t="s">
        <v>962</v>
      </c>
      <c r="F538" s="59">
        <v>0.15</v>
      </c>
      <c r="G538" s="82" t="s">
        <v>944</v>
      </c>
      <c r="H538" s="66" t="s">
        <v>937</v>
      </c>
    </row>
    <row r="539" spans="1:8" ht="60" x14ac:dyDescent="0.2">
      <c r="A539" s="61" t="s">
        <v>183</v>
      </c>
      <c r="B539" s="57" t="s">
        <v>940</v>
      </c>
      <c r="C539" s="57" t="s">
        <v>960</v>
      </c>
      <c r="D539" s="61" t="s">
        <v>942</v>
      </c>
      <c r="E539" s="58" t="s">
        <v>963</v>
      </c>
      <c r="F539" s="59">
        <v>0.15</v>
      </c>
      <c r="G539" s="82" t="s">
        <v>944</v>
      </c>
      <c r="H539" s="66" t="s">
        <v>937</v>
      </c>
    </row>
    <row r="540" spans="1:8" ht="60" x14ac:dyDescent="0.2">
      <c r="A540" s="61" t="s">
        <v>183</v>
      </c>
      <c r="B540" s="57" t="s">
        <v>940</v>
      </c>
      <c r="C540" s="57" t="s">
        <v>964</v>
      </c>
      <c r="D540" s="61" t="s">
        <v>942</v>
      </c>
      <c r="E540" s="58" t="s">
        <v>965</v>
      </c>
      <c r="F540" s="59">
        <v>0.15</v>
      </c>
      <c r="G540" s="82" t="s">
        <v>944</v>
      </c>
      <c r="H540" s="66" t="s">
        <v>933</v>
      </c>
    </row>
    <row r="541" spans="1:8" ht="60" x14ac:dyDescent="0.2">
      <c r="A541" s="61" t="s">
        <v>183</v>
      </c>
      <c r="B541" s="57" t="s">
        <v>940</v>
      </c>
      <c r="C541" s="57" t="s">
        <v>960</v>
      </c>
      <c r="D541" s="61" t="s">
        <v>942</v>
      </c>
      <c r="E541" s="58" t="s">
        <v>966</v>
      </c>
      <c r="F541" s="59">
        <v>0.15</v>
      </c>
      <c r="G541" s="82" t="s">
        <v>944</v>
      </c>
      <c r="H541" s="66" t="s">
        <v>967</v>
      </c>
    </row>
    <row r="542" spans="1:8" ht="60" x14ac:dyDescent="0.2">
      <c r="A542" s="61" t="s">
        <v>183</v>
      </c>
      <c r="B542" s="57" t="s">
        <v>940</v>
      </c>
      <c r="C542" s="57" t="s">
        <v>968</v>
      </c>
      <c r="D542" s="61" t="s">
        <v>942</v>
      </c>
      <c r="E542" s="58" t="s">
        <v>969</v>
      </c>
      <c r="F542" s="59">
        <v>0.15</v>
      </c>
      <c r="G542" s="82" t="s">
        <v>944</v>
      </c>
      <c r="H542" s="66" t="s">
        <v>967</v>
      </c>
    </row>
    <row r="543" spans="1:8" ht="60" x14ac:dyDescent="0.2">
      <c r="A543" s="61" t="s">
        <v>183</v>
      </c>
      <c r="B543" s="57" t="s">
        <v>940</v>
      </c>
      <c r="C543" s="57" t="s">
        <v>970</v>
      </c>
      <c r="D543" s="61" t="s">
        <v>942</v>
      </c>
      <c r="E543" s="58" t="s">
        <v>971</v>
      </c>
      <c r="F543" s="59">
        <v>0.15</v>
      </c>
      <c r="G543" s="82" t="s">
        <v>944</v>
      </c>
      <c r="H543" s="66" t="s">
        <v>967</v>
      </c>
    </row>
    <row r="544" spans="1:8" ht="60" x14ac:dyDescent="0.2">
      <c r="A544" s="61" t="s">
        <v>183</v>
      </c>
      <c r="B544" s="57" t="s">
        <v>940</v>
      </c>
      <c r="C544" s="57" t="s">
        <v>970</v>
      </c>
      <c r="D544" s="61" t="s">
        <v>942</v>
      </c>
      <c r="E544" s="58" t="s">
        <v>972</v>
      </c>
      <c r="F544" s="59">
        <v>0.15</v>
      </c>
      <c r="G544" s="82" t="s">
        <v>944</v>
      </c>
      <c r="H544" s="66" t="s">
        <v>967</v>
      </c>
    </row>
    <row r="545" spans="1:8" ht="60" x14ac:dyDescent="0.2">
      <c r="A545" s="61" t="s">
        <v>183</v>
      </c>
      <c r="B545" s="57" t="s">
        <v>940</v>
      </c>
      <c r="C545" s="57" t="s">
        <v>973</v>
      </c>
      <c r="D545" s="61" t="s">
        <v>942</v>
      </c>
      <c r="E545" s="58" t="s">
        <v>969</v>
      </c>
      <c r="F545" s="59">
        <v>0.15</v>
      </c>
      <c r="G545" s="82" t="s">
        <v>944</v>
      </c>
      <c r="H545" s="66" t="s">
        <v>967</v>
      </c>
    </row>
    <row r="546" spans="1:8" ht="60" x14ac:dyDescent="0.2">
      <c r="A546" s="61" t="s">
        <v>183</v>
      </c>
      <c r="B546" s="57" t="s">
        <v>940</v>
      </c>
      <c r="C546" s="57" t="s">
        <v>974</v>
      </c>
      <c r="D546" s="61" t="s">
        <v>942</v>
      </c>
      <c r="E546" s="58" t="s">
        <v>971</v>
      </c>
      <c r="F546" s="59">
        <v>0.15</v>
      </c>
      <c r="G546" s="82" t="s">
        <v>944</v>
      </c>
      <c r="H546" s="66" t="s">
        <v>967</v>
      </c>
    </row>
    <row r="547" spans="1:8" ht="60" x14ac:dyDescent="0.2">
      <c r="A547" s="61" t="s">
        <v>183</v>
      </c>
      <c r="B547" s="57" t="s">
        <v>940</v>
      </c>
      <c r="C547" s="57" t="s">
        <v>974</v>
      </c>
      <c r="D547" s="61" t="s">
        <v>942</v>
      </c>
      <c r="E547" s="58" t="s">
        <v>975</v>
      </c>
      <c r="F547" s="59">
        <v>0.15</v>
      </c>
      <c r="G547" s="82" t="s">
        <v>944</v>
      </c>
      <c r="H547" s="66" t="s">
        <v>967</v>
      </c>
    </row>
    <row r="548" spans="1:8" ht="60" x14ac:dyDescent="0.2">
      <c r="A548" s="61" t="s">
        <v>183</v>
      </c>
      <c r="B548" s="57" t="s">
        <v>940</v>
      </c>
      <c r="C548" s="57" t="s">
        <v>976</v>
      </c>
      <c r="D548" s="61" t="s">
        <v>942</v>
      </c>
      <c r="E548" s="58" t="s">
        <v>977</v>
      </c>
      <c r="F548" s="59">
        <v>0.15</v>
      </c>
      <c r="G548" s="82" t="s">
        <v>944</v>
      </c>
      <c r="H548" s="66" t="s">
        <v>967</v>
      </c>
    </row>
    <row r="549" spans="1:8" ht="60" x14ac:dyDescent="0.2">
      <c r="A549" s="61" t="s">
        <v>183</v>
      </c>
      <c r="B549" s="57" t="s">
        <v>940</v>
      </c>
      <c r="C549" s="57" t="s">
        <v>978</v>
      </c>
      <c r="D549" s="61" t="s">
        <v>942</v>
      </c>
      <c r="E549" s="58" t="s">
        <v>979</v>
      </c>
      <c r="F549" s="59">
        <v>0.15</v>
      </c>
      <c r="G549" s="82" t="s">
        <v>944</v>
      </c>
      <c r="H549" s="66" t="s">
        <v>967</v>
      </c>
    </row>
    <row r="550" spans="1:8" ht="60" x14ac:dyDescent="0.2">
      <c r="A550" s="61" t="s">
        <v>183</v>
      </c>
      <c r="B550" s="57" t="s">
        <v>940</v>
      </c>
      <c r="C550" s="57" t="s">
        <v>978</v>
      </c>
      <c r="D550" s="61" t="s">
        <v>942</v>
      </c>
      <c r="E550" s="58" t="s">
        <v>980</v>
      </c>
      <c r="F550" s="59">
        <v>0.15</v>
      </c>
      <c r="G550" s="82" t="s">
        <v>944</v>
      </c>
      <c r="H550" s="66" t="s">
        <v>967</v>
      </c>
    </row>
    <row r="551" spans="1:8" ht="60" x14ac:dyDescent="0.2">
      <c r="A551" s="61" t="s">
        <v>183</v>
      </c>
      <c r="B551" s="57" t="s">
        <v>940</v>
      </c>
      <c r="C551" s="57" t="s">
        <v>981</v>
      </c>
      <c r="D551" s="61" t="s">
        <v>942</v>
      </c>
      <c r="E551" s="58" t="s">
        <v>982</v>
      </c>
      <c r="F551" s="59">
        <v>0.15</v>
      </c>
      <c r="G551" s="82" t="s">
        <v>944</v>
      </c>
      <c r="H551" s="66" t="s">
        <v>967</v>
      </c>
    </row>
    <row r="552" spans="1:8" ht="60" x14ac:dyDescent="0.2">
      <c r="A552" s="61" t="s">
        <v>183</v>
      </c>
      <c r="B552" s="57" t="s">
        <v>940</v>
      </c>
      <c r="C552" s="57" t="s">
        <v>983</v>
      </c>
      <c r="D552" s="61" t="s">
        <v>942</v>
      </c>
      <c r="E552" s="58" t="s">
        <v>979</v>
      </c>
      <c r="F552" s="59">
        <v>0.15</v>
      </c>
      <c r="G552" s="82" t="s">
        <v>944</v>
      </c>
      <c r="H552" s="66" t="s">
        <v>967</v>
      </c>
    </row>
    <row r="553" spans="1:8" ht="60" x14ac:dyDescent="0.2">
      <c r="A553" s="61" t="s">
        <v>183</v>
      </c>
      <c r="B553" s="57" t="s">
        <v>940</v>
      </c>
      <c r="C553" s="57" t="s">
        <v>983</v>
      </c>
      <c r="D553" s="61" t="s">
        <v>942</v>
      </c>
      <c r="E553" s="58" t="s">
        <v>980</v>
      </c>
      <c r="F553" s="59">
        <v>0.15</v>
      </c>
      <c r="G553" s="82" t="s">
        <v>944</v>
      </c>
      <c r="H553" s="66" t="s">
        <v>967</v>
      </c>
    </row>
    <row r="554" spans="1:8" ht="60" x14ac:dyDescent="0.2">
      <c r="A554" s="61" t="s">
        <v>183</v>
      </c>
      <c r="B554" s="57" t="s">
        <v>940</v>
      </c>
      <c r="C554" s="57" t="s">
        <v>984</v>
      </c>
      <c r="D554" s="61" t="s">
        <v>942</v>
      </c>
      <c r="E554" s="58" t="s">
        <v>977</v>
      </c>
      <c r="F554" s="59">
        <v>0.15</v>
      </c>
      <c r="G554" s="82" t="s">
        <v>944</v>
      </c>
      <c r="H554" s="66" t="s">
        <v>967</v>
      </c>
    </row>
    <row r="555" spans="1:8" ht="60" x14ac:dyDescent="0.2">
      <c r="A555" s="61" t="s">
        <v>183</v>
      </c>
      <c r="B555" s="57" t="s">
        <v>940</v>
      </c>
      <c r="C555" s="57" t="s">
        <v>985</v>
      </c>
      <c r="D555" s="61" t="s">
        <v>942</v>
      </c>
      <c r="E555" s="58" t="s">
        <v>979</v>
      </c>
      <c r="F555" s="59">
        <v>0.15</v>
      </c>
      <c r="G555" s="82" t="s">
        <v>944</v>
      </c>
      <c r="H555" s="66" t="s">
        <v>967</v>
      </c>
    </row>
    <row r="556" spans="1:8" ht="60" x14ac:dyDescent="0.2">
      <c r="A556" s="61" t="s">
        <v>183</v>
      </c>
      <c r="B556" s="57" t="s">
        <v>940</v>
      </c>
      <c r="C556" s="57" t="s">
        <v>985</v>
      </c>
      <c r="D556" s="61" t="s">
        <v>942</v>
      </c>
      <c r="E556" s="58" t="s">
        <v>980</v>
      </c>
      <c r="F556" s="59">
        <v>0.15</v>
      </c>
      <c r="G556" s="82" t="s">
        <v>944</v>
      </c>
      <c r="H556" s="66" t="s">
        <v>967</v>
      </c>
    </row>
    <row r="557" spans="1:8" ht="60" x14ac:dyDescent="0.2">
      <c r="A557" s="61" t="s">
        <v>183</v>
      </c>
      <c r="B557" s="57" t="s">
        <v>940</v>
      </c>
      <c r="C557" s="57" t="s">
        <v>986</v>
      </c>
      <c r="D557" s="61" t="s">
        <v>942</v>
      </c>
      <c r="E557" s="58" t="s">
        <v>977</v>
      </c>
      <c r="F557" s="59">
        <v>0.15</v>
      </c>
      <c r="G557" s="82" t="s">
        <v>944</v>
      </c>
      <c r="H557" s="66" t="s">
        <v>967</v>
      </c>
    </row>
    <row r="558" spans="1:8" ht="60" x14ac:dyDescent="0.2">
      <c r="A558" s="61" t="s">
        <v>183</v>
      </c>
      <c r="B558" s="57" t="s">
        <v>940</v>
      </c>
      <c r="C558" s="57" t="s">
        <v>987</v>
      </c>
      <c r="D558" s="61" t="s">
        <v>942</v>
      </c>
      <c r="E558" s="58" t="s">
        <v>979</v>
      </c>
      <c r="F558" s="59">
        <v>0.15</v>
      </c>
      <c r="G558" s="82" t="s">
        <v>944</v>
      </c>
      <c r="H558" s="66" t="s">
        <v>967</v>
      </c>
    </row>
    <row r="559" spans="1:8" ht="60" x14ac:dyDescent="0.2">
      <c r="A559" s="61" t="s">
        <v>183</v>
      </c>
      <c r="B559" s="57" t="s">
        <v>940</v>
      </c>
      <c r="C559" s="57" t="s">
        <v>987</v>
      </c>
      <c r="D559" s="61" t="s">
        <v>942</v>
      </c>
      <c r="E559" s="58" t="s">
        <v>980</v>
      </c>
      <c r="F559" s="59">
        <v>0.15</v>
      </c>
      <c r="G559" s="82" t="s">
        <v>944</v>
      </c>
      <c r="H559" s="66" t="s">
        <v>967</v>
      </c>
    </row>
    <row r="560" spans="1:8" ht="60" x14ac:dyDescent="0.2">
      <c r="A560" s="61" t="s">
        <v>183</v>
      </c>
      <c r="B560" s="57" t="s">
        <v>940</v>
      </c>
      <c r="C560" s="57" t="s">
        <v>988</v>
      </c>
      <c r="D560" s="61" t="s">
        <v>942</v>
      </c>
      <c r="E560" s="58" t="s">
        <v>977</v>
      </c>
      <c r="F560" s="59">
        <v>0.15</v>
      </c>
      <c r="G560" s="82" t="s">
        <v>944</v>
      </c>
      <c r="H560" s="66" t="s">
        <v>967</v>
      </c>
    </row>
    <row r="561" spans="1:8" ht="60" x14ac:dyDescent="0.2">
      <c r="A561" s="61" t="s">
        <v>183</v>
      </c>
      <c r="B561" s="57" t="s">
        <v>940</v>
      </c>
      <c r="C561" s="57" t="s">
        <v>989</v>
      </c>
      <c r="D561" s="61" t="s">
        <v>942</v>
      </c>
      <c r="E561" s="58" t="s">
        <v>979</v>
      </c>
      <c r="F561" s="59">
        <v>0.15</v>
      </c>
      <c r="G561" s="82" t="s">
        <v>944</v>
      </c>
      <c r="H561" s="66" t="s">
        <v>967</v>
      </c>
    </row>
    <row r="562" spans="1:8" ht="60" x14ac:dyDescent="0.2">
      <c r="A562" s="61" t="s">
        <v>183</v>
      </c>
      <c r="B562" s="57" t="s">
        <v>940</v>
      </c>
      <c r="C562" s="57" t="s">
        <v>989</v>
      </c>
      <c r="D562" s="61" t="s">
        <v>942</v>
      </c>
      <c r="E562" s="58" t="s">
        <v>980</v>
      </c>
      <c r="F562" s="59">
        <v>0.15</v>
      </c>
      <c r="G562" s="82" t="s">
        <v>944</v>
      </c>
      <c r="H562" s="66" t="s">
        <v>967</v>
      </c>
    </row>
    <row r="563" spans="1:8" ht="60" x14ac:dyDescent="0.2">
      <c r="A563" s="61" t="s">
        <v>183</v>
      </c>
      <c r="B563" s="57" t="s">
        <v>940</v>
      </c>
      <c r="C563" s="57" t="s">
        <v>990</v>
      </c>
      <c r="D563" s="61" t="s">
        <v>942</v>
      </c>
      <c r="E563" s="58" t="s">
        <v>977</v>
      </c>
      <c r="F563" s="59">
        <v>0.15</v>
      </c>
      <c r="G563" s="82" t="s">
        <v>944</v>
      </c>
      <c r="H563" s="66" t="s">
        <v>967</v>
      </c>
    </row>
    <row r="564" spans="1:8" ht="60" x14ac:dyDescent="0.2">
      <c r="A564" s="61" t="s">
        <v>183</v>
      </c>
      <c r="B564" s="57" t="s">
        <v>940</v>
      </c>
      <c r="C564" s="57" t="s">
        <v>991</v>
      </c>
      <c r="D564" s="61" t="s">
        <v>942</v>
      </c>
      <c r="E564" s="58" t="s">
        <v>979</v>
      </c>
      <c r="F564" s="59">
        <v>0.15</v>
      </c>
      <c r="G564" s="82" t="s">
        <v>944</v>
      </c>
      <c r="H564" s="66" t="s">
        <v>967</v>
      </c>
    </row>
    <row r="565" spans="1:8" ht="60" x14ac:dyDescent="0.2">
      <c r="A565" s="61" t="s">
        <v>183</v>
      </c>
      <c r="B565" s="57" t="s">
        <v>940</v>
      </c>
      <c r="C565" s="57" t="s">
        <v>991</v>
      </c>
      <c r="D565" s="61" t="s">
        <v>942</v>
      </c>
      <c r="E565" s="58" t="s">
        <v>980</v>
      </c>
      <c r="F565" s="59">
        <v>0.15</v>
      </c>
      <c r="G565" s="82" t="s">
        <v>944</v>
      </c>
      <c r="H565" s="66" t="s">
        <v>967</v>
      </c>
    </row>
    <row r="566" spans="1:8" ht="60" x14ac:dyDescent="0.2">
      <c r="A566" s="61" t="s">
        <v>183</v>
      </c>
      <c r="B566" s="57" t="s">
        <v>940</v>
      </c>
      <c r="C566" s="57" t="s">
        <v>992</v>
      </c>
      <c r="D566" s="61" t="s">
        <v>942</v>
      </c>
      <c r="E566" s="58" t="s">
        <v>993</v>
      </c>
      <c r="F566" s="59">
        <v>0.15</v>
      </c>
      <c r="G566" s="82" t="s">
        <v>944</v>
      </c>
      <c r="H566" s="66" t="s">
        <v>967</v>
      </c>
    </row>
    <row r="567" spans="1:8" ht="60" x14ac:dyDescent="0.2">
      <c r="A567" s="61" t="s">
        <v>183</v>
      </c>
      <c r="B567" s="57" t="s">
        <v>940</v>
      </c>
      <c r="C567" s="57" t="s">
        <v>994</v>
      </c>
      <c r="D567" s="61" t="s">
        <v>942</v>
      </c>
      <c r="E567" s="58" t="s">
        <v>995</v>
      </c>
      <c r="F567" s="59">
        <v>0.15</v>
      </c>
      <c r="G567" s="82" t="s">
        <v>944</v>
      </c>
      <c r="H567" s="66" t="s">
        <v>967</v>
      </c>
    </row>
    <row r="568" spans="1:8" ht="60" x14ac:dyDescent="0.2">
      <c r="A568" s="61" t="s">
        <v>183</v>
      </c>
      <c r="B568" s="57" t="s">
        <v>940</v>
      </c>
      <c r="C568" s="57" t="s">
        <v>996</v>
      </c>
      <c r="D568" s="61" t="s">
        <v>942</v>
      </c>
      <c r="E568" s="58" t="s">
        <v>997</v>
      </c>
      <c r="F568" s="59">
        <v>0.15</v>
      </c>
      <c r="G568" s="82" t="s">
        <v>944</v>
      </c>
      <c r="H568" s="66" t="s">
        <v>967</v>
      </c>
    </row>
    <row r="569" spans="1:8" ht="60" x14ac:dyDescent="0.2">
      <c r="A569" s="61" t="s">
        <v>183</v>
      </c>
      <c r="B569" s="57" t="s">
        <v>940</v>
      </c>
      <c r="C569" s="57" t="s">
        <v>998</v>
      </c>
      <c r="D569" s="61" t="s">
        <v>942</v>
      </c>
      <c r="E569" s="58" t="s">
        <v>999</v>
      </c>
      <c r="F569" s="59">
        <v>0.15</v>
      </c>
      <c r="G569" s="82" t="s">
        <v>944</v>
      </c>
      <c r="H569" s="66" t="s">
        <v>967</v>
      </c>
    </row>
    <row r="570" spans="1:8" ht="60" x14ac:dyDescent="0.2">
      <c r="A570" s="61" t="s">
        <v>183</v>
      </c>
      <c r="B570" s="57" t="s">
        <v>940</v>
      </c>
      <c r="C570" s="57" t="s">
        <v>1000</v>
      </c>
      <c r="D570" s="61" t="s">
        <v>942</v>
      </c>
      <c r="E570" s="58" t="s">
        <v>999</v>
      </c>
      <c r="F570" s="59">
        <v>0.15</v>
      </c>
      <c r="G570" s="82" t="s">
        <v>944</v>
      </c>
      <c r="H570" s="66" t="s">
        <v>967</v>
      </c>
    </row>
    <row r="571" spans="1:8" ht="60" x14ac:dyDescent="0.2">
      <c r="A571" s="61" t="s">
        <v>183</v>
      </c>
      <c r="B571" s="57" t="s">
        <v>940</v>
      </c>
      <c r="C571" s="57" t="s">
        <v>1001</v>
      </c>
      <c r="D571" s="61" t="s">
        <v>942</v>
      </c>
      <c r="E571" s="58" t="s">
        <v>1002</v>
      </c>
      <c r="F571" s="59">
        <v>0.15</v>
      </c>
      <c r="G571" s="82" t="s">
        <v>944</v>
      </c>
      <c r="H571" s="66" t="s">
        <v>967</v>
      </c>
    </row>
    <row r="572" spans="1:8" ht="60" x14ac:dyDescent="0.2">
      <c r="A572" s="61" t="s">
        <v>183</v>
      </c>
      <c r="B572" s="57" t="s">
        <v>940</v>
      </c>
      <c r="C572" s="57" t="s">
        <v>1003</v>
      </c>
      <c r="D572" s="61" t="s">
        <v>942</v>
      </c>
      <c r="E572" s="58" t="s">
        <v>1004</v>
      </c>
      <c r="F572" s="59">
        <v>0.15</v>
      </c>
      <c r="G572" s="82" t="s">
        <v>944</v>
      </c>
      <c r="H572" s="66" t="s">
        <v>967</v>
      </c>
    </row>
    <row r="573" spans="1:8" ht="60" x14ac:dyDescent="0.2">
      <c r="A573" s="61" t="s">
        <v>183</v>
      </c>
      <c r="B573" s="57" t="s">
        <v>940</v>
      </c>
      <c r="C573" s="57" t="s">
        <v>1005</v>
      </c>
      <c r="D573" s="61" t="s">
        <v>942</v>
      </c>
      <c r="E573" s="58" t="s">
        <v>1006</v>
      </c>
      <c r="F573" s="59">
        <v>0.15</v>
      </c>
      <c r="G573" s="82" t="s">
        <v>944</v>
      </c>
      <c r="H573" s="66" t="s">
        <v>967</v>
      </c>
    </row>
    <row r="574" spans="1:8" ht="60" x14ac:dyDescent="0.2">
      <c r="A574" s="61" t="s">
        <v>183</v>
      </c>
      <c r="B574" s="57" t="s">
        <v>940</v>
      </c>
      <c r="C574" s="57" t="s">
        <v>1007</v>
      </c>
      <c r="D574" s="61" t="s">
        <v>942</v>
      </c>
      <c r="E574" s="58" t="s">
        <v>1008</v>
      </c>
      <c r="F574" s="59">
        <v>0.15</v>
      </c>
      <c r="G574" s="82" t="s">
        <v>944</v>
      </c>
      <c r="H574" s="66" t="s">
        <v>967</v>
      </c>
    </row>
    <row r="575" spans="1:8" ht="60" x14ac:dyDescent="0.2">
      <c r="A575" s="61" t="s">
        <v>183</v>
      </c>
      <c r="B575" s="57" t="s">
        <v>940</v>
      </c>
      <c r="C575" s="57" t="s">
        <v>1009</v>
      </c>
      <c r="D575" s="61" t="s">
        <v>942</v>
      </c>
      <c r="E575" s="58" t="s">
        <v>1010</v>
      </c>
      <c r="F575" s="59">
        <v>0.15</v>
      </c>
      <c r="G575" s="82" t="s">
        <v>944</v>
      </c>
      <c r="H575" s="66" t="s">
        <v>967</v>
      </c>
    </row>
    <row r="576" spans="1:8" ht="60" x14ac:dyDescent="0.2">
      <c r="A576" s="61" t="s">
        <v>183</v>
      </c>
      <c r="B576" s="57" t="s">
        <v>940</v>
      </c>
      <c r="C576" s="57" t="s">
        <v>1011</v>
      </c>
      <c r="D576" s="61" t="s">
        <v>942</v>
      </c>
      <c r="E576" s="58" t="s">
        <v>1012</v>
      </c>
      <c r="F576" s="59">
        <v>0.15</v>
      </c>
      <c r="G576" s="82" t="s">
        <v>944</v>
      </c>
      <c r="H576" s="66" t="s">
        <v>967</v>
      </c>
    </row>
    <row r="577" spans="1:8" ht="60" x14ac:dyDescent="0.2">
      <c r="A577" s="61" t="s">
        <v>183</v>
      </c>
      <c r="B577" s="57" t="s">
        <v>940</v>
      </c>
      <c r="C577" s="57" t="s">
        <v>1013</v>
      </c>
      <c r="D577" s="61" t="s">
        <v>942</v>
      </c>
      <c r="E577" s="58" t="s">
        <v>1014</v>
      </c>
      <c r="F577" s="59">
        <v>0.15</v>
      </c>
      <c r="G577" s="82" t="s">
        <v>944</v>
      </c>
      <c r="H577" s="66" t="s">
        <v>967</v>
      </c>
    </row>
    <row r="578" spans="1:8" ht="60" x14ac:dyDescent="0.2">
      <c r="A578" s="61" t="s">
        <v>183</v>
      </c>
      <c r="B578" s="57" t="s">
        <v>940</v>
      </c>
      <c r="C578" s="57" t="s">
        <v>1015</v>
      </c>
      <c r="D578" s="61" t="s">
        <v>1016</v>
      </c>
      <c r="E578" s="58" t="s">
        <v>1017</v>
      </c>
      <c r="F578" s="59">
        <v>0.15</v>
      </c>
      <c r="G578" s="82" t="s">
        <v>944</v>
      </c>
      <c r="H578" s="66" t="s">
        <v>967</v>
      </c>
    </row>
    <row r="579" spans="1:8" ht="60" x14ac:dyDescent="0.2">
      <c r="A579" s="61" t="s">
        <v>183</v>
      </c>
      <c r="B579" s="57" t="s">
        <v>940</v>
      </c>
      <c r="C579" s="57" t="s">
        <v>1018</v>
      </c>
      <c r="D579" s="61" t="s">
        <v>1016</v>
      </c>
      <c r="E579" s="58" t="s">
        <v>1017</v>
      </c>
      <c r="F579" s="59">
        <v>0.15</v>
      </c>
      <c r="G579" s="82" t="s">
        <v>944</v>
      </c>
      <c r="H579" s="66" t="s">
        <v>967</v>
      </c>
    </row>
    <row r="580" spans="1:8" ht="60" x14ac:dyDescent="0.2">
      <c r="A580" s="61" t="s">
        <v>183</v>
      </c>
      <c r="B580" s="57" t="s">
        <v>940</v>
      </c>
      <c r="C580" s="57" t="s">
        <v>1019</v>
      </c>
      <c r="D580" s="61" t="s">
        <v>1016</v>
      </c>
      <c r="E580" s="58" t="s">
        <v>1017</v>
      </c>
      <c r="F580" s="59">
        <v>0.15</v>
      </c>
      <c r="G580" s="82" t="s">
        <v>944</v>
      </c>
      <c r="H580" s="66" t="s">
        <v>967</v>
      </c>
    </row>
    <row r="581" spans="1:8" ht="60" x14ac:dyDescent="0.2">
      <c r="A581" s="61" t="s">
        <v>183</v>
      </c>
      <c r="B581" s="57" t="s">
        <v>940</v>
      </c>
      <c r="C581" s="57" t="s">
        <v>1020</v>
      </c>
      <c r="D581" s="61" t="s">
        <v>1016</v>
      </c>
      <c r="E581" s="58" t="s">
        <v>1017</v>
      </c>
      <c r="F581" s="59">
        <v>0.15</v>
      </c>
      <c r="G581" s="82" t="s">
        <v>944</v>
      </c>
      <c r="H581" s="66" t="s">
        <v>967</v>
      </c>
    </row>
    <row r="582" spans="1:8" ht="60" x14ac:dyDescent="0.2">
      <c r="A582" s="61" t="s">
        <v>183</v>
      </c>
      <c r="B582" s="57" t="s">
        <v>940</v>
      </c>
      <c r="C582" s="57" t="s">
        <v>1021</v>
      </c>
      <c r="D582" s="61" t="s">
        <v>1016</v>
      </c>
      <c r="E582" s="58" t="s">
        <v>1017</v>
      </c>
      <c r="F582" s="59">
        <v>0.15</v>
      </c>
      <c r="G582" s="82" t="s">
        <v>944</v>
      </c>
      <c r="H582" s="66" t="s">
        <v>967</v>
      </c>
    </row>
    <row r="583" spans="1:8" ht="60" x14ac:dyDescent="0.2">
      <c r="A583" s="61" t="s">
        <v>183</v>
      </c>
      <c r="B583" s="57" t="s">
        <v>940</v>
      </c>
      <c r="C583" s="57" t="s">
        <v>1022</v>
      </c>
      <c r="D583" s="61" t="s">
        <v>1016</v>
      </c>
      <c r="E583" s="58" t="s">
        <v>1017</v>
      </c>
      <c r="F583" s="59">
        <v>0.15</v>
      </c>
      <c r="G583" s="82" t="s">
        <v>944</v>
      </c>
      <c r="H583" s="66" t="s">
        <v>967</v>
      </c>
    </row>
    <row r="584" spans="1:8" ht="60" x14ac:dyDescent="0.2">
      <c r="A584" s="61" t="s">
        <v>183</v>
      </c>
      <c r="B584" s="57" t="s">
        <v>940</v>
      </c>
      <c r="C584" s="57" t="s">
        <v>1023</v>
      </c>
      <c r="D584" s="61" t="s">
        <v>1016</v>
      </c>
      <c r="E584" s="58" t="s">
        <v>1024</v>
      </c>
      <c r="F584" s="59">
        <v>0.15</v>
      </c>
      <c r="G584" s="82" t="s">
        <v>944</v>
      </c>
      <c r="H584" s="66" t="s">
        <v>967</v>
      </c>
    </row>
    <row r="585" spans="1:8" ht="60" x14ac:dyDescent="0.2">
      <c r="A585" s="61" t="s">
        <v>183</v>
      </c>
      <c r="B585" s="57" t="s">
        <v>940</v>
      </c>
      <c r="C585" s="57" t="s">
        <v>1025</v>
      </c>
      <c r="D585" s="61" t="s">
        <v>1016</v>
      </c>
      <c r="E585" s="58" t="s">
        <v>1024</v>
      </c>
      <c r="F585" s="59">
        <v>0.15</v>
      </c>
      <c r="G585" s="82" t="s">
        <v>944</v>
      </c>
      <c r="H585" s="66" t="s">
        <v>967</v>
      </c>
    </row>
    <row r="586" spans="1:8" ht="60" x14ac:dyDescent="0.2">
      <c r="A586" s="61" t="s">
        <v>183</v>
      </c>
      <c r="B586" s="57" t="s">
        <v>940</v>
      </c>
      <c r="C586" s="57" t="s">
        <v>1026</v>
      </c>
      <c r="D586" s="61" t="s">
        <v>1016</v>
      </c>
      <c r="E586" s="58" t="s">
        <v>1024</v>
      </c>
      <c r="F586" s="59">
        <v>0.15</v>
      </c>
      <c r="G586" s="82" t="s">
        <v>944</v>
      </c>
      <c r="H586" s="66" t="s">
        <v>967</v>
      </c>
    </row>
    <row r="587" spans="1:8" ht="60" x14ac:dyDescent="0.2">
      <c r="A587" s="61" t="s">
        <v>183</v>
      </c>
      <c r="B587" s="57" t="s">
        <v>940</v>
      </c>
      <c r="C587" s="57" t="s">
        <v>1027</v>
      </c>
      <c r="D587" s="61" t="s">
        <v>1016</v>
      </c>
      <c r="E587" s="58" t="s">
        <v>1024</v>
      </c>
      <c r="F587" s="59">
        <v>0.15</v>
      </c>
      <c r="G587" s="82" t="s">
        <v>944</v>
      </c>
      <c r="H587" s="66" t="s">
        <v>967</v>
      </c>
    </row>
    <row r="588" spans="1:8" ht="30" x14ac:dyDescent="0.2">
      <c r="A588" s="61" t="s">
        <v>183</v>
      </c>
      <c r="B588" s="61" t="s">
        <v>1028</v>
      </c>
      <c r="C588" s="81" t="s">
        <v>1029</v>
      </c>
      <c r="D588" s="81" t="s">
        <v>1030</v>
      </c>
      <c r="E588" s="81" t="s">
        <v>1030</v>
      </c>
      <c r="F588" s="83">
        <v>0.36699999999999999</v>
      </c>
      <c r="G588" s="82" t="s">
        <v>944</v>
      </c>
      <c r="H588" s="64"/>
    </row>
    <row r="589" spans="1:8" ht="30" x14ac:dyDescent="0.2">
      <c r="A589" s="61" t="s">
        <v>183</v>
      </c>
      <c r="B589" s="61" t="s">
        <v>1028</v>
      </c>
      <c r="C589" s="81" t="s">
        <v>1031</v>
      </c>
      <c r="D589" s="81" t="s">
        <v>1032</v>
      </c>
      <c r="E589" s="81" t="s">
        <v>1032</v>
      </c>
      <c r="F589" s="83">
        <v>0.371</v>
      </c>
      <c r="G589" s="61" t="s">
        <v>1033</v>
      </c>
      <c r="H589" s="64"/>
    </row>
    <row r="590" spans="1:8" ht="30" x14ac:dyDescent="0.2">
      <c r="A590" s="61" t="s">
        <v>183</v>
      </c>
      <c r="B590" s="61" t="s">
        <v>1028</v>
      </c>
      <c r="C590" s="81" t="s">
        <v>1034</v>
      </c>
      <c r="D590" s="81" t="s">
        <v>1035</v>
      </c>
      <c r="E590" s="81" t="s">
        <v>1035</v>
      </c>
      <c r="F590" s="83">
        <v>0.39900000000000002</v>
      </c>
      <c r="G590" s="61" t="s">
        <v>1033</v>
      </c>
      <c r="H590" s="64"/>
    </row>
    <row r="591" spans="1:8" ht="30" x14ac:dyDescent="0.2">
      <c r="A591" s="61" t="s">
        <v>183</v>
      </c>
      <c r="B591" s="61" t="s">
        <v>1028</v>
      </c>
      <c r="C591" s="81" t="s">
        <v>1036</v>
      </c>
      <c r="D591" s="81" t="s">
        <v>1030</v>
      </c>
      <c r="E591" s="81" t="s">
        <v>1030</v>
      </c>
      <c r="F591" s="83">
        <v>0.378</v>
      </c>
      <c r="G591" s="61" t="s">
        <v>1033</v>
      </c>
      <c r="H591" s="64"/>
    </row>
    <row r="592" spans="1:8" ht="30" x14ac:dyDescent="0.2">
      <c r="A592" s="61" t="s">
        <v>183</v>
      </c>
      <c r="B592" s="61" t="s">
        <v>1028</v>
      </c>
      <c r="C592" s="81" t="s">
        <v>1037</v>
      </c>
      <c r="D592" s="81" t="s">
        <v>1032</v>
      </c>
      <c r="E592" s="81" t="s">
        <v>1032</v>
      </c>
      <c r="F592" s="83">
        <v>0.379</v>
      </c>
      <c r="G592" s="61" t="s">
        <v>1033</v>
      </c>
      <c r="H592" s="64"/>
    </row>
    <row r="593" spans="1:8" ht="30" x14ac:dyDescent="0.2">
      <c r="A593" s="61" t="s">
        <v>183</v>
      </c>
      <c r="B593" s="61" t="s">
        <v>1028</v>
      </c>
      <c r="C593" s="81" t="s">
        <v>1038</v>
      </c>
      <c r="D593" s="81" t="s">
        <v>1039</v>
      </c>
      <c r="E593" s="81" t="s">
        <v>1039</v>
      </c>
      <c r="F593" s="63">
        <v>0.34</v>
      </c>
      <c r="G593" s="61" t="s">
        <v>1033</v>
      </c>
      <c r="H593" s="64"/>
    </row>
    <row r="594" spans="1:8" ht="30" x14ac:dyDescent="0.2">
      <c r="A594" s="61" t="s">
        <v>183</v>
      </c>
      <c r="B594" s="61" t="s">
        <v>1028</v>
      </c>
      <c r="C594" s="81" t="s">
        <v>1040</v>
      </c>
      <c r="D594" s="81" t="s">
        <v>1035</v>
      </c>
      <c r="E594" s="81" t="s">
        <v>1035</v>
      </c>
      <c r="F594" s="83">
        <v>0.307</v>
      </c>
      <c r="G594" s="61" t="s">
        <v>1033</v>
      </c>
      <c r="H594" s="64"/>
    </row>
    <row r="595" spans="1:8" ht="30" x14ac:dyDescent="0.2">
      <c r="A595" s="61" t="s">
        <v>183</v>
      </c>
      <c r="B595" s="61" t="s">
        <v>1028</v>
      </c>
      <c r="C595" s="81" t="s">
        <v>1041</v>
      </c>
      <c r="D595" s="81" t="s">
        <v>1042</v>
      </c>
      <c r="E595" s="81" t="s">
        <v>1042</v>
      </c>
      <c r="F595" s="83">
        <v>0.38300000000000001</v>
      </c>
      <c r="G595" s="61" t="s">
        <v>1033</v>
      </c>
      <c r="H595" s="64"/>
    </row>
    <row r="596" spans="1:8" ht="30" x14ac:dyDescent="0.2">
      <c r="A596" s="61" t="s">
        <v>183</v>
      </c>
      <c r="B596" s="61" t="s">
        <v>1028</v>
      </c>
      <c r="C596" s="81" t="s">
        <v>1043</v>
      </c>
      <c r="D596" s="81" t="s">
        <v>1042</v>
      </c>
      <c r="E596" s="81" t="s">
        <v>1042</v>
      </c>
      <c r="F596" s="83">
        <v>0.36399999999999999</v>
      </c>
      <c r="G596" s="61" t="s">
        <v>1033</v>
      </c>
      <c r="H596" s="64"/>
    </row>
    <row r="597" spans="1:8" ht="30" x14ac:dyDescent="0.2">
      <c r="A597" s="61" t="s">
        <v>183</v>
      </c>
      <c r="B597" s="61" t="s">
        <v>1028</v>
      </c>
      <c r="C597" s="81" t="s">
        <v>1044</v>
      </c>
      <c r="D597" s="81" t="s">
        <v>1045</v>
      </c>
      <c r="E597" s="81" t="s">
        <v>1045</v>
      </c>
      <c r="F597" s="83">
        <v>0.314</v>
      </c>
      <c r="G597" s="61" t="s">
        <v>1033</v>
      </c>
      <c r="H597" s="64"/>
    </row>
    <row r="598" spans="1:8" ht="30" x14ac:dyDescent="0.2">
      <c r="A598" s="61" t="s">
        <v>183</v>
      </c>
      <c r="B598" s="61" t="s">
        <v>1028</v>
      </c>
      <c r="C598" s="81" t="s">
        <v>1046</v>
      </c>
      <c r="D598" s="81" t="s">
        <v>1045</v>
      </c>
      <c r="E598" s="81" t="s">
        <v>1045</v>
      </c>
      <c r="F598" s="83">
        <v>0.317</v>
      </c>
      <c r="G598" s="61" t="s">
        <v>1033</v>
      </c>
      <c r="H598" s="64"/>
    </row>
    <row r="599" spans="1:8" ht="30" x14ac:dyDescent="0.2">
      <c r="A599" s="61" t="s">
        <v>183</v>
      </c>
      <c r="B599" s="61" t="s">
        <v>1028</v>
      </c>
      <c r="C599" s="81" t="s">
        <v>1047</v>
      </c>
      <c r="D599" s="81" t="s">
        <v>1045</v>
      </c>
      <c r="E599" s="81" t="s">
        <v>1045</v>
      </c>
      <c r="F599" s="63">
        <v>0.41</v>
      </c>
      <c r="G599" s="61" t="s">
        <v>1033</v>
      </c>
      <c r="H599" s="64"/>
    </row>
    <row r="600" spans="1:8" ht="30" x14ac:dyDescent="0.2">
      <c r="A600" s="61" t="s">
        <v>183</v>
      </c>
      <c r="B600" s="61" t="s">
        <v>1028</v>
      </c>
      <c r="C600" s="81" t="s">
        <v>1048</v>
      </c>
      <c r="D600" s="81" t="s">
        <v>1049</v>
      </c>
      <c r="E600" s="81" t="s">
        <v>1049</v>
      </c>
      <c r="F600" s="83">
        <v>0.42599999999999999</v>
      </c>
      <c r="G600" s="61" t="s">
        <v>1033</v>
      </c>
      <c r="H600" s="64"/>
    </row>
    <row r="601" spans="1:8" ht="30" x14ac:dyDescent="0.2">
      <c r="A601" s="61" t="s">
        <v>183</v>
      </c>
      <c r="B601" s="61" t="s">
        <v>1028</v>
      </c>
      <c r="C601" s="81" t="s">
        <v>1050</v>
      </c>
      <c r="D601" s="81" t="s">
        <v>1049</v>
      </c>
      <c r="E601" s="81" t="s">
        <v>1049</v>
      </c>
      <c r="F601" s="83">
        <v>0.38100000000000001</v>
      </c>
      <c r="G601" s="61" t="s">
        <v>1033</v>
      </c>
      <c r="H601" s="64"/>
    </row>
    <row r="602" spans="1:8" ht="30" x14ac:dyDescent="0.2">
      <c r="A602" s="61" t="s">
        <v>183</v>
      </c>
      <c r="B602" s="61" t="s">
        <v>1028</v>
      </c>
      <c r="C602" s="81" t="s">
        <v>1051</v>
      </c>
      <c r="D602" s="81" t="s">
        <v>1052</v>
      </c>
      <c r="E602" s="81" t="s">
        <v>1052</v>
      </c>
      <c r="F602" s="83">
        <v>0.38500000000000001</v>
      </c>
      <c r="G602" s="61" t="s">
        <v>1033</v>
      </c>
      <c r="H602" s="64"/>
    </row>
    <row r="603" spans="1:8" ht="30" x14ac:dyDescent="0.2">
      <c r="A603" s="61" t="s">
        <v>183</v>
      </c>
      <c r="B603" s="61" t="s">
        <v>1028</v>
      </c>
      <c r="C603" s="81" t="s">
        <v>1053</v>
      </c>
      <c r="D603" s="81" t="s">
        <v>1054</v>
      </c>
      <c r="E603" s="81" t="s">
        <v>1054</v>
      </c>
      <c r="F603" s="63">
        <v>0.34</v>
      </c>
      <c r="G603" s="61" t="s">
        <v>1033</v>
      </c>
      <c r="H603" s="64"/>
    </row>
    <row r="604" spans="1:8" ht="30" x14ac:dyDescent="0.2">
      <c r="A604" s="61" t="s">
        <v>183</v>
      </c>
      <c r="B604" s="61" t="s">
        <v>1028</v>
      </c>
      <c r="C604" s="81" t="s">
        <v>1055</v>
      </c>
      <c r="D604" s="81" t="s">
        <v>1056</v>
      </c>
      <c r="E604" s="81" t="s">
        <v>1056</v>
      </c>
      <c r="F604" s="63">
        <v>0.34</v>
      </c>
      <c r="G604" s="61" t="s">
        <v>1033</v>
      </c>
      <c r="H604" s="64"/>
    </row>
    <row r="605" spans="1:8" ht="30" x14ac:dyDescent="0.2">
      <c r="A605" s="61" t="s">
        <v>183</v>
      </c>
      <c r="B605" s="61" t="s">
        <v>1028</v>
      </c>
      <c r="C605" s="81" t="s">
        <v>1057</v>
      </c>
      <c r="D605" s="81" t="s">
        <v>1058</v>
      </c>
      <c r="E605" s="81" t="s">
        <v>1058</v>
      </c>
      <c r="F605" s="83">
        <v>0.35399999999999998</v>
      </c>
      <c r="G605" s="61" t="s">
        <v>1033</v>
      </c>
      <c r="H605" s="64"/>
    </row>
    <row r="606" spans="1:8" ht="30" x14ac:dyDescent="0.2">
      <c r="A606" s="61" t="s">
        <v>183</v>
      </c>
      <c r="B606" s="61" t="s">
        <v>1028</v>
      </c>
      <c r="C606" s="81" t="s">
        <v>1059</v>
      </c>
      <c r="D606" s="81" t="s">
        <v>1060</v>
      </c>
      <c r="E606" s="81" t="s">
        <v>1060</v>
      </c>
      <c r="F606" s="83">
        <v>0.371</v>
      </c>
      <c r="G606" s="61" t="s">
        <v>1033</v>
      </c>
      <c r="H606" s="64"/>
    </row>
    <row r="607" spans="1:8" ht="15" x14ac:dyDescent="0.2">
      <c r="A607" s="61" t="s">
        <v>183</v>
      </c>
      <c r="B607" s="61" t="s">
        <v>1028</v>
      </c>
      <c r="C607" s="81" t="s">
        <v>1061</v>
      </c>
      <c r="D607" s="81" t="s">
        <v>1062</v>
      </c>
      <c r="E607" s="81" t="s">
        <v>1062</v>
      </c>
      <c r="F607" s="83">
        <v>0.33800000000000002</v>
      </c>
      <c r="G607" s="61" t="s">
        <v>1033</v>
      </c>
      <c r="H607" s="64"/>
    </row>
    <row r="608" spans="1:8" ht="15" x14ac:dyDescent="0.2">
      <c r="A608" s="61" t="s">
        <v>183</v>
      </c>
      <c r="B608" s="61" t="s">
        <v>1028</v>
      </c>
      <c r="C608" s="81" t="s">
        <v>1063</v>
      </c>
      <c r="D608" s="81" t="s">
        <v>1064</v>
      </c>
      <c r="E608" s="81" t="s">
        <v>1064</v>
      </c>
      <c r="F608" s="83">
        <v>0.32500000000000001</v>
      </c>
      <c r="G608" s="61" t="s">
        <v>1033</v>
      </c>
      <c r="H608" s="64"/>
    </row>
    <row r="609" spans="1:8" ht="15" x14ac:dyDescent="0.2">
      <c r="A609" s="61" t="s">
        <v>183</v>
      </c>
      <c r="B609" s="61" t="s">
        <v>1028</v>
      </c>
      <c r="C609" s="81" t="s">
        <v>1065</v>
      </c>
      <c r="D609" s="81" t="s">
        <v>1066</v>
      </c>
      <c r="E609" s="81" t="s">
        <v>1066</v>
      </c>
      <c r="F609" s="83">
        <v>0.311</v>
      </c>
      <c r="G609" s="61" t="s">
        <v>1033</v>
      </c>
      <c r="H609" s="64"/>
    </row>
    <row r="610" spans="1:8" ht="15" x14ac:dyDescent="0.2">
      <c r="A610" s="61" t="s">
        <v>183</v>
      </c>
      <c r="B610" s="61" t="s">
        <v>1028</v>
      </c>
      <c r="C610" s="81" t="s">
        <v>1067</v>
      </c>
      <c r="D610" s="81" t="s">
        <v>1068</v>
      </c>
      <c r="E610" s="81" t="s">
        <v>1068</v>
      </c>
      <c r="F610" s="83">
        <v>0.35099999999999998</v>
      </c>
      <c r="G610" s="61" t="s">
        <v>1033</v>
      </c>
      <c r="H610" s="64"/>
    </row>
    <row r="611" spans="1:8" ht="30" x14ac:dyDescent="0.2">
      <c r="A611" s="61" t="s">
        <v>183</v>
      </c>
      <c r="B611" s="57" t="s">
        <v>1069</v>
      </c>
      <c r="C611" s="84" t="s">
        <v>1070</v>
      </c>
      <c r="D611" s="85" t="s">
        <v>83</v>
      </c>
      <c r="E611" s="86" t="s">
        <v>1071</v>
      </c>
      <c r="F611" s="59">
        <v>0.05</v>
      </c>
      <c r="G611" s="57" t="s">
        <v>1072</v>
      </c>
      <c r="H611" s="66"/>
    </row>
    <row r="612" spans="1:8" ht="38.25" customHeight="1" x14ac:dyDescent="0.2">
      <c r="A612" s="61" t="s">
        <v>183</v>
      </c>
      <c r="B612" s="57" t="s">
        <v>1069</v>
      </c>
      <c r="C612" s="84" t="s">
        <v>1073</v>
      </c>
      <c r="D612" s="85" t="s">
        <v>83</v>
      </c>
      <c r="E612" s="86" t="s">
        <v>1074</v>
      </c>
      <c r="F612" s="59">
        <v>0.05</v>
      </c>
      <c r="G612" s="57" t="s">
        <v>1072</v>
      </c>
      <c r="H612" s="66"/>
    </row>
    <row r="613" spans="1:8" ht="60" x14ac:dyDescent="0.2">
      <c r="A613" s="61" t="s">
        <v>183</v>
      </c>
      <c r="B613" s="57" t="s">
        <v>1075</v>
      </c>
      <c r="C613" s="84" t="s">
        <v>1076</v>
      </c>
      <c r="D613" s="85" t="s">
        <v>1077</v>
      </c>
      <c r="E613" s="86" t="s">
        <v>1078</v>
      </c>
      <c r="F613" s="59">
        <v>0.25</v>
      </c>
      <c r="G613" s="71" t="s">
        <v>1079</v>
      </c>
      <c r="H613" s="66" t="s">
        <v>1080</v>
      </c>
    </row>
    <row r="614" spans="1:8" ht="60" x14ac:dyDescent="0.2">
      <c r="A614" s="61" t="s">
        <v>183</v>
      </c>
      <c r="B614" s="57" t="s">
        <v>1081</v>
      </c>
      <c r="C614" s="57" t="s">
        <v>1082</v>
      </c>
      <c r="D614" s="61" t="s">
        <v>1077</v>
      </c>
      <c r="E614" s="58" t="s">
        <v>1083</v>
      </c>
      <c r="F614" s="59">
        <v>0.25</v>
      </c>
      <c r="G614" s="71" t="s">
        <v>1079</v>
      </c>
      <c r="H614" s="66" t="s">
        <v>1080</v>
      </c>
    </row>
    <row r="615" spans="1:8" ht="60" x14ac:dyDescent="0.2">
      <c r="A615" s="61" t="s">
        <v>183</v>
      </c>
      <c r="B615" s="57" t="s">
        <v>1081</v>
      </c>
      <c r="C615" s="57" t="s">
        <v>1084</v>
      </c>
      <c r="D615" s="61" t="s">
        <v>1077</v>
      </c>
      <c r="E615" s="58" t="s">
        <v>1085</v>
      </c>
      <c r="F615" s="59">
        <v>0.25</v>
      </c>
      <c r="G615" s="71" t="s">
        <v>1079</v>
      </c>
      <c r="H615" s="66" t="s">
        <v>1080</v>
      </c>
    </row>
    <row r="616" spans="1:8" ht="60" x14ac:dyDescent="0.2">
      <c r="A616" s="61" t="s">
        <v>183</v>
      </c>
      <c r="B616" s="57" t="s">
        <v>1081</v>
      </c>
      <c r="C616" s="57" t="s">
        <v>1086</v>
      </c>
      <c r="D616" s="61" t="s">
        <v>1077</v>
      </c>
      <c r="E616" s="58" t="s">
        <v>1087</v>
      </c>
      <c r="F616" s="59">
        <v>0.25</v>
      </c>
      <c r="G616" s="71" t="s">
        <v>1079</v>
      </c>
      <c r="H616" s="66" t="s">
        <v>1080</v>
      </c>
    </row>
    <row r="617" spans="1:8" ht="60" x14ac:dyDescent="0.2">
      <c r="A617" s="61" t="s">
        <v>183</v>
      </c>
      <c r="B617" s="57" t="s">
        <v>1088</v>
      </c>
      <c r="C617" s="57" t="s">
        <v>1089</v>
      </c>
      <c r="D617" s="61" t="s">
        <v>1077</v>
      </c>
      <c r="E617" s="58" t="s">
        <v>1090</v>
      </c>
      <c r="F617" s="59">
        <v>0.25</v>
      </c>
      <c r="G617" s="71" t="s">
        <v>1079</v>
      </c>
      <c r="H617" s="66" t="s">
        <v>1080</v>
      </c>
    </row>
    <row r="618" spans="1:8" ht="60" x14ac:dyDescent="0.2">
      <c r="A618" s="61" t="s">
        <v>183</v>
      </c>
      <c r="B618" s="57" t="s">
        <v>1088</v>
      </c>
      <c r="C618" s="57" t="s">
        <v>1091</v>
      </c>
      <c r="D618" s="61" t="s">
        <v>1092</v>
      </c>
      <c r="E618" s="58" t="s">
        <v>1093</v>
      </c>
      <c r="F618" s="59">
        <v>0.25</v>
      </c>
      <c r="G618" s="71" t="s">
        <v>1079</v>
      </c>
      <c r="H618" s="66" t="s">
        <v>1080</v>
      </c>
    </row>
    <row r="619" spans="1:8" ht="60" x14ac:dyDescent="0.2">
      <c r="A619" s="61" t="s">
        <v>183</v>
      </c>
      <c r="B619" s="57" t="s">
        <v>1088</v>
      </c>
      <c r="C619" s="57" t="s">
        <v>1094</v>
      </c>
      <c r="D619" s="61" t="s">
        <v>1092</v>
      </c>
      <c r="E619" s="58" t="s">
        <v>1093</v>
      </c>
      <c r="F619" s="59">
        <v>0.25</v>
      </c>
      <c r="G619" s="71" t="s">
        <v>1079</v>
      </c>
      <c r="H619" s="66" t="s">
        <v>1080</v>
      </c>
    </row>
    <row r="620" spans="1:8" ht="60" x14ac:dyDescent="0.2">
      <c r="A620" s="61" t="s">
        <v>183</v>
      </c>
      <c r="B620" s="57" t="s">
        <v>1088</v>
      </c>
      <c r="C620" s="57" t="s">
        <v>1095</v>
      </c>
      <c r="D620" s="61" t="s">
        <v>1092</v>
      </c>
      <c r="E620" s="58" t="s">
        <v>1096</v>
      </c>
      <c r="F620" s="59">
        <v>0.25</v>
      </c>
      <c r="G620" s="71" t="s">
        <v>1079</v>
      </c>
      <c r="H620" s="66" t="s">
        <v>1080</v>
      </c>
    </row>
    <row r="621" spans="1:8" ht="60" x14ac:dyDescent="0.2">
      <c r="A621" s="61" t="s">
        <v>183</v>
      </c>
      <c r="B621" s="57" t="s">
        <v>1088</v>
      </c>
      <c r="C621" s="57" t="s">
        <v>1097</v>
      </c>
      <c r="D621" s="61" t="s">
        <v>1092</v>
      </c>
      <c r="E621" s="58" t="s">
        <v>1098</v>
      </c>
      <c r="F621" s="59">
        <v>0.25</v>
      </c>
      <c r="G621" s="71" t="s">
        <v>1079</v>
      </c>
      <c r="H621" s="66" t="s">
        <v>1080</v>
      </c>
    </row>
    <row r="622" spans="1:8" ht="60" x14ac:dyDescent="0.2">
      <c r="A622" s="61" t="s">
        <v>183</v>
      </c>
      <c r="B622" s="57" t="s">
        <v>1088</v>
      </c>
      <c r="C622" s="57" t="s">
        <v>1099</v>
      </c>
      <c r="D622" s="61" t="s">
        <v>1092</v>
      </c>
      <c r="E622" s="58" t="s">
        <v>1100</v>
      </c>
      <c r="F622" s="59">
        <v>0.25</v>
      </c>
      <c r="G622" s="71" t="s">
        <v>1079</v>
      </c>
      <c r="H622" s="66" t="s">
        <v>1080</v>
      </c>
    </row>
    <row r="623" spans="1:8" ht="60" x14ac:dyDescent="0.2">
      <c r="A623" s="61" t="s">
        <v>183</v>
      </c>
      <c r="B623" s="57" t="s">
        <v>1088</v>
      </c>
      <c r="C623" s="57" t="s">
        <v>1101</v>
      </c>
      <c r="D623" s="61" t="s">
        <v>1092</v>
      </c>
      <c r="E623" s="58" t="s">
        <v>1102</v>
      </c>
      <c r="F623" s="59">
        <v>0.25</v>
      </c>
      <c r="G623" s="71" t="s">
        <v>1079</v>
      </c>
      <c r="H623" s="66" t="s">
        <v>1080</v>
      </c>
    </row>
    <row r="624" spans="1:8" ht="30" customHeight="1" x14ac:dyDescent="0.2">
      <c r="A624" s="61" t="s">
        <v>1103</v>
      </c>
      <c r="B624" s="61" t="s">
        <v>1104</v>
      </c>
      <c r="C624" s="62" t="s">
        <v>1105</v>
      </c>
      <c r="D624" s="61" t="s">
        <v>1092</v>
      </c>
      <c r="E624" s="61" t="s">
        <v>1106</v>
      </c>
      <c r="F624" s="87">
        <v>0.15</v>
      </c>
      <c r="G624" s="70" t="s">
        <v>1107</v>
      </c>
      <c r="H624" s="61"/>
    </row>
    <row r="625" spans="1:8" ht="30" customHeight="1" x14ac:dyDescent="0.2">
      <c r="A625" s="61" t="s">
        <v>1103</v>
      </c>
      <c r="B625" s="61" t="s">
        <v>1104</v>
      </c>
      <c r="C625" s="62" t="s">
        <v>1108</v>
      </c>
      <c r="D625" s="61" t="s">
        <v>1092</v>
      </c>
      <c r="E625" s="61" t="s">
        <v>1109</v>
      </c>
      <c r="F625" s="87">
        <v>0.15</v>
      </c>
      <c r="G625" s="70" t="s">
        <v>1107</v>
      </c>
      <c r="H625" s="61"/>
    </row>
    <row r="626" spans="1:8" ht="30" customHeight="1" x14ac:dyDescent="0.2">
      <c r="A626" s="61" t="s">
        <v>1103</v>
      </c>
      <c r="B626" s="61" t="s">
        <v>1104</v>
      </c>
      <c r="C626" s="62" t="s">
        <v>1110</v>
      </c>
      <c r="D626" s="61" t="s">
        <v>1092</v>
      </c>
      <c r="E626" s="61" t="s">
        <v>1109</v>
      </c>
      <c r="F626" s="87">
        <v>0.15</v>
      </c>
      <c r="G626" s="70" t="s">
        <v>1107</v>
      </c>
      <c r="H626" s="61"/>
    </row>
    <row r="627" spans="1:8" ht="30" customHeight="1" x14ac:dyDescent="0.2">
      <c r="A627" s="61" t="s">
        <v>1103</v>
      </c>
      <c r="B627" s="61" t="s">
        <v>1104</v>
      </c>
      <c r="C627" s="62" t="s">
        <v>1111</v>
      </c>
      <c r="D627" s="61" t="s">
        <v>1092</v>
      </c>
      <c r="E627" s="61" t="s">
        <v>1112</v>
      </c>
      <c r="F627" s="87">
        <v>0.15</v>
      </c>
      <c r="G627" s="70" t="s">
        <v>1107</v>
      </c>
      <c r="H627" s="61"/>
    </row>
    <row r="628" spans="1:8" ht="30" customHeight="1" x14ac:dyDescent="0.2">
      <c r="A628" s="61" t="s">
        <v>1103</v>
      </c>
      <c r="B628" s="61" t="s">
        <v>1104</v>
      </c>
      <c r="C628" s="62" t="s">
        <v>1113</v>
      </c>
      <c r="D628" s="61" t="s">
        <v>1092</v>
      </c>
      <c r="E628" s="61" t="s">
        <v>1114</v>
      </c>
      <c r="F628" s="87">
        <v>0.15</v>
      </c>
      <c r="G628" s="70" t="s">
        <v>1107</v>
      </c>
      <c r="H628" s="61"/>
    </row>
    <row r="629" spans="1:8" ht="30" customHeight="1" x14ac:dyDescent="0.2">
      <c r="A629" s="61" t="s">
        <v>1103</v>
      </c>
      <c r="B629" s="61" t="s">
        <v>1104</v>
      </c>
      <c r="C629" s="62" t="s">
        <v>1115</v>
      </c>
      <c r="D629" s="61" t="s">
        <v>1092</v>
      </c>
      <c r="E629" s="61" t="s">
        <v>1116</v>
      </c>
      <c r="F629" s="87">
        <v>0.15</v>
      </c>
      <c r="G629" s="70" t="s">
        <v>1107</v>
      </c>
      <c r="H629" s="61"/>
    </row>
    <row r="630" spans="1:8" ht="30" customHeight="1" x14ac:dyDescent="0.2">
      <c r="A630" s="61" t="s">
        <v>1103</v>
      </c>
      <c r="B630" s="61" t="s">
        <v>1104</v>
      </c>
      <c r="C630" s="62" t="s">
        <v>1117</v>
      </c>
      <c r="D630" s="61" t="s">
        <v>1092</v>
      </c>
      <c r="E630" s="61" t="s">
        <v>1118</v>
      </c>
      <c r="F630" s="87">
        <v>0.15</v>
      </c>
      <c r="G630" s="70" t="s">
        <v>1107</v>
      </c>
      <c r="H630" s="61"/>
    </row>
    <row r="631" spans="1:8" ht="30" customHeight="1" x14ac:dyDescent="0.2">
      <c r="A631" s="61" t="s">
        <v>1103</v>
      </c>
      <c r="B631" s="61" t="s">
        <v>1104</v>
      </c>
      <c r="C631" s="62" t="s">
        <v>1119</v>
      </c>
      <c r="D631" s="61" t="s">
        <v>1092</v>
      </c>
      <c r="E631" s="61" t="s">
        <v>1120</v>
      </c>
      <c r="F631" s="87">
        <v>0.15</v>
      </c>
      <c r="G631" s="70" t="s">
        <v>1107</v>
      </c>
      <c r="H631" s="61"/>
    </row>
    <row r="632" spans="1:8" ht="30" customHeight="1" x14ac:dyDescent="0.2">
      <c r="A632" s="61" t="s">
        <v>1103</v>
      </c>
      <c r="B632" s="61" t="s">
        <v>1104</v>
      </c>
      <c r="C632" s="62" t="s">
        <v>1121</v>
      </c>
      <c r="D632" s="61" t="s">
        <v>1092</v>
      </c>
      <c r="E632" s="61" t="s">
        <v>1122</v>
      </c>
      <c r="F632" s="87">
        <v>0.15</v>
      </c>
      <c r="G632" s="70" t="s">
        <v>1107</v>
      </c>
      <c r="H632" s="61"/>
    </row>
    <row r="633" spans="1:8" ht="30" customHeight="1" x14ac:dyDescent="0.2">
      <c r="A633" s="61" t="s">
        <v>1103</v>
      </c>
      <c r="B633" s="61" t="s">
        <v>1104</v>
      </c>
      <c r="C633" s="62" t="s">
        <v>1123</v>
      </c>
      <c r="D633" s="61" t="s">
        <v>1092</v>
      </c>
      <c r="E633" s="61" t="s">
        <v>1124</v>
      </c>
      <c r="F633" s="87">
        <v>0.15</v>
      </c>
      <c r="G633" s="70" t="s">
        <v>1107</v>
      </c>
      <c r="H633" s="61"/>
    </row>
    <row r="634" spans="1:8" ht="30" customHeight="1" x14ac:dyDescent="0.2">
      <c r="A634" s="61" t="s">
        <v>1103</v>
      </c>
      <c r="B634" s="61" t="s">
        <v>1104</v>
      </c>
      <c r="C634" s="62" t="s">
        <v>1125</v>
      </c>
      <c r="D634" s="61" t="s">
        <v>1092</v>
      </c>
      <c r="E634" s="61" t="s">
        <v>1126</v>
      </c>
      <c r="F634" s="87">
        <v>0.15</v>
      </c>
      <c r="G634" s="70" t="s">
        <v>1107</v>
      </c>
      <c r="H634" s="61"/>
    </row>
    <row r="635" spans="1:8" ht="30" customHeight="1" x14ac:dyDescent="0.2">
      <c r="A635" s="61" t="s">
        <v>1103</v>
      </c>
      <c r="B635" s="61" t="s">
        <v>1104</v>
      </c>
      <c r="C635" s="62" t="s">
        <v>1127</v>
      </c>
      <c r="D635" s="61" t="s">
        <v>1092</v>
      </c>
      <c r="E635" s="61" t="s">
        <v>1128</v>
      </c>
      <c r="F635" s="87">
        <v>0.15</v>
      </c>
      <c r="G635" s="70" t="s">
        <v>1107</v>
      </c>
      <c r="H635" s="61"/>
    </row>
    <row r="636" spans="1:8" ht="30" customHeight="1" x14ac:dyDescent="0.2">
      <c r="A636" s="61" t="s">
        <v>1103</v>
      </c>
      <c r="B636" s="61" t="s">
        <v>1104</v>
      </c>
      <c r="C636" s="62" t="s">
        <v>1129</v>
      </c>
      <c r="D636" s="61" t="s">
        <v>1092</v>
      </c>
      <c r="E636" s="61" t="s">
        <v>1130</v>
      </c>
      <c r="F636" s="87">
        <v>0.15</v>
      </c>
      <c r="G636" s="70" t="s">
        <v>1107</v>
      </c>
      <c r="H636" s="61"/>
    </row>
    <row r="637" spans="1:8" ht="30" customHeight="1" x14ac:dyDescent="0.2">
      <c r="A637" s="61" t="s">
        <v>1103</v>
      </c>
      <c r="B637" s="61" t="s">
        <v>1104</v>
      </c>
      <c r="C637" s="62" t="s">
        <v>1131</v>
      </c>
      <c r="D637" s="61" t="s">
        <v>1092</v>
      </c>
      <c r="E637" s="61" t="s">
        <v>1132</v>
      </c>
      <c r="F637" s="87">
        <v>0.15</v>
      </c>
      <c r="G637" s="70" t="s">
        <v>1107</v>
      </c>
      <c r="H637" s="61"/>
    </row>
    <row r="638" spans="1:8" ht="30" customHeight="1" x14ac:dyDescent="0.2">
      <c r="A638" s="61" t="s">
        <v>1103</v>
      </c>
      <c r="B638" s="61" t="s">
        <v>1104</v>
      </c>
      <c r="C638" s="62" t="s">
        <v>1133</v>
      </c>
      <c r="D638" s="61" t="s">
        <v>1092</v>
      </c>
      <c r="E638" s="61" t="s">
        <v>1134</v>
      </c>
      <c r="F638" s="87">
        <v>0.15</v>
      </c>
      <c r="G638" s="70" t="s">
        <v>1107</v>
      </c>
      <c r="H638" s="61"/>
    </row>
    <row r="639" spans="1:8" ht="30" customHeight="1" x14ac:dyDescent="0.2">
      <c r="A639" s="61" t="s">
        <v>1103</v>
      </c>
      <c r="B639" s="61" t="s">
        <v>1104</v>
      </c>
      <c r="C639" s="62" t="s">
        <v>1135</v>
      </c>
      <c r="D639" s="61" t="s">
        <v>1092</v>
      </c>
      <c r="E639" s="61" t="s">
        <v>1136</v>
      </c>
      <c r="F639" s="87">
        <v>0.15</v>
      </c>
      <c r="G639" s="70" t="s">
        <v>1107</v>
      </c>
      <c r="H639" s="61"/>
    </row>
    <row r="640" spans="1:8" ht="30" customHeight="1" x14ac:dyDescent="0.2">
      <c r="A640" s="61" t="s">
        <v>1103</v>
      </c>
      <c r="B640" s="61" t="s">
        <v>1104</v>
      </c>
      <c r="C640" s="62" t="s">
        <v>1137</v>
      </c>
      <c r="D640" s="61" t="s">
        <v>1092</v>
      </c>
      <c r="E640" s="61" t="s">
        <v>1138</v>
      </c>
      <c r="F640" s="87">
        <v>0.15</v>
      </c>
      <c r="G640" s="70" t="s">
        <v>1107</v>
      </c>
      <c r="H640" s="61"/>
    </row>
    <row r="641" spans="1:8" ht="30" customHeight="1" x14ac:dyDescent="0.2">
      <c r="A641" s="61" t="s">
        <v>1103</v>
      </c>
      <c r="B641" s="61" t="s">
        <v>1104</v>
      </c>
      <c r="C641" s="62" t="s">
        <v>1139</v>
      </c>
      <c r="D641" s="61" t="s">
        <v>1092</v>
      </c>
      <c r="E641" s="61" t="s">
        <v>1140</v>
      </c>
      <c r="F641" s="87">
        <v>0.15</v>
      </c>
      <c r="G641" s="70" t="s">
        <v>1107</v>
      </c>
      <c r="H641" s="61"/>
    </row>
    <row r="642" spans="1:8" ht="30" customHeight="1" x14ac:dyDescent="0.2">
      <c r="A642" s="61" t="s">
        <v>1103</v>
      </c>
      <c r="B642" s="61" t="s">
        <v>1104</v>
      </c>
      <c r="C642" s="62" t="s">
        <v>1141</v>
      </c>
      <c r="D642" s="61" t="s">
        <v>1092</v>
      </c>
      <c r="E642" s="61" t="s">
        <v>1142</v>
      </c>
      <c r="F642" s="87">
        <v>0.15</v>
      </c>
      <c r="G642" s="70" t="s">
        <v>1107</v>
      </c>
      <c r="H642" s="61"/>
    </row>
    <row r="643" spans="1:8" ht="30" customHeight="1" x14ac:dyDescent="0.2">
      <c r="A643" s="61" t="s">
        <v>1103</v>
      </c>
      <c r="B643" s="61" t="s">
        <v>1143</v>
      </c>
      <c r="C643" s="62" t="s">
        <v>1144</v>
      </c>
      <c r="D643" s="61" t="s">
        <v>1092</v>
      </c>
      <c r="E643" s="61" t="s">
        <v>1145</v>
      </c>
      <c r="F643" s="88">
        <v>0.05</v>
      </c>
      <c r="G643" s="70" t="s">
        <v>1146</v>
      </c>
      <c r="H643" s="61"/>
    </row>
    <row r="644" spans="1:8" ht="30" customHeight="1" x14ac:dyDescent="0.2">
      <c r="A644" s="61" t="s">
        <v>1103</v>
      </c>
      <c r="B644" s="61" t="s">
        <v>1143</v>
      </c>
      <c r="C644" s="62" t="s">
        <v>1147</v>
      </c>
      <c r="D644" s="61" t="s">
        <v>1092</v>
      </c>
      <c r="E644" s="61" t="s">
        <v>1148</v>
      </c>
      <c r="F644" s="88">
        <v>0.09</v>
      </c>
      <c r="G644" s="70" t="s">
        <v>1146</v>
      </c>
      <c r="H644" s="61"/>
    </row>
    <row r="645" spans="1:8" ht="30" customHeight="1" x14ac:dyDescent="0.2">
      <c r="A645" s="61" t="s">
        <v>1103</v>
      </c>
      <c r="B645" s="61" t="s">
        <v>1143</v>
      </c>
      <c r="C645" s="62" t="s">
        <v>1149</v>
      </c>
      <c r="D645" s="61" t="s">
        <v>1092</v>
      </c>
      <c r="E645" s="61" t="s">
        <v>1150</v>
      </c>
      <c r="F645" s="88">
        <v>0.09</v>
      </c>
      <c r="G645" s="70" t="s">
        <v>1146</v>
      </c>
      <c r="H645" s="61"/>
    </row>
    <row r="646" spans="1:8" ht="30" customHeight="1" x14ac:dyDescent="0.2">
      <c r="A646" s="61" t="s">
        <v>183</v>
      </c>
      <c r="B646" s="57" t="s">
        <v>1151</v>
      </c>
      <c r="C646" s="57" t="s">
        <v>1152</v>
      </c>
      <c r="D646" s="89" t="s">
        <v>1153</v>
      </c>
      <c r="E646" s="58" t="s">
        <v>1154</v>
      </c>
      <c r="F646" s="59">
        <v>0.15</v>
      </c>
      <c r="G646" s="82" t="s">
        <v>1155</v>
      </c>
      <c r="H646" s="64"/>
    </row>
    <row r="647" spans="1:8" ht="30" customHeight="1" x14ac:dyDescent="0.2">
      <c r="A647" s="61" t="s">
        <v>183</v>
      </c>
      <c r="B647" s="57" t="s">
        <v>1151</v>
      </c>
      <c r="C647" s="57" t="s">
        <v>1156</v>
      </c>
      <c r="D647" s="89" t="s">
        <v>1153</v>
      </c>
      <c r="E647" s="58" t="s">
        <v>1154</v>
      </c>
      <c r="F647" s="59">
        <v>0.15</v>
      </c>
      <c r="G647" s="82" t="s">
        <v>1155</v>
      </c>
      <c r="H647" s="64"/>
    </row>
    <row r="648" spans="1:8" ht="30" customHeight="1" x14ac:dyDescent="0.2">
      <c r="A648" s="61" t="s">
        <v>183</v>
      </c>
      <c r="B648" s="57" t="s">
        <v>1151</v>
      </c>
      <c r="C648" s="57" t="s">
        <v>1157</v>
      </c>
      <c r="D648" s="89" t="s">
        <v>1153</v>
      </c>
      <c r="E648" s="58" t="s">
        <v>1158</v>
      </c>
      <c r="F648" s="59">
        <v>0.15</v>
      </c>
      <c r="G648" s="82" t="s">
        <v>1155</v>
      </c>
      <c r="H648" s="64"/>
    </row>
    <row r="649" spans="1:8" ht="30" customHeight="1" x14ac:dyDescent="0.2">
      <c r="A649" s="61" t="s">
        <v>183</v>
      </c>
      <c r="B649" s="57" t="s">
        <v>1151</v>
      </c>
      <c r="C649" s="57" t="s">
        <v>1159</v>
      </c>
      <c r="D649" s="89" t="s">
        <v>1153</v>
      </c>
      <c r="E649" s="58" t="s">
        <v>1158</v>
      </c>
      <c r="F649" s="59">
        <v>0.15</v>
      </c>
      <c r="G649" s="82" t="s">
        <v>1155</v>
      </c>
      <c r="H649" s="64"/>
    </row>
    <row r="650" spans="1:8" ht="30" customHeight="1" x14ac:dyDescent="0.2">
      <c r="A650" s="61" t="s">
        <v>183</v>
      </c>
      <c r="B650" s="57" t="s">
        <v>1151</v>
      </c>
      <c r="C650" s="57" t="s">
        <v>1160</v>
      </c>
      <c r="D650" s="89" t="s">
        <v>1153</v>
      </c>
      <c r="E650" s="58" t="s">
        <v>1161</v>
      </c>
      <c r="F650" s="59">
        <v>0.15</v>
      </c>
      <c r="G650" s="82" t="s">
        <v>1155</v>
      </c>
      <c r="H650" s="64"/>
    </row>
    <row r="651" spans="1:8" ht="30" customHeight="1" x14ac:dyDescent="0.2">
      <c r="A651" s="61" t="s">
        <v>183</v>
      </c>
      <c r="B651" s="57" t="s">
        <v>1151</v>
      </c>
      <c r="C651" s="57" t="s">
        <v>1162</v>
      </c>
      <c r="D651" s="89" t="s">
        <v>1153</v>
      </c>
      <c r="E651" s="58" t="s">
        <v>1161</v>
      </c>
      <c r="F651" s="59">
        <v>0.15</v>
      </c>
      <c r="G651" s="82" t="s">
        <v>1155</v>
      </c>
      <c r="H651" s="64"/>
    </row>
    <row r="652" spans="1:8" ht="30" customHeight="1" x14ac:dyDescent="0.2">
      <c r="A652" s="61" t="s">
        <v>183</v>
      </c>
      <c r="B652" s="57" t="s">
        <v>1151</v>
      </c>
      <c r="C652" s="57" t="s">
        <v>1163</v>
      </c>
      <c r="D652" s="89" t="s">
        <v>1153</v>
      </c>
      <c r="E652" s="58" t="s">
        <v>1158</v>
      </c>
      <c r="F652" s="59">
        <v>0.15</v>
      </c>
      <c r="G652" s="82" t="s">
        <v>1155</v>
      </c>
      <c r="H652" s="64"/>
    </row>
    <row r="653" spans="1:8" ht="30" customHeight="1" x14ac:dyDescent="0.2">
      <c r="A653" s="61" t="s">
        <v>183</v>
      </c>
      <c r="B653" s="57" t="s">
        <v>1151</v>
      </c>
      <c r="C653" s="57" t="s">
        <v>1164</v>
      </c>
      <c r="D653" s="89" t="s">
        <v>1153</v>
      </c>
      <c r="E653" s="58" t="s">
        <v>1161</v>
      </c>
      <c r="F653" s="59">
        <v>0.15</v>
      </c>
      <c r="G653" s="82" t="s">
        <v>1155</v>
      </c>
      <c r="H653" s="64"/>
    </row>
    <row r="654" spans="1:8" ht="30" customHeight="1" x14ac:dyDescent="0.2">
      <c r="A654" s="61" t="s">
        <v>183</v>
      </c>
      <c r="B654" s="57" t="s">
        <v>1151</v>
      </c>
      <c r="C654" s="57" t="s">
        <v>1165</v>
      </c>
      <c r="D654" s="89" t="s">
        <v>1153</v>
      </c>
      <c r="E654" s="58" t="s">
        <v>1166</v>
      </c>
      <c r="F654" s="59">
        <v>0.15</v>
      </c>
      <c r="G654" s="82" t="s">
        <v>1155</v>
      </c>
      <c r="H654" s="64"/>
    </row>
    <row r="655" spans="1:8" ht="30" customHeight="1" x14ac:dyDescent="0.2">
      <c r="A655" s="61" t="s">
        <v>183</v>
      </c>
      <c r="B655" s="57" t="s">
        <v>1151</v>
      </c>
      <c r="C655" s="57" t="s">
        <v>1167</v>
      </c>
      <c r="D655" s="89" t="s">
        <v>1153</v>
      </c>
      <c r="E655" s="58" t="s">
        <v>1168</v>
      </c>
      <c r="F655" s="59">
        <v>0.15</v>
      </c>
      <c r="G655" s="82" t="s">
        <v>1155</v>
      </c>
      <c r="H655" s="64"/>
    </row>
    <row r="656" spans="1:8" ht="30" customHeight="1" x14ac:dyDescent="0.2">
      <c r="A656" s="61" t="s">
        <v>183</v>
      </c>
      <c r="B656" s="57" t="s">
        <v>1151</v>
      </c>
      <c r="C656" s="57" t="s">
        <v>1169</v>
      </c>
      <c r="D656" s="89" t="s">
        <v>1153</v>
      </c>
      <c r="E656" s="58" t="s">
        <v>1168</v>
      </c>
      <c r="F656" s="59">
        <v>0.15</v>
      </c>
      <c r="G656" s="82" t="s">
        <v>1155</v>
      </c>
      <c r="H656" s="64"/>
    </row>
    <row r="657" spans="1:10" s="97" customFormat="1" ht="45" customHeight="1" x14ac:dyDescent="0.2">
      <c r="A657" s="90" t="s">
        <v>1170</v>
      </c>
      <c r="B657" s="90" t="s">
        <v>1171</v>
      </c>
      <c r="C657" s="90" t="s">
        <v>1172</v>
      </c>
      <c r="D657" s="91" t="s">
        <v>83</v>
      </c>
      <c r="E657" s="91" t="s">
        <v>1173</v>
      </c>
      <c r="F657" s="92">
        <v>3.5000000000000003E-2</v>
      </c>
      <c r="G657" s="93" t="s">
        <v>1174</v>
      </c>
      <c r="H657" s="94"/>
      <c r="I657" s="95"/>
      <c r="J657" s="96"/>
    </row>
    <row r="658" spans="1:10" s="97" customFormat="1" ht="45" customHeight="1" x14ac:dyDescent="0.2">
      <c r="A658" s="90" t="s">
        <v>1170</v>
      </c>
      <c r="B658" s="90" t="s">
        <v>1171</v>
      </c>
      <c r="C658" s="90" t="s">
        <v>1175</v>
      </c>
      <c r="D658" s="91" t="s">
        <v>83</v>
      </c>
      <c r="E658" s="91" t="s">
        <v>1173</v>
      </c>
      <c r="F658" s="92">
        <v>3.5000000000000003E-2</v>
      </c>
      <c r="G658" s="93" t="s">
        <v>1174</v>
      </c>
      <c r="H658" s="94"/>
      <c r="I658" s="95"/>
      <c r="J658" s="96"/>
    </row>
    <row r="659" spans="1:10" s="97" customFormat="1" ht="45" customHeight="1" x14ac:dyDescent="0.2">
      <c r="A659" s="90" t="s">
        <v>1170</v>
      </c>
      <c r="B659" s="90" t="s">
        <v>1171</v>
      </c>
      <c r="C659" s="90" t="s">
        <v>1176</v>
      </c>
      <c r="D659" s="91" t="s">
        <v>83</v>
      </c>
      <c r="E659" s="91" t="s">
        <v>1173</v>
      </c>
      <c r="F659" s="92">
        <v>3.5000000000000003E-2</v>
      </c>
      <c r="G659" s="93" t="s">
        <v>1174</v>
      </c>
      <c r="H659" s="94"/>
      <c r="I659" s="95"/>
      <c r="J659" s="96"/>
    </row>
    <row r="660" spans="1:10" s="97" customFormat="1" ht="45" customHeight="1" x14ac:dyDescent="0.2">
      <c r="A660" s="90" t="s">
        <v>1170</v>
      </c>
      <c r="B660" s="90" t="s">
        <v>1171</v>
      </c>
      <c r="C660" s="90" t="s">
        <v>1177</v>
      </c>
      <c r="D660" s="91" t="s">
        <v>83</v>
      </c>
      <c r="E660" s="91" t="s">
        <v>1173</v>
      </c>
      <c r="F660" s="92">
        <v>3.5000000000000003E-2</v>
      </c>
      <c r="G660" s="93" t="s">
        <v>1174</v>
      </c>
      <c r="H660" s="94"/>
      <c r="I660" s="95"/>
      <c r="J660" s="96"/>
    </row>
    <row r="661" spans="1:10" s="97" customFormat="1" ht="45" customHeight="1" x14ac:dyDescent="0.2">
      <c r="A661" s="90" t="s">
        <v>1170</v>
      </c>
      <c r="B661" s="90" t="s">
        <v>1178</v>
      </c>
      <c r="C661" s="90" t="s">
        <v>1179</v>
      </c>
      <c r="D661" s="91" t="s">
        <v>83</v>
      </c>
      <c r="E661" s="91" t="s">
        <v>1173</v>
      </c>
      <c r="F661" s="92">
        <v>3.5000000000000003E-2</v>
      </c>
      <c r="G661" s="93" t="s">
        <v>1180</v>
      </c>
      <c r="H661" s="94"/>
      <c r="I661" s="95"/>
      <c r="J661" s="96"/>
    </row>
    <row r="662" spans="1:10" s="97" customFormat="1" ht="45" customHeight="1" x14ac:dyDescent="0.2">
      <c r="A662" s="90" t="s">
        <v>1170</v>
      </c>
      <c r="B662" s="90" t="s">
        <v>1178</v>
      </c>
      <c r="C662" s="90" t="s">
        <v>1181</v>
      </c>
      <c r="D662" s="91" t="s">
        <v>83</v>
      </c>
      <c r="E662" s="91" t="s">
        <v>1173</v>
      </c>
      <c r="F662" s="92">
        <v>3.5000000000000003E-2</v>
      </c>
      <c r="G662" s="93" t="s">
        <v>1180</v>
      </c>
      <c r="H662" s="94"/>
      <c r="I662" s="95"/>
      <c r="J662" s="96"/>
    </row>
    <row r="663" spans="1:10" s="97" customFormat="1" ht="45" customHeight="1" x14ac:dyDescent="0.2">
      <c r="A663" s="90" t="s">
        <v>1170</v>
      </c>
      <c r="B663" s="90" t="s">
        <v>1178</v>
      </c>
      <c r="C663" s="90" t="s">
        <v>1182</v>
      </c>
      <c r="D663" s="91" t="s">
        <v>83</v>
      </c>
      <c r="E663" s="91" t="s">
        <v>1173</v>
      </c>
      <c r="F663" s="92">
        <v>3.5000000000000003E-2</v>
      </c>
      <c r="G663" s="93" t="s">
        <v>1180</v>
      </c>
      <c r="H663" s="94"/>
      <c r="I663" s="95"/>
      <c r="J663" s="96"/>
    </row>
    <row r="664" spans="1:10" s="97" customFormat="1" ht="45" customHeight="1" x14ac:dyDescent="0.2">
      <c r="A664" s="90" t="s">
        <v>1170</v>
      </c>
      <c r="B664" s="90" t="s">
        <v>1178</v>
      </c>
      <c r="C664" s="90" t="s">
        <v>1183</v>
      </c>
      <c r="D664" s="91" t="s">
        <v>83</v>
      </c>
      <c r="E664" s="91" t="s">
        <v>1173</v>
      </c>
      <c r="F664" s="92">
        <v>3.5000000000000003E-2</v>
      </c>
      <c r="G664" s="93" t="s">
        <v>1180</v>
      </c>
      <c r="H664" s="94"/>
      <c r="I664" s="95"/>
      <c r="J664" s="96"/>
    </row>
    <row r="665" spans="1:10" s="97" customFormat="1" ht="45" customHeight="1" x14ac:dyDescent="0.2">
      <c r="A665" s="90" t="s">
        <v>1170</v>
      </c>
      <c r="B665" s="90" t="s">
        <v>1178</v>
      </c>
      <c r="C665" s="90" t="s">
        <v>1184</v>
      </c>
      <c r="D665" s="91" t="s">
        <v>83</v>
      </c>
      <c r="E665" s="91" t="s">
        <v>1173</v>
      </c>
      <c r="F665" s="92">
        <v>3.5000000000000003E-2</v>
      </c>
      <c r="G665" s="93" t="s">
        <v>1180</v>
      </c>
      <c r="H665" s="94"/>
      <c r="I665" s="95"/>
      <c r="J665" s="96"/>
    </row>
    <row r="666" spans="1:10" s="97" customFormat="1" ht="45" customHeight="1" x14ac:dyDescent="0.2">
      <c r="A666" s="90" t="s">
        <v>1170</v>
      </c>
      <c r="B666" s="90" t="s">
        <v>1178</v>
      </c>
      <c r="C666" s="90" t="s">
        <v>1185</v>
      </c>
      <c r="D666" s="91" t="s">
        <v>83</v>
      </c>
      <c r="E666" s="91" t="s">
        <v>1173</v>
      </c>
      <c r="F666" s="92">
        <v>3.5000000000000003E-2</v>
      </c>
      <c r="G666" s="93" t="s">
        <v>1180</v>
      </c>
      <c r="H666" s="94"/>
      <c r="I666" s="95"/>
      <c r="J666" s="96"/>
    </row>
    <row r="667" spans="1:10" s="97" customFormat="1" ht="45" customHeight="1" x14ac:dyDescent="0.2">
      <c r="A667" s="90" t="s">
        <v>1170</v>
      </c>
      <c r="B667" s="90" t="s">
        <v>1178</v>
      </c>
      <c r="C667" s="90" t="s">
        <v>1186</v>
      </c>
      <c r="D667" s="91" t="s">
        <v>83</v>
      </c>
      <c r="E667" s="91" t="s">
        <v>1173</v>
      </c>
      <c r="F667" s="92">
        <v>3.5000000000000003E-2</v>
      </c>
      <c r="G667" s="93" t="s">
        <v>1180</v>
      </c>
      <c r="H667" s="94"/>
      <c r="I667" s="95"/>
      <c r="J667" s="96"/>
    </row>
    <row r="668" spans="1:10" s="97" customFormat="1" ht="45" customHeight="1" x14ac:dyDescent="0.2">
      <c r="A668" s="90" t="s">
        <v>1170</v>
      </c>
      <c r="B668" s="98" t="s">
        <v>1187</v>
      </c>
      <c r="C668" s="98" t="s">
        <v>1188</v>
      </c>
      <c r="D668" s="91" t="s">
        <v>83</v>
      </c>
      <c r="E668" s="91" t="s">
        <v>1173</v>
      </c>
      <c r="F668" s="92">
        <v>0.05</v>
      </c>
      <c r="G668" s="93" t="s">
        <v>1189</v>
      </c>
      <c r="H668" s="94"/>
      <c r="I668" s="95"/>
      <c r="J668" s="96"/>
    </row>
    <row r="669" spans="1:10" s="97" customFormat="1" ht="45" customHeight="1" x14ac:dyDescent="0.2">
      <c r="A669" s="90" t="s">
        <v>1170</v>
      </c>
      <c r="B669" s="98" t="s">
        <v>1187</v>
      </c>
      <c r="C669" s="98" t="s">
        <v>1190</v>
      </c>
      <c r="D669" s="91" t="s">
        <v>83</v>
      </c>
      <c r="E669" s="91" t="s">
        <v>1173</v>
      </c>
      <c r="F669" s="92">
        <v>0.05</v>
      </c>
      <c r="G669" s="93" t="s">
        <v>1189</v>
      </c>
      <c r="H669" s="94"/>
      <c r="I669" s="95"/>
      <c r="J669" s="96"/>
    </row>
    <row r="670" spans="1:10" s="97" customFormat="1" ht="45" customHeight="1" x14ac:dyDescent="0.2">
      <c r="A670" s="90" t="s">
        <v>1170</v>
      </c>
      <c r="B670" s="98" t="s">
        <v>1187</v>
      </c>
      <c r="C670" s="98" t="s">
        <v>1191</v>
      </c>
      <c r="D670" s="91" t="s">
        <v>83</v>
      </c>
      <c r="E670" s="91" t="s">
        <v>1173</v>
      </c>
      <c r="F670" s="92">
        <v>0.05</v>
      </c>
      <c r="G670" s="93" t="s">
        <v>1189</v>
      </c>
      <c r="H670" s="94"/>
      <c r="I670" s="95"/>
      <c r="J670" s="96"/>
    </row>
    <row r="671" spans="1:10" s="97" customFormat="1" ht="45" customHeight="1" x14ac:dyDescent="0.2">
      <c r="A671" s="90" t="s">
        <v>1170</v>
      </c>
      <c r="B671" s="98" t="s">
        <v>1187</v>
      </c>
      <c r="C671" s="98" t="s">
        <v>1192</v>
      </c>
      <c r="D671" s="91" t="s">
        <v>83</v>
      </c>
      <c r="E671" s="91" t="s">
        <v>1173</v>
      </c>
      <c r="F671" s="92">
        <v>0.05</v>
      </c>
      <c r="G671" s="93" t="s">
        <v>1189</v>
      </c>
      <c r="H671" s="94"/>
      <c r="I671" s="95"/>
      <c r="J671" s="96"/>
    </row>
    <row r="672" spans="1:10" s="97" customFormat="1" ht="45" customHeight="1" x14ac:dyDescent="0.2">
      <c r="A672" s="90" t="s">
        <v>1170</v>
      </c>
      <c r="B672" s="98" t="s">
        <v>1187</v>
      </c>
      <c r="C672" s="98" t="s">
        <v>1193</v>
      </c>
      <c r="D672" s="91" t="s">
        <v>83</v>
      </c>
      <c r="E672" s="91" t="s">
        <v>1173</v>
      </c>
      <c r="F672" s="92">
        <v>0.05</v>
      </c>
      <c r="G672" s="93" t="s">
        <v>1189</v>
      </c>
      <c r="H672" s="94"/>
      <c r="I672" s="95"/>
      <c r="J672" s="96"/>
    </row>
    <row r="673" spans="1:8" ht="30" customHeight="1" x14ac:dyDescent="0.2">
      <c r="A673" s="99" t="s">
        <v>1194</v>
      </c>
      <c r="B673" s="99" t="s">
        <v>1195</v>
      </c>
      <c r="C673" s="99" t="s">
        <v>1196</v>
      </c>
      <c r="D673" s="99" t="s">
        <v>83</v>
      </c>
      <c r="E673" s="100" t="s">
        <v>1197</v>
      </c>
      <c r="F673" s="101">
        <v>0.1</v>
      </c>
      <c r="G673" s="99" t="s">
        <v>1198</v>
      </c>
      <c r="H673" s="64"/>
    </row>
    <row r="674" spans="1:8" ht="30" customHeight="1" x14ac:dyDescent="0.2">
      <c r="A674" s="102" t="s">
        <v>1199</v>
      </c>
      <c r="B674" s="102" t="s">
        <v>1200</v>
      </c>
      <c r="C674" s="102" t="s">
        <v>1201</v>
      </c>
      <c r="D674" s="103" t="s">
        <v>1202</v>
      </c>
      <c r="E674" s="104" t="s">
        <v>1203</v>
      </c>
      <c r="F674" s="105">
        <v>0.13500000000000001</v>
      </c>
      <c r="G674" s="102" t="s">
        <v>1204</v>
      </c>
      <c r="H674" s="64"/>
    </row>
    <row r="675" spans="1:8" ht="30" customHeight="1" x14ac:dyDescent="0.2">
      <c r="A675" s="62" t="s">
        <v>1199</v>
      </c>
      <c r="B675" s="62" t="s">
        <v>1200</v>
      </c>
      <c r="C675" s="62" t="s">
        <v>1205</v>
      </c>
      <c r="D675" s="62" t="s">
        <v>1202</v>
      </c>
      <c r="E675" s="61" t="s">
        <v>1206</v>
      </c>
      <c r="F675" s="83">
        <v>0.13500000000000001</v>
      </c>
      <c r="G675" s="62" t="s">
        <v>1204</v>
      </c>
      <c r="H675" s="64"/>
    </row>
    <row r="676" spans="1:8" ht="30" customHeight="1" x14ac:dyDescent="0.2">
      <c r="A676" s="62" t="s">
        <v>1199</v>
      </c>
      <c r="B676" s="62" t="s">
        <v>1200</v>
      </c>
      <c r="C676" s="62" t="s">
        <v>1207</v>
      </c>
      <c r="D676" s="62" t="s">
        <v>1202</v>
      </c>
      <c r="E676" s="61" t="s">
        <v>1206</v>
      </c>
      <c r="F676" s="83">
        <v>0.13500000000000001</v>
      </c>
      <c r="G676" s="62" t="s">
        <v>1204</v>
      </c>
      <c r="H676" s="64"/>
    </row>
    <row r="677" spans="1:8" ht="30" customHeight="1" x14ac:dyDescent="0.2">
      <c r="A677" s="62" t="s">
        <v>1199</v>
      </c>
      <c r="B677" s="62" t="s">
        <v>1200</v>
      </c>
      <c r="C677" s="62" t="s">
        <v>1208</v>
      </c>
      <c r="D677" s="62" t="s">
        <v>1202</v>
      </c>
      <c r="E677" s="61" t="s">
        <v>1209</v>
      </c>
      <c r="F677" s="83">
        <v>0.13500000000000001</v>
      </c>
      <c r="G677" s="62" t="s">
        <v>1204</v>
      </c>
      <c r="H677" s="64"/>
    </row>
    <row r="678" spans="1:8" ht="30" customHeight="1" x14ac:dyDescent="0.2">
      <c r="A678" s="62" t="s">
        <v>1199</v>
      </c>
      <c r="B678" s="62" t="s">
        <v>1200</v>
      </c>
      <c r="C678" s="62" t="s">
        <v>1210</v>
      </c>
      <c r="D678" s="62" t="s">
        <v>1202</v>
      </c>
      <c r="E678" s="61" t="s">
        <v>1209</v>
      </c>
      <c r="F678" s="83">
        <v>0.13500000000000001</v>
      </c>
      <c r="G678" s="62" t="s">
        <v>1204</v>
      </c>
      <c r="H678" s="64"/>
    </row>
    <row r="679" spans="1:8" ht="30" customHeight="1" x14ac:dyDescent="0.2">
      <c r="A679" s="62" t="s">
        <v>1199</v>
      </c>
      <c r="B679" s="62" t="s">
        <v>1200</v>
      </c>
      <c r="C679" s="62" t="s">
        <v>1211</v>
      </c>
      <c r="D679" s="62" t="s">
        <v>1202</v>
      </c>
      <c r="E679" s="61" t="s">
        <v>1209</v>
      </c>
      <c r="F679" s="83">
        <v>0.13500000000000001</v>
      </c>
      <c r="G679" s="62" t="s">
        <v>1204</v>
      </c>
      <c r="H679" s="64"/>
    </row>
    <row r="680" spans="1:8" ht="30" customHeight="1" x14ac:dyDescent="0.2">
      <c r="A680" s="62" t="s">
        <v>1199</v>
      </c>
      <c r="B680" s="62" t="s">
        <v>1200</v>
      </c>
      <c r="C680" s="62" t="s">
        <v>1212</v>
      </c>
      <c r="D680" s="62" t="s">
        <v>1202</v>
      </c>
      <c r="E680" s="61" t="s">
        <v>1213</v>
      </c>
      <c r="F680" s="83">
        <v>0.13500000000000001</v>
      </c>
      <c r="G680" s="62" t="s">
        <v>1204</v>
      </c>
      <c r="H680" s="64"/>
    </row>
    <row r="681" spans="1:8" ht="30" customHeight="1" x14ac:dyDescent="0.2">
      <c r="A681" s="62" t="s">
        <v>1199</v>
      </c>
      <c r="B681" s="62" t="s">
        <v>1200</v>
      </c>
      <c r="C681" s="62" t="s">
        <v>1214</v>
      </c>
      <c r="D681" s="62" t="s">
        <v>1202</v>
      </c>
      <c r="E681" s="61" t="s">
        <v>1209</v>
      </c>
      <c r="F681" s="83">
        <v>0.13500000000000001</v>
      </c>
      <c r="G681" s="62" t="s">
        <v>1204</v>
      </c>
      <c r="H681" s="64"/>
    </row>
    <row r="682" spans="1:8" ht="30" customHeight="1" x14ac:dyDescent="0.2">
      <c r="A682" s="62" t="s">
        <v>1199</v>
      </c>
      <c r="B682" s="62" t="s">
        <v>1200</v>
      </c>
      <c r="C682" s="62" t="s">
        <v>1215</v>
      </c>
      <c r="D682" s="62" t="s">
        <v>1202</v>
      </c>
      <c r="E682" s="61" t="s">
        <v>1209</v>
      </c>
      <c r="F682" s="83">
        <v>0.13500000000000001</v>
      </c>
      <c r="G682" s="62" t="s">
        <v>1204</v>
      </c>
      <c r="H682" s="64"/>
    </row>
    <row r="683" spans="1:8" ht="30" customHeight="1" x14ac:dyDescent="0.2">
      <c r="A683" s="62" t="s">
        <v>1199</v>
      </c>
      <c r="B683" s="62" t="s">
        <v>1200</v>
      </c>
      <c r="C683" s="62" t="s">
        <v>1216</v>
      </c>
      <c r="D683" s="62" t="s">
        <v>1202</v>
      </c>
      <c r="E683" s="61" t="s">
        <v>1213</v>
      </c>
      <c r="F683" s="83">
        <v>0.13500000000000001</v>
      </c>
      <c r="G683" s="62" t="s">
        <v>1204</v>
      </c>
      <c r="H683" s="64"/>
    </row>
    <row r="684" spans="1:8" ht="30" customHeight="1" x14ac:dyDescent="0.2">
      <c r="A684" s="62" t="s">
        <v>1199</v>
      </c>
      <c r="B684" s="62" t="s">
        <v>1200</v>
      </c>
      <c r="C684" s="62" t="s">
        <v>1217</v>
      </c>
      <c r="D684" s="62" t="s">
        <v>1202</v>
      </c>
      <c r="E684" s="61" t="s">
        <v>1209</v>
      </c>
      <c r="F684" s="83">
        <v>0.13500000000000001</v>
      </c>
      <c r="G684" s="62" t="s">
        <v>1204</v>
      </c>
      <c r="H684" s="64"/>
    </row>
    <row r="685" spans="1:8" ht="30" customHeight="1" x14ac:dyDescent="0.2">
      <c r="A685" s="62" t="s">
        <v>1199</v>
      </c>
      <c r="B685" s="62" t="s">
        <v>1200</v>
      </c>
      <c r="C685" s="62" t="s">
        <v>1218</v>
      </c>
      <c r="D685" s="62" t="s">
        <v>1202</v>
      </c>
      <c r="E685" s="61" t="s">
        <v>1209</v>
      </c>
      <c r="F685" s="83">
        <v>0.13500000000000001</v>
      </c>
      <c r="G685" s="62" t="s">
        <v>1204</v>
      </c>
      <c r="H685" s="64"/>
    </row>
    <row r="686" spans="1:8" ht="20.100000000000001" customHeight="1" x14ac:dyDescent="0.2">
      <c r="A686" s="62" t="s">
        <v>1219</v>
      </c>
      <c r="B686" s="62" t="s">
        <v>1220</v>
      </c>
      <c r="C686" s="62">
        <v>418</v>
      </c>
      <c r="D686" s="62" t="s">
        <v>1016</v>
      </c>
      <c r="E686" s="61" t="s">
        <v>1221</v>
      </c>
      <c r="F686" s="106">
        <v>0.34</v>
      </c>
      <c r="G686" s="62" t="s">
        <v>1222</v>
      </c>
      <c r="H686" s="64"/>
    </row>
    <row r="687" spans="1:8" ht="20.100000000000001" customHeight="1" x14ac:dyDescent="0.2">
      <c r="A687" s="62" t="s">
        <v>1219</v>
      </c>
      <c r="B687" s="62" t="s">
        <v>1220</v>
      </c>
      <c r="C687" s="62" t="s">
        <v>1223</v>
      </c>
      <c r="D687" s="62" t="s">
        <v>1016</v>
      </c>
      <c r="E687" s="61" t="s">
        <v>1221</v>
      </c>
      <c r="F687" s="106">
        <v>0.34</v>
      </c>
      <c r="G687" s="62" t="s">
        <v>1222</v>
      </c>
      <c r="H687" s="64"/>
    </row>
    <row r="688" spans="1:8" ht="20.100000000000001" customHeight="1" x14ac:dyDescent="0.2">
      <c r="A688" s="62" t="s">
        <v>1219</v>
      </c>
      <c r="B688" s="62" t="s">
        <v>1220</v>
      </c>
      <c r="C688" s="62" t="s">
        <v>1224</v>
      </c>
      <c r="D688" s="62" t="s">
        <v>1016</v>
      </c>
      <c r="E688" s="61" t="s">
        <v>1221</v>
      </c>
      <c r="F688" s="106">
        <v>0.34</v>
      </c>
      <c r="G688" s="62" t="s">
        <v>1222</v>
      </c>
      <c r="H688" s="64"/>
    </row>
    <row r="689" spans="1:8" ht="20.100000000000001" customHeight="1" x14ac:dyDescent="0.2">
      <c r="A689" s="62" t="s">
        <v>1219</v>
      </c>
      <c r="B689" s="62" t="s">
        <v>1220</v>
      </c>
      <c r="C689" s="62" t="s">
        <v>1225</v>
      </c>
      <c r="D689" s="62" t="s">
        <v>1016</v>
      </c>
      <c r="E689" s="61" t="s">
        <v>1221</v>
      </c>
      <c r="F689" s="106">
        <v>0.34</v>
      </c>
      <c r="G689" s="62" t="s">
        <v>1222</v>
      </c>
      <c r="H689" s="64"/>
    </row>
    <row r="690" spans="1:8" ht="20.100000000000001" customHeight="1" x14ac:dyDescent="0.2">
      <c r="A690" s="62" t="s">
        <v>1219</v>
      </c>
      <c r="B690" s="62" t="s">
        <v>1220</v>
      </c>
      <c r="C690" s="62" t="s">
        <v>1226</v>
      </c>
      <c r="D690" s="62" t="s">
        <v>1016</v>
      </c>
      <c r="E690" s="61" t="s">
        <v>1221</v>
      </c>
      <c r="F690" s="106">
        <v>0.34</v>
      </c>
      <c r="G690" s="62" t="s">
        <v>1222</v>
      </c>
      <c r="H690" s="64"/>
    </row>
    <row r="691" spans="1:8" ht="20.100000000000001" customHeight="1" x14ac:dyDescent="0.2">
      <c r="A691" s="62" t="s">
        <v>1219</v>
      </c>
      <c r="B691" s="62" t="s">
        <v>1220</v>
      </c>
      <c r="C691" s="62" t="s">
        <v>1227</v>
      </c>
      <c r="D691" s="62" t="s">
        <v>1016</v>
      </c>
      <c r="E691" s="61" t="s">
        <v>1221</v>
      </c>
      <c r="F691" s="106">
        <v>0.34</v>
      </c>
      <c r="G691" s="62" t="s">
        <v>1222</v>
      </c>
      <c r="H691" s="64"/>
    </row>
    <row r="692" spans="1:8" ht="20.100000000000001" customHeight="1" x14ac:dyDescent="0.2">
      <c r="A692" s="62" t="s">
        <v>1219</v>
      </c>
      <c r="B692" s="62" t="s">
        <v>1220</v>
      </c>
      <c r="C692" s="62" t="s">
        <v>1228</v>
      </c>
      <c r="D692" s="62" t="s">
        <v>1016</v>
      </c>
      <c r="E692" s="61" t="s">
        <v>1221</v>
      </c>
      <c r="F692" s="106">
        <v>0.34</v>
      </c>
      <c r="G692" s="62" t="s">
        <v>1222</v>
      </c>
      <c r="H692" s="64"/>
    </row>
    <row r="693" spans="1:8" ht="20.100000000000001" customHeight="1" x14ac:dyDescent="0.2">
      <c r="A693" s="62" t="s">
        <v>1219</v>
      </c>
      <c r="B693" s="62" t="s">
        <v>1220</v>
      </c>
      <c r="C693" s="62" t="s">
        <v>1229</v>
      </c>
      <c r="D693" s="62" t="s">
        <v>1016</v>
      </c>
      <c r="E693" s="61" t="s">
        <v>1221</v>
      </c>
      <c r="F693" s="106">
        <v>0.34</v>
      </c>
      <c r="G693" s="62" t="s">
        <v>1222</v>
      </c>
      <c r="H693" s="64"/>
    </row>
    <row r="694" spans="1:8" ht="20.100000000000001" customHeight="1" x14ac:dyDescent="0.2">
      <c r="A694" s="62" t="s">
        <v>1219</v>
      </c>
      <c r="B694" s="62" t="s">
        <v>1220</v>
      </c>
      <c r="C694" s="62" t="s">
        <v>1230</v>
      </c>
      <c r="D694" s="62" t="s">
        <v>1016</v>
      </c>
      <c r="E694" s="61" t="s">
        <v>1221</v>
      </c>
      <c r="F694" s="106">
        <v>0.34</v>
      </c>
      <c r="G694" s="62" t="s">
        <v>1222</v>
      </c>
      <c r="H694" s="64"/>
    </row>
    <row r="695" spans="1:8" ht="20.100000000000001" customHeight="1" x14ac:dyDescent="0.2">
      <c r="A695" s="62" t="s">
        <v>1219</v>
      </c>
      <c r="B695" s="62" t="s">
        <v>1220</v>
      </c>
      <c r="C695" s="62" t="s">
        <v>1231</v>
      </c>
      <c r="D695" s="62" t="s">
        <v>1016</v>
      </c>
      <c r="E695" s="61" t="s">
        <v>1221</v>
      </c>
      <c r="F695" s="106">
        <v>0.24</v>
      </c>
      <c r="G695" s="62" t="s">
        <v>1222</v>
      </c>
      <c r="H695" s="64"/>
    </row>
    <row r="696" spans="1:8" ht="20.100000000000001" customHeight="1" x14ac:dyDescent="0.2">
      <c r="A696" s="62" t="s">
        <v>1219</v>
      </c>
      <c r="B696" s="62" t="s">
        <v>1220</v>
      </c>
      <c r="C696" s="62" t="s">
        <v>1232</v>
      </c>
      <c r="D696" s="62" t="s">
        <v>1016</v>
      </c>
      <c r="E696" s="61" t="s">
        <v>1221</v>
      </c>
      <c r="F696" s="106">
        <v>0.24</v>
      </c>
      <c r="G696" s="62" t="s">
        <v>1222</v>
      </c>
      <c r="H696" s="64"/>
    </row>
    <row r="697" spans="1:8" ht="20.100000000000001" customHeight="1" x14ac:dyDescent="0.2">
      <c r="A697" s="62" t="s">
        <v>1219</v>
      </c>
      <c r="B697" s="62" t="s">
        <v>1220</v>
      </c>
      <c r="C697" s="62" t="s">
        <v>1233</v>
      </c>
      <c r="D697" s="62" t="s">
        <v>942</v>
      </c>
      <c r="E697" s="61" t="s">
        <v>1234</v>
      </c>
      <c r="F697" s="106">
        <v>0.24</v>
      </c>
      <c r="G697" s="62" t="s">
        <v>1222</v>
      </c>
      <c r="H697" s="64"/>
    </row>
    <row r="698" spans="1:8" ht="20.100000000000001" customHeight="1" x14ac:dyDescent="0.2">
      <c r="A698" s="62" t="s">
        <v>1219</v>
      </c>
      <c r="B698" s="62" t="s">
        <v>1220</v>
      </c>
      <c r="C698" s="62" t="s">
        <v>1235</v>
      </c>
      <c r="D698" s="62" t="s">
        <v>942</v>
      </c>
      <c r="E698" s="61" t="s">
        <v>1234</v>
      </c>
      <c r="F698" s="106">
        <v>0.24</v>
      </c>
      <c r="G698" s="62" t="s">
        <v>1222</v>
      </c>
      <c r="H698" s="64"/>
    </row>
    <row r="699" spans="1:8" ht="20.100000000000001" customHeight="1" x14ac:dyDescent="0.2">
      <c r="A699" s="62" t="s">
        <v>1219</v>
      </c>
      <c r="B699" s="62" t="s">
        <v>1220</v>
      </c>
      <c r="C699" s="62" t="s">
        <v>1236</v>
      </c>
      <c r="D699" s="62" t="s">
        <v>942</v>
      </c>
      <c r="E699" s="61" t="s">
        <v>1237</v>
      </c>
      <c r="F699" s="106">
        <v>0.24</v>
      </c>
      <c r="G699" s="62" t="s">
        <v>1222</v>
      </c>
      <c r="H699" s="64"/>
    </row>
    <row r="700" spans="1:8" ht="20.100000000000001" customHeight="1" x14ac:dyDescent="0.2">
      <c r="A700" s="62" t="s">
        <v>1219</v>
      </c>
      <c r="B700" s="62" t="s">
        <v>1220</v>
      </c>
      <c r="C700" s="62" t="s">
        <v>1238</v>
      </c>
      <c r="D700" s="62" t="s">
        <v>942</v>
      </c>
      <c r="E700" s="61" t="s">
        <v>1239</v>
      </c>
      <c r="F700" s="106">
        <v>0.34</v>
      </c>
      <c r="G700" s="62" t="s">
        <v>1222</v>
      </c>
      <c r="H700" s="64"/>
    </row>
    <row r="701" spans="1:8" ht="20.100000000000001" customHeight="1" x14ac:dyDescent="0.2">
      <c r="A701" s="62" t="s">
        <v>1219</v>
      </c>
      <c r="B701" s="62" t="s">
        <v>1220</v>
      </c>
      <c r="C701" s="62" t="s">
        <v>1240</v>
      </c>
      <c r="D701" s="62" t="s">
        <v>942</v>
      </c>
      <c r="E701" s="61" t="s">
        <v>1239</v>
      </c>
      <c r="F701" s="106">
        <v>0.34</v>
      </c>
      <c r="G701" s="62" t="s">
        <v>1222</v>
      </c>
      <c r="H701" s="64"/>
    </row>
    <row r="702" spans="1:8" ht="20.100000000000001" customHeight="1" x14ac:dyDescent="0.2">
      <c r="A702" s="62" t="s">
        <v>1219</v>
      </c>
      <c r="B702" s="62" t="s">
        <v>1220</v>
      </c>
      <c r="C702" s="62" t="s">
        <v>1241</v>
      </c>
      <c r="D702" s="62" t="s">
        <v>942</v>
      </c>
      <c r="E702" s="61" t="s">
        <v>1239</v>
      </c>
      <c r="F702" s="106">
        <v>0.34</v>
      </c>
      <c r="G702" s="62" t="s">
        <v>1222</v>
      </c>
      <c r="H702" s="64"/>
    </row>
    <row r="703" spans="1:8" ht="20.100000000000001" customHeight="1" x14ac:dyDescent="0.2">
      <c r="A703" s="62" t="s">
        <v>1219</v>
      </c>
      <c r="B703" s="62" t="s">
        <v>1220</v>
      </c>
      <c r="C703" s="62" t="s">
        <v>1242</v>
      </c>
      <c r="D703" s="62" t="s">
        <v>942</v>
      </c>
      <c r="E703" s="61" t="s">
        <v>1239</v>
      </c>
      <c r="F703" s="106">
        <v>0.34</v>
      </c>
      <c r="G703" s="62" t="s">
        <v>1222</v>
      </c>
      <c r="H703" s="64"/>
    </row>
    <row r="704" spans="1:8" ht="20.100000000000001" customHeight="1" x14ac:dyDescent="0.2">
      <c r="A704" s="62" t="s">
        <v>1219</v>
      </c>
      <c r="B704" s="62" t="s">
        <v>1220</v>
      </c>
      <c r="C704" s="62" t="s">
        <v>1243</v>
      </c>
      <c r="D704" s="62" t="s">
        <v>942</v>
      </c>
      <c r="E704" s="61" t="s">
        <v>1239</v>
      </c>
      <c r="F704" s="106">
        <v>0.34</v>
      </c>
      <c r="G704" s="62" t="s">
        <v>1222</v>
      </c>
      <c r="H704" s="64"/>
    </row>
    <row r="705" spans="1:8" ht="20.100000000000001" customHeight="1" x14ac:dyDescent="0.2">
      <c r="A705" s="62" t="s">
        <v>1219</v>
      </c>
      <c r="B705" s="62" t="s">
        <v>1220</v>
      </c>
      <c r="C705" s="62" t="s">
        <v>1244</v>
      </c>
      <c r="D705" s="62" t="s">
        <v>942</v>
      </c>
      <c r="E705" s="61" t="s">
        <v>1239</v>
      </c>
      <c r="F705" s="106">
        <v>0.34</v>
      </c>
      <c r="G705" s="62" t="s">
        <v>1222</v>
      </c>
      <c r="H705" s="64"/>
    </row>
    <row r="706" spans="1:8" ht="20.100000000000001" customHeight="1" x14ac:dyDescent="0.2">
      <c r="A706" s="62" t="s">
        <v>1219</v>
      </c>
      <c r="B706" s="62" t="s">
        <v>1220</v>
      </c>
      <c r="C706" s="62" t="s">
        <v>1245</v>
      </c>
      <c r="D706" s="62" t="s">
        <v>942</v>
      </c>
      <c r="E706" s="61" t="s">
        <v>1239</v>
      </c>
      <c r="F706" s="106">
        <v>0.34</v>
      </c>
      <c r="G706" s="62" t="s">
        <v>1222</v>
      </c>
      <c r="H706" s="64"/>
    </row>
    <row r="707" spans="1:8" ht="20.100000000000001" customHeight="1" x14ac:dyDescent="0.2">
      <c r="A707" s="62" t="s">
        <v>1219</v>
      </c>
      <c r="B707" s="62" t="s">
        <v>1220</v>
      </c>
      <c r="C707" s="62" t="s">
        <v>1246</v>
      </c>
      <c r="D707" s="62" t="s">
        <v>942</v>
      </c>
      <c r="E707" s="61" t="s">
        <v>1239</v>
      </c>
      <c r="F707" s="106">
        <v>0.34</v>
      </c>
      <c r="G707" s="62" t="s">
        <v>1222</v>
      </c>
      <c r="H707" s="64"/>
    </row>
    <row r="708" spans="1:8" ht="20.100000000000001" customHeight="1" x14ac:dyDescent="0.2">
      <c r="A708" s="62" t="s">
        <v>1219</v>
      </c>
      <c r="B708" s="62" t="s">
        <v>1220</v>
      </c>
      <c r="C708" s="62" t="s">
        <v>1247</v>
      </c>
      <c r="D708" s="62" t="s">
        <v>942</v>
      </c>
      <c r="E708" s="61" t="s">
        <v>1239</v>
      </c>
      <c r="F708" s="106">
        <v>0.34</v>
      </c>
      <c r="G708" s="62" t="s">
        <v>1222</v>
      </c>
      <c r="H708" s="64"/>
    </row>
    <row r="709" spans="1:8" ht="20.100000000000001" customHeight="1" x14ac:dyDescent="0.2">
      <c r="A709" s="62" t="s">
        <v>1219</v>
      </c>
      <c r="B709" s="62" t="s">
        <v>1220</v>
      </c>
      <c r="C709" s="62" t="s">
        <v>1248</v>
      </c>
      <c r="D709" s="62" t="s">
        <v>942</v>
      </c>
      <c r="E709" s="61" t="s">
        <v>1239</v>
      </c>
      <c r="F709" s="106">
        <v>0.34</v>
      </c>
      <c r="G709" s="62" t="s">
        <v>1222</v>
      </c>
      <c r="H709" s="64"/>
    </row>
    <row r="710" spans="1:8" ht="20.100000000000001" customHeight="1" x14ac:dyDescent="0.2">
      <c r="A710" s="62" t="s">
        <v>1219</v>
      </c>
      <c r="B710" s="62" t="s">
        <v>1220</v>
      </c>
      <c r="C710" s="62" t="s">
        <v>1249</v>
      </c>
      <c r="D710" s="62" t="s">
        <v>942</v>
      </c>
      <c r="E710" s="61" t="s">
        <v>1239</v>
      </c>
      <c r="F710" s="106">
        <v>0.34</v>
      </c>
      <c r="G710" s="62" t="s">
        <v>1222</v>
      </c>
      <c r="H710" s="64"/>
    </row>
    <row r="711" spans="1:8" ht="20.100000000000001" customHeight="1" x14ac:dyDescent="0.2">
      <c r="A711" s="62" t="s">
        <v>1219</v>
      </c>
      <c r="B711" s="62" t="s">
        <v>1220</v>
      </c>
      <c r="C711" s="62" t="s">
        <v>1250</v>
      </c>
      <c r="D711" s="62" t="s">
        <v>942</v>
      </c>
      <c r="E711" s="61" t="s">
        <v>1251</v>
      </c>
      <c r="F711" s="106">
        <v>0.34</v>
      </c>
      <c r="G711" s="62" t="s">
        <v>1222</v>
      </c>
      <c r="H711" s="64"/>
    </row>
    <row r="712" spans="1:8" ht="20.100000000000001" customHeight="1" x14ac:dyDescent="0.2">
      <c r="A712" s="62" t="s">
        <v>1219</v>
      </c>
      <c r="B712" s="62" t="s">
        <v>1220</v>
      </c>
      <c r="C712" s="62" t="s">
        <v>1252</v>
      </c>
      <c r="D712" s="62" t="s">
        <v>942</v>
      </c>
      <c r="E712" s="61" t="s">
        <v>1251</v>
      </c>
      <c r="F712" s="106">
        <v>0.34</v>
      </c>
      <c r="G712" s="62" t="s">
        <v>1222</v>
      </c>
      <c r="H712" s="64"/>
    </row>
    <row r="713" spans="1:8" ht="20.100000000000001" customHeight="1" x14ac:dyDescent="0.2">
      <c r="A713" s="62" t="s">
        <v>1219</v>
      </c>
      <c r="B713" s="62" t="s">
        <v>1220</v>
      </c>
      <c r="C713" s="62" t="s">
        <v>1253</v>
      </c>
      <c r="D713" s="62" t="s">
        <v>942</v>
      </c>
      <c r="E713" s="61" t="s">
        <v>1251</v>
      </c>
      <c r="F713" s="106">
        <v>0.34</v>
      </c>
      <c r="G713" s="62" t="s">
        <v>1222</v>
      </c>
      <c r="H713" s="64"/>
    </row>
    <row r="714" spans="1:8" ht="20.100000000000001" customHeight="1" x14ac:dyDescent="0.2">
      <c r="A714" s="62" t="s">
        <v>1219</v>
      </c>
      <c r="B714" s="62" t="s">
        <v>1220</v>
      </c>
      <c r="C714" s="62" t="s">
        <v>1254</v>
      </c>
      <c r="D714" s="62" t="s">
        <v>942</v>
      </c>
      <c r="E714" s="61" t="s">
        <v>1251</v>
      </c>
      <c r="F714" s="106">
        <v>0.34</v>
      </c>
      <c r="G714" s="62" t="s">
        <v>1222</v>
      </c>
      <c r="H714" s="64"/>
    </row>
    <row r="715" spans="1:8" ht="20.100000000000001" customHeight="1" x14ac:dyDescent="0.2">
      <c r="A715" s="62" t="s">
        <v>1219</v>
      </c>
      <c r="B715" s="62" t="s">
        <v>1220</v>
      </c>
      <c r="C715" s="62" t="s">
        <v>1255</v>
      </c>
      <c r="D715" s="62" t="s">
        <v>942</v>
      </c>
      <c r="E715" s="61" t="s">
        <v>1251</v>
      </c>
      <c r="F715" s="106">
        <v>0.34</v>
      </c>
      <c r="G715" s="62" t="s">
        <v>1222</v>
      </c>
      <c r="H715" s="64"/>
    </row>
    <row r="716" spans="1:8" ht="20.100000000000001" customHeight="1" x14ac:dyDescent="0.2">
      <c r="A716" s="62" t="s">
        <v>1219</v>
      </c>
      <c r="B716" s="62" t="s">
        <v>1220</v>
      </c>
      <c r="C716" s="62" t="s">
        <v>1256</v>
      </c>
      <c r="D716" s="62" t="s">
        <v>942</v>
      </c>
      <c r="E716" s="61" t="s">
        <v>1251</v>
      </c>
      <c r="F716" s="106">
        <v>0.34</v>
      </c>
      <c r="G716" s="62" t="s">
        <v>1222</v>
      </c>
      <c r="H716" s="64"/>
    </row>
    <row r="717" spans="1:8" ht="20.100000000000001" customHeight="1" x14ac:dyDescent="0.2">
      <c r="A717" s="62" t="s">
        <v>1219</v>
      </c>
      <c r="B717" s="62" t="s">
        <v>1220</v>
      </c>
      <c r="C717" s="62" t="s">
        <v>1257</v>
      </c>
      <c r="D717" s="62" t="s">
        <v>942</v>
      </c>
      <c r="E717" s="61" t="s">
        <v>1251</v>
      </c>
      <c r="F717" s="106">
        <v>0.34</v>
      </c>
      <c r="G717" s="62" t="s">
        <v>1222</v>
      </c>
      <c r="H717" s="64"/>
    </row>
    <row r="718" spans="1:8" ht="20.100000000000001" customHeight="1" x14ac:dyDescent="0.2">
      <c r="A718" s="62" t="s">
        <v>1219</v>
      </c>
      <c r="B718" s="62" t="s">
        <v>1220</v>
      </c>
      <c r="C718" s="62" t="s">
        <v>1258</v>
      </c>
      <c r="D718" s="62" t="s">
        <v>942</v>
      </c>
      <c r="E718" s="61" t="s">
        <v>1251</v>
      </c>
      <c r="F718" s="106">
        <v>0.34</v>
      </c>
      <c r="G718" s="62" t="s">
        <v>1222</v>
      </c>
      <c r="H718" s="64"/>
    </row>
    <row r="719" spans="1:8" ht="20.100000000000001" customHeight="1" x14ac:dyDescent="0.2">
      <c r="A719" s="62" t="s">
        <v>1219</v>
      </c>
      <c r="B719" s="62" t="s">
        <v>1220</v>
      </c>
      <c r="C719" s="62" t="s">
        <v>1259</v>
      </c>
      <c r="D719" s="62" t="s">
        <v>942</v>
      </c>
      <c r="E719" s="61" t="s">
        <v>1251</v>
      </c>
      <c r="F719" s="106">
        <v>0.34</v>
      </c>
      <c r="G719" s="62" t="s">
        <v>1222</v>
      </c>
      <c r="H719" s="64"/>
    </row>
    <row r="720" spans="1:8" ht="20.100000000000001" customHeight="1" x14ac:dyDescent="0.2">
      <c r="A720" s="62" t="s">
        <v>1219</v>
      </c>
      <c r="B720" s="62" t="s">
        <v>1220</v>
      </c>
      <c r="C720" s="62" t="s">
        <v>1260</v>
      </c>
      <c r="D720" s="62" t="s">
        <v>942</v>
      </c>
      <c r="E720" s="61" t="s">
        <v>1251</v>
      </c>
      <c r="F720" s="106">
        <v>0.34</v>
      </c>
      <c r="G720" s="62" t="s">
        <v>1222</v>
      </c>
      <c r="H720" s="64"/>
    </row>
    <row r="721" spans="1:8" ht="20.100000000000001" customHeight="1" x14ac:dyDescent="0.2">
      <c r="A721" s="62" t="s">
        <v>1219</v>
      </c>
      <c r="B721" s="62" t="s">
        <v>1220</v>
      </c>
      <c r="C721" s="62" t="s">
        <v>1261</v>
      </c>
      <c r="D721" s="62" t="s">
        <v>214</v>
      </c>
      <c r="E721" s="61" t="s">
        <v>1262</v>
      </c>
      <c r="F721" s="106">
        <v>0.24</v>
      </c>
      <c r="G721" s="62" t="s">
        <v>1222</v>
      </c>
      <c r="H721" s="64"/>
    </row>
    <row r="722" spans="1:8" ht="31.5" customHeight="1" x14ac:dyDescent="0.2">
      <c r="A722" s="62" t="s">
        <v>1219</v>
      </c>
      <c r="B722" s="62" t="s">
        <v>1263</v>
      </c>
      <c r="C722" s="62" t="s">
        <v>1264</v>
      </c>
      <c r="D722" s="62" t="s">
        <v>1265</v>
      </c>
      <c r="E722" s="61" t="s">
        <v>1266</v>
      </c>
      <c r="F722" s="106">
        <v>0.25</v>
      </c>
      <c r="G722" s="62" t="s">
        <v>1267</v>
      </c>
      <c r="H722" s="64"/>
    </row>
    <row r="723" spans="1:8" ht="30" customHeight="1" x14ac:dyDescent="0.2">
      <c r="A723" s="62" t="s">
        <v>1219</v>
      </c>
      <c r="B723" s="62" t="s">
        <v>1263</v>
      </c>
      <c r="C723" s="62" t="s">
        <v>1268</v>
      </c>
      <c r="D723" s="62" t="s">
        <v>1016</v>
      </c>
      <c r="E723" s="61" t="s">
        <v>1269</v>
      </c>
      <c r="F723" s="106">
        <v>0.25</v>
      </c>
      <c r="G723" s="62" t="s">
        <v>1267</v>
      </c>
      <c r="H723" s="64"/>
    </row>
    <row r="724" spans="1:8" ht="30" customHeight="1" x14ac:dyDescent="0.2">
      <c r="A724" s="62" t="s">
        <v>1219</v>
      </c>
      <c r="B724" s="62" t="s">
        <v>1263</v>
      </c>
      <c r="C724" s="62" t="s">
        <v>1270</v>
      </c>
      <c r="D724" s="62" t="s">
        <v>1016</v>
      </c>
      <c r="E724" s="61" t="s">
        <v>1271</v>
      </c>
      <c r="F724" s="106">
        <v>0.25</v>
      </c>
      <c r="G724" s="62" t="s">
        <v>1267</v>
      </c>
      <c r="H724" s="64"/>
    </row>
    <row r="725" spans="1:8" ht="30" customHeight="1" x14ac:dyDescent="0.2">
      <c r="A725" s="62" t="s">
        <v>1219</v>
      </c>
      <c r="B725" s="62" t="s">
        <v>1263</v>
      </c>
      <c r="C725" s="62" t="s">
        <v>1272</v>
      </c>
      <c r="D725" s="62" t="s">
        <v>942</v>
      </c>
      <c r="E725" s="61" t="s">
        <v>1273</v>
      </c>
      <c r="F725" s="106">
        <v>0.25</v>
      </c>
      <c r="G725" s="62" t="s">
        <v>1267</v>
      </c>
      <c r="H725" s="64"/>
    </row>
    <row r="726" spans="1:8" ht="30" customHeight="1" x14ac:dyDescent="0.2">
      <c r="A726" s="62" t="s">
        <v>1219</v>
      </c>
      <c r="B726" s="62" t="s">
        <v>1263</v>
      </c>
      <c r="C726" s="62" t="s">
        <v>1274</v>
      </c>
      <c r="D726" s="62" t="s">
        <v>942</v>
      </c>
      <c r="E726" s="61" t="s">
        <v>1275</v>
      </c>
      <c r="F726" s="106">
        <v>0.25</v>
      </c>
      <c r="G726" s="62" t="s">
        <v>1267</v>
      </c>
      <c r="H726" s="64"/>
    </row>
    <row r="727" spans="1:8" ht="20.100000000000001" customHeight="1" x14ac:dyDescent="0.2">
      <c r="A727" s="62" t="s">
        <v>1219</v>
      </c>
      <c r="B727" s="62" t="s">
        <v>1263</v>
      </c>
      <c r="C727" s="62" t="s">
        <v>1276</v>
      </c>
      <c r="D727" s="62" t="s">
        <v>942</v>
      </c>
      <c r="E727" s="61" t="s">
        <v>1277</v>
      </c>
      <c r="F727" s="106">
        <v>0.25</v>
      </c>
      <c r="G727" s="62" t="s">
        <v>1267</v>
      </c>
      <c r="H727" s="64"/>
    </row>
    <row r="728" spans="1:8" ht="20.100000000000001" customHeight="1" x14ac:dyDescent="0.2">
      <c r="A728" s="62" t="s">
        <v>1219</v>
      </c>
      <c r="B728" s="62" t="s">
        <v>1263</v>
      </c>
      <c r="C728" s="62" t="s">
        <v>1278</v>
      </c>
      <c r="D728" s="62" t="s">
        <v>359</v>
      </c>
      <c r="E728" s="61" t="s">
        <v>1279</v>
      </c>
      <c r="F728" s="106">
        <v>0.36</v>
      </c>
      <c r="G728" s="62" t="s">
        <v>1267</v>
      </c>
      <c r="H728" s="64"/>
    </row>
    <row r="729" spans="1:8" ht="20.100000000000001" customHeight="1" x14ac:dyDescent="0.2">
      <c r="A729" s="62" t="s">
        <v>1219</v>
      </c>
      <c r="B729" s="62" t="s">
        <v>1263</v>
      </c>
      <c r="C729" s="62" t="s">
        <v>1280</v>
      </c>
      <c r="D729" s="62" t="s">
        <v>359</v>
      </c>
      <c r="E729" s="61" t="s">
        <v>1281</v>
      </c>
      <c r="F729" s="106">
        <v>0.36</v>
      </c>
      <c r="G729" s="62" t="s">
        <v>1267</v>
      </c>
      <c r="H729" s="64"/>
    </row>
    <row r="730" spans="1:8" ht="20.100000000000001" customHeight="1" x14ac:dyDescent="0.2">
      <c r="A730" s="62" t="s">
        <v>1219</v>
      </c>
      <c r="B730" s="62" t="s">
        <v>1263</v>
      </c>
      <c r="C730" s="62" t="s">
        <v>1282</v>
      </c>
      <c r="D730" s="62" t="s">
        <v>359</v>
      </c>
      <c r="E730" s="61" t="s">
        <v>1283</v>
      </c>
      <c r="F730" s="106">
        <v>0.36</v>
      </c>
      <c r="G730" s="62" t="s">
        <v>1267</v>
      </c>
      <c r="H730" s="64"/>
    </row>
    <row r="731" spans="1:8" ht="20.100000000000001" customHeight="1" x14ac:dyDescent="0.2">
      <c r="A731" s="62" t="s">
        <v>1219</v>
      </c>
      <c r="B731" s="62" t="s">
        <v>1263</v>
      </c>
      <c r="C731" s="62" t="s">
        <v>1284</v>
      </c>
      <c r="D731" s="62" t="s">
        <v>359</v>
      </c>
      <c r="E731" s="61" t="s">
        <v>1285</v>
      </c>
      <c r="F731" s="106">
        <v>0.36</v>
      </c>
      <c r="G731" s="62" t="s">
        <v>1267</v>
      </c>
      <c r="H731" s="64"/>
    </row>
    <row r="732" spans="1:8" ht="20.100000000000001" customHeight="1" x14ac:dyDescent="0.2">
      <c r="A732" s="62" t="s">
        <v>1219</v>
      </c>
      <c r="B732" s="62" t="s">
        <v>1263</v>
      </c>
      <c r="C732" s="62" t="s">
        <v>1286</v>
      </c>
      <c r="D732" s="62" t="s">
        <v>1077</v>
      </c>
      <c r="E732" s="61" t="s">
        <v>1287</v>
      </c>
      <c r="F732" s="106">
        <v>0.36</v>
      </c>
      <c r="G732" s="62" t="s">
        <v>1267</v>
      </c>
      <c r="H732" s="64"/>
    </row>
    <row r="733" spans="1:8" ht="20.100000000000001" customHeight="1" x14ac:dyDescent="0.2">
      <c r="A733" s="62" t="s">
        <v>1219</v>
      </c>
      <c r="B733" s="62" t="s">
        <v>1263</v>
      </c>
      <c r="C733" s="62" t="s">
        <v>1288</v>
      </c>
      <c r="D733" s="62" t="s">
        <v>1077</v>
      </c>
      <c r="E733" s="61" t="s">
        <v>1289</v>
      </c>
      <c r="F733" s="106">
        <v>0.36</v>
      </c>
      <c r="G733" s="62" t="s">
        <v>1267</v>
      </c>
      <c r="H733" s="64"/>
    </row>
    <row r="734" spans="1:8" ht="20.100000000000001" customHeight="1" x14ac:dyDescent="0.2">
      <c r="A734" s="62" t="s">
        <v>1219</v>
      </c>
      <c r="B734" s="62" t="s">
        <v>1263</v>
      </c>
      <c r="C734" s="62" t="s">
        <v>1290</v>
      </c>
      <c r="D734" s="62" t="s">
        <v>1077</v>
      </c>
      <c r="E734" s="61" t="s">
        <v>1291</v>
      </c>
      <c r="F734" s="106">
        <v>0.36</v>
      </c>
      <c r="G734" s="62" t="s">
        <v>1267</v>
      </c>
      <c r="H734" s="64"/>
    </row>
    <row r="735" spans="1:8" ht="20.100000000000001" customHeight="1" x14ac:dyDescent="0.2">
      <c r="A735" s="62" t="s">
        <v>1219</v>
      </c>
      <c r="B735" s="62" t="s">
        <v>1263</v>
      </c>
      <c r="C735" s="62" t="s">
        <v>1292</v>
      </c>
      <c r="D735" s="62" t="s">
        <v>1077</v>
      </c>
      <c r="E735" s="61" t="s">
        <v>1293</v>
      </c>
      <c r="F735" s="106">
        <v>0.36</v>
      </c>
      <c r="G735" s="62" t="s">
        <v>1267</v>
      </c>
      <c r="H735" s="64"/>
    </row>
    <row r="736" spans="1:8" ht="20.100000000000001" customHeight="1" x14ac:dyDescent="0.2">
      <c r="A736" s="62" t="s">
        <v>1219</v>
      </c>
      <c r="B736" s="62" t="s">
        <v>1263</v>
      </c>
      <c r="C736" s="62" t="s">
        <v>1294</v>
      </c>
      <c r="D736" s="62" t="s">
        <v>1077</v>
      </c>
      <c r="E736" s="61" t="s">
        <v>1295</v>
      </c>
      <c r="F736" s="106">
        <v>0.36</v>
      </c>
      <c r="G736" s="62" t="s">
        <v>1267</v>
      </c>
      <c r="H736" s="64"/>
    </row>
    <row r="737" spans="1:8" ht="20.100000000000001" customHeight="1" x14ac:dyDescent="0.2">
      <c r="A737" s="62" t="s">
        <v>1219</v>
      </c>
      <c r="B737" s="62" t="s">
        <v>1263</v>
      </c>
      <c r="C737" s="62" t="s">
        <v>1296</v>
      </c>
      <c r="D737" s="62" t="s">
        <v>1077</v>
      </c>
      <c r="E737" s="61" t="s">
        <v>1297</v>
      </c>
      <c r="F737" s="106">
        <v>0.36</v>
      </c>
      <c r="G737" s="62" t="s">
        <v>1267</v>
      </c>
      <c r="H737" s="64"/>
    </row>
    <row r="738" spans="1:8" ht="20.100000000000001" customHeight="1" x14ac:dyDescent="0.2">
      <c r="A738" s="62" t="s">
        <v>1219</v>
      </c>
      <c r="B738" s="62" t="s">
        <v>1263</v>
      </c>
      <c r="C738" s="62" t="s">
        <v>1298</v>
      </c>
      <c r="D738" s="62" t="s">
        <v>1077</v>
      </c>
      <c r="E738" s="61" t="s">
        <v>1299</v>
      </c>
      <c r="F738" s="106">
        <v>0.36</v>
      </c>
      <c r="G738" s="62" t="s">
        <v>1267</v>
      </c>
      <c r="H738" s="64"/>
    </row>
    <row r="739" spans="1:8" ht="20.100000000000001" customHeight="1" x14ac:dyDescent="0.2">
      <c r="A739" s="62" t="s">
        <v>1219</v>
      </c>
      <c r="B739" s="62" t="s">
        <v>1263</v>
      </c>
      <c r="C739" s="62" t="s">
        <v>1300</v>
      </c>
      <c r="D739" s="62" t="s">
        <v>1077</v>
      </c>
      <c r="E739" s="61" t="s">
        <v>1301</v>
      </c>
      <c r="F739" s="106">
        <v>0.36</v>
      </c>
      <c r="G739" s="62" t="s">
        <v>1267</v>
      </c>
      <c r="H739" s="64"/>
    </row>
    <row r="740" spans="1:8" ht="20.100000000000001" customHeight="1" x14ac:dyDescent="0.2">
      <c r="A740" s="62" t="s">
        <v>1219</v>
      </c>
      <c r="B740" s="62" t="s">
        <v>1263</v>
      </c>
      <c r="C740" s="62" t="s">
        <v>1302</v>
      </c>
      <c r="D740" s="62" t="s">
        <v>1077</v>
      </c>
      <c r="E740" s="61" t="s">
        <v>1303</v>
      </c>
      <c r="F740" s="106">
        <v>0.36</v>
      </c>
      <c r="G740" s="62" t="s">
        <v>1267</v>
      </c>
      <c r="H740" s="64"/>
    </row>
    <row r="741" spans="1:8" ht="20.100000000000001" customHeight="1" x14ac:dyDescent="0.2">
      <c r="A741" s="62" t="s">
        <v>1219</v>
      </c>
      <c r="B741" s="62" t="s">
        <v>1263</v>
      </c>
      <c r="C741" s="62" t="s">
        <v>1304</v>
      </c>
      <c r="D741" s="62" t="s">
        <v>1077</v>
      </c>
      <c r="E741" s="61" t="s">
        <v>1305</v>
      </c>
      <c r="F741" s="106">
        <v>0.36</v>
      </c>
      <c r="G741" s="62" t="s">
        <v>1267</v>
      </c>
      <c r="H741" s="64"/>
    </row>
    <row r="742" spans="1:8" ht="20.100000000000001" customHeight="1" x14ac:dyDescent="0.2">
      <c r="A742" s="62" t="s">
        <v>1219</v>
      </c>
      <c r="B742" s="62" t="s">
        <v>1263</v>
      </c>
      <c r="C742" s="62" t="s">
        <v>1306</v>
      </c>
      <c r="D742" s="62" t="s">
        <v>1077</v>
      </c>
      <c r="E742" s="61" t="s">
        <v>1307</v>
      </c>
      <c r="F742" s="106">
        <v>0.36</v>
      </c>
      <c r="G742" s="62" t="s">
        <v>1267</v>
      </c>
      <c r="H742" s="64"/>
    </row>
    <row r="743" spans="1:8" ht="20.100000000000001" customHeight="1" x14ac:dyDescent="0.2">
      <c r="A743" s="62" t="s">
        <v>1219</v>
      </c>
      <c r="B743" s="62" t="s">
        <v>1263</v>
      </c>
      <c r="C743" s="62" t="s">
        <v>1308</v>
      </c>
      <c r="D743" s="62" t="s">
        <v>1077</v>
      </c>
      <c r="E743" s="61" t="s">
        <v>1309</v>
      </c>
      <c r="F743" s="106">
        <v>0.36</v>
      </c>
      <c r="G743" s="62" t="s">
        <v>1267</v>
      </c>
      <c r="H743" s="64"/>
    </row>
    <row r="744" spans="1:8" ht="20.100000000000001" customHeight="1" x14ac:dyDescent="0.2">
      <c r="A744" s="62" t="s">
        <v>1219</v>
      </c>
      <c r="B744" s="62" t="s">
        <v>1263</v>
      </c>
      <c r="C744" s="62" t="s">
        <v>1310</v>
      </c>
      <c r="D744" s="62" t="s">
        <v>1077</v>
      </c>
      <c r="E744" s="61" t="s">
        <v>1311</v>
      </c>
      <c r="F744" s="106">
        <v>0.36</v>
      </c>
      <c r="G744" s="62" t="s">
        <v>1267</v>
      </c>
      <c r="H744" s="64"/>
    </row>
    <row r="745" spans="1:8" ht="20.100000000000001" customHeight="1" x14ac:dyDescent="0.2">
      <c r="A745" s="62" t="s">
        <v>1219</v>
      </c>
      <c r="B745" s="62" t="s">
        <v>1263</v>
      </c>
      <c r="C745" s="62" t="s">
        <v>1312</v>
      </c>
      <c r="D745" s="62" t="s">
        <v>1077</v>
      </c>
      <c r="E745" s="61" t="s">
        <v>1313</v>
      </c>
      <c r="F745" s="106">
        <v>0.36</v>
      </c>
      <c r="G745" s="62" t="s">
        <v>1267</v>
      </c>
      <c r="H745" s="64"/>
    </row>
    <row r="746" spans="1:8" ht="20.100000000000001" customHeight="1" x14ac:dyDescent="0.2">
      <c r="A746" s="62" t="s">
        <v>1219</v>
      </c>
      <c r="B746" s="62" t="s">
        <v>1263</v>
      </c>
      <c r="C746" s="62" t="s">
        <v>1314</v>
      </c>
      <c r="D746" s="62" t="s">
        <v>1077</v>
      </c>
      <c r="E746" s="61" t="s">
        <v>1315</v>
      </c>
      <c r="F746" s="106">
        <v>0.36</v>
      </c>
      <c r="G746" s="62" t="s">
        <v>1267</v>
      </c>
      <c r="H746" s="64"/>
    </row>
    <row r="747" spans="1:8" ht="20.100000000000001" customHeight="1" x14ac:dyDescent="0.2">
      <c r="A747" s="62" t="s">
        <v>1219</v>
      </c>
      <c r="B747" s="62" t="s">
        <v>1263</v>
      </c>
      <c r="C747" s="62" t="s">
        <v>1316</v>
      </c>
      <c r="D747" s="62" t="s">
        <v>1077</v>
      </c>
      <c r="E747" s="61" t="s">
        <v>1317</v>
      </c>
      <c r="F747" s="106">
        <v>0.36</v>
      </c>
      <c r="G747" s="62" t="s">
        <v>1267</v>
      </c>
      <c r="H747" s="64"/>
    </row>
    <row r="748" spans="1:8" ht="20.100000000000001" customHeight="1" x14ac:dyDescent="0.2">
      <c r="A748" s="62" t="s">
        <v>1219</v>
      </c>
      <c r="B748" s="62" t="s">
        <v>1263</v>
      </c>
      <c r="C748" s="62" t="s">
        <v>1318</v>
      </c>
      <c r="D748" s="62" t="s">
        <v>1092</v>
      </c>
      <c r="E748" s="61" t="s">
        <v>1319</v>
      </c>
      <c r="F748" s="106">
        <v>0.36</v>
      </c>
      <c r="G748" s="62" t="s">
        <v>1267</v>
      </c>
      <c r="H748" s="64"/>
    </row>
    <row r="749" spans="1:8" ht="20.100000000000001" customHeight="1" x14ac:dyDescent="0.2">
      <c r="A749" s="62" t="s">
        <v>1219</v>
      </c>
      <c r="B749" s="62" t="s">
        <v>1263</v>
      </c>
      <c r="C749" s="62" t="s">
        <v>1320</v>
      </c>
      <c r="D749" s="62" t="s">
        <v>1092</v>
      </c>
      <c r="E749" s="61" t="s">
        <v>1321</v>
      </c>
      <c r="F749" s="106">
        <v>0.36</v>
      </c>
      <c r="G749" s="62" t="s">
        <v>1267</v>
      </c>
      <c r="H749" s="64"/>
    </row>
    <row r="750" spans="1:8" ht="20.100000000000001" customHeight="1" x14ac:dyDescent="0.2">
      <c r="A750" s="62" t="s">
        <v>1219</v>
      </c>
      <c r="B750" s="62" t="s">
        <v>1263</v>
      </c>
      <c r="C750" s="62" t="s">
        <v>1322</v>
      </c>
      <c r="D750" s="62" t="s">
        <v>1092</v>
      </c>
      <c r="E750" s="61" t="s">
        <v>1323</v>
      </c>
      <c r="F750" s="106">
        <v>0.36</v>
      </c>
      <c r="G750" s="62" t="s">
        <v>1267</v>
      </c>
      <c r="H750" s="64"/>
    </row>
    <row r="751" spans="1:8" ht="20.100000000000001" customHeight="1" x14ac:dyDescent="0.2">
      <c r="A751" s="62" t="s">
        <v>1219</v>
      </c>
      <c r="B751" s="62" t="s">
        <v>1263</v>
      </c>
      <c r="C751" s="62" t="s">
        <v>1324</v>
      </c>
      <c r="D751" s="62" t="s">
        <v>1092</v>
      </c>
      <c r="E751" s="61" t="s">
        <v>1323</v>
      </c>
      <c r="F751" s="106">
        <v>0.36</v>
      </c>
      <c r="G751" s="62" t="s">
        <v>1267</v>
      </c>
      <c r="H751" s="64"/>
    </row>
    <row r="752" spans="1:8" ht="20.100000000000001" customHeight="1" x14ac:dyDescent="0.2">
      <c r="A752" s="62" t="s">
        <v>1219</v>
      </c>
      <c r="B752" s="62" t="s">
        <v>1263</v>
      </c>
      <c r="C752" s="62" t="s">
        <v>1325</v>
      </c>
      <c r="D752" s="62" t="s">
        <v>1092</v>
      </c>
      <c r="E752" s="61" t="s">
        <v>1326</v>
      </c>
      <c r="F752" s="106">
        <v>0.36</v>
      </c>
      <c r="G752" s="62" t="s">
        <v>1267</v>
      </c>
      <c r="H752" s="64"/>
    </row>
    <row r="753" spans="1:8" ht="20.100000000000001" customHeight="1" x14ac:dyDescent="0.2">
      <c r="A753" s="62" t="s">
        <v>1219</v>
      </c>
      <c r="B753" s="62" t="s">
        <v>1263</v>
      </c>
      <c r="C753" s="62" t="s">
        <v>1327</v>
      </c>
      <c r="D753" s="62" t="s">
        <v>1092</v>
      </c>
      <c r="E753" s="61" t="s">
        <v>1328</v>
      </c>
      <c r="F753" s="106">
        <v>0.36</v>
      </c>
      <c r="G753" s="62" t="s">
        <v>1267</v>
      </c>
      <c r="H753" s="64"/>
    </row>
    <row r="754" spans="1:8" ht="20.100000000000001" customHeight="1" x14ac:dyDescent="0.2">
      <c r="A754" s="62" t="s">
        <v>1219</v>
      </c>
      <c r="B754" s="62" t="s">
        <v>1263</v>
      </c>
      <c r="C754" s="62" t="s">
        <v>1329</v>
      </c>
      <c r="D754" s="62" t="s">
        <v>1092</v>
      </c>
      <c r="E754" s="61" t="s">
        <v>1328</v>
      </c>
      <c r="F754" s="106">
        <v>0.36</v>
      </c>
      <c r="G754" s="62" t="s">
        <v>1267</v>
      </c>
      <c r="H754" s="64"/>
    </row>
    <row r="755" spans="1:8" ht="20.100000000000001" customHeight="1" x14ac:dyDescent="0.2">
      <c r="A755" s="62" t="s">
        <v>1219</v>
      </c>
      <c r="B755" s="62" t="s">
        <v>1263</v>
      </c>
      <c r="C755" s="62" t="s">
        <v>1330</v>
      </c>
      <c r="D755" s="62" t="s">
        <v>1092</v>
      </c>
      <c r="E755" s="61" t="s">
        <v>1331</v>
      </c>
      <c r="F755" s="106">
        <v>0.36</v>
      </c>
      <c r="G755" s="62" t="s">
        <v>1267</v>
      </c>
      <c r="H755" s="64"/>
    </row>
    <row r="756" spans="1:8" ht="20.100000000000001" customHeight="1" x14ac:dyDescent="0.2">
      <c r="A756" s="62" t="s">
        <v>1219</v>
      </c>
      <c r="B756" s="62" t="s">
        <v>1263</v>
      </c>
      <c r="C756" s="62" t="s">
        <v>1332</v>
      </c>
      <c r="D756" s="62" t="s">
        <v>1092</v>
      </c>
      <c r="E756" s="61" t="s">
        <v>1333</v>
      </c>
      <c r="F756" s="106">
        <v>0.36</v>
      </c>
      <c r="G756" s="62" t="s">
        <v>1267</v>
      </c>
      <c r="H756" s="64"/>
    </row>
    <row r="757" spans="1:8" ht="20.100000000000001" customHeight="1" x14ac:dyDescent="0.2">
      <c r="A757" s="62" t="s">
        <v>1219</v>
      </c>
      <c r="B757" s="62" t="s">
        <v>1263</v>
      </c>
      <c r="C757" s="62" t="s">
        <v>1334</v>
      </c>
      <c r="D757" s="62" t="s">
        <v>1092</v>
      </c>
      <c r="E757" s="61" t="s">
        <v>1335</v>
      </c>
      <c r="F757" s="106">
        <v>0.36</v>
      </c>
      <c r="G757" s="62" t="s">
        <v>1267</v>
      </c>
      <c r="H757" s="64"/>
    </row>
    <row r="758" spans="1:8" ht="20.100000000000001" customHeight="1" x14ac:dyDescent="0.2">
      <c r="A758" s="62" t="s">
        <v>1219</v>
      </c>
      <c r="B758" s="62" t="s">
        <v>1263</v>
      </c>
      <c r="C758" s="62" t="s">
        <v>1336</v>
      </c>
      <c r="D758" s="62" t="s">
        <v>1092</v>
      </c>
      <c r="E758" s="61" t="s">
        <v>1337</v>
      </c>
      <c r="F758" s="106">
        <v>0.36</v>
      </c>
      <c r="G758" s="62" t="s">
        <v>1267</v>
      </c>
      <c r="H758" s="64"/>
    </row>
    <row r="759" spans="1:8" ht="33.75" customHeight="1" x14ac:dyDescent="0.2">
      <c r="A759" s="62" t="s">
        <v>1219</v>
      </c>
      <c r="B759" s="62" t="s">
        <v>1263</v>
      </c>
      <c r="C759" s="62" t="s">
        <v>1338</v>
      </c>
      <c r="D759" s="62" t="s">
        <v>1339</v>
      </c>
      <c r="E759" s="61" t="s">
        <v>1340</v>
      </c>
      <c r="F759" s="106">
        <v>0.36</v>
      </c>
      <c r="G759" s="62" t="s">
        <v>1267</v>
      </c>
      <c r="H759" s="64"/>
    </row>
    <row r="760" spans="1:8" ht="33.75" customHeight="1" x14ac:dyDescent="0.2">
      <c r="A760" s="62" t="s">
        <v>1219</v>
      </c>
      <c r="B760" s="62" t="s">
        <v>1263</v>
      </c>
      <c r="C760" s="62" t="s">
        <v>1341</v>
      </c>
      <c r="D760" s="62" t="s">
        <v>1339</v>
      </c>
      <c r="E760" s="61" t="s">
        <v>1342</v>
      </c>
      <c r="F760" s="106">
        <v>0.36</v>
      </c>
      <c r="G760" s="62" t="s">
        <v>1267</v>
      </c>
      <c r="H760" s="64"/>
    </row>
    <row r="761" spans="1:8" ht="30" customHeight="1" x14ac:dyDescent="0.2">
      <c r="A761" s="62" t="s">
        <v>1219</v>
      </c>
      <c r="B761" s="62" t="s">
        <v>1263</v>
      </c>
      <c r="C761" s="62" t="s">
        <v>1343</v>
      </c>
      <c r="D761" s="62" t="s">
        <v>1339</v>
      </c>
      <c r="E761" s="61" t="s">
        <v>1344</v>
      </c>
      <c r="F761" s="106">
        <v>0.36</v>
      </c>
      <c r="G761" s="62" t="s">
        <v>1267</v>
      </c>
      <c r="H761" s="64"/>
    </row>
    <row r="762" spans="1:8" ht="15" x14ac:dyDescent="0.2">
      <c r="A762" s="62" t="s">
        <v>1345</v>
      </c>
      <c r="B762" s="62" t="s">
        <v>1346</v>
      </c>
      <c r="C762" s="62">
        <v>120</v>
      </c>
      <c r="D762" s="62" t="s">
        <v>1347</v>
      </c>
      <c r="E762" s="61" t="s">
        <v>1347</v>
      </c>
      <c r="F762" s="83">
        <v>0.15</v>
      </c>
      <c r="G762" s="107">
        <v>43101</v>
      </c>
      <c r="H762" s="64"/>
    </row>
    <row r="763" spans="1:8" ht="15" x14ac:dyDescent="0.2">
      <c r="A763" s="62" t="s">
        <v>1345</v>
      </c>
      <c r="B763" s="62" t="s">
        <v>1348</v>
      </c>
      <c r="C763" s="62" t="s">
        <v>1349</v>
      </c>
      <c r="D763" s="62" t="s">
        <v>359</v>
      </c>
      <c r="E763" s="61" t="s">
        <v>359</v>
      </c>
      <c r="F763" s="83">
        <v>0.28000000000000003</v>
      </c>
      <c r="G763" s="107">
        <v>43101</v>
      </c>
      <c r="H763" s="64"/>
    </row>
    <row r="764" spans="1:8" ht="15" x14ac:dyDescent="0.2">
      <c r="A764" s="62" t="s">
        <v>1345</v>
      </c>
      <c r="B764" s="62" t="s">
        <v>1348</v>
      </c>
      <c r="C764" s="62" t="s">
        <v>1350</v>
      </c>
      <c r="D764" s="62" t="s">
        <v>359</v>
      </c>
      <c r="E764" s="61" t="s">
        <v>359</v>
      </c>
      <c r="F764" s="83">
        <v>0.28000000000000003</v>
      </c>
      <c r="G764" s="107">
        <v>43101</v>
      </c>
      <c r="H764" s="64"/>
    </row>
    <row r="765" spans="1:8" ht="15" x14ac:dyDescent="0.2">
      <c r="A765" s="62" t="s">
        <v>1345</v>
      </c>
      <c r="B765" s="62" t="s">
        <v>1348</v>
      </c>
      <c r="C765" s="62" t="s">
        <v>1351</v>
      </c>
      <c r="D765" s="62" t="s">
        <v>359</v>
      </c>
      <c r="E765" s="61" t="s">
        <v>359</v>
      </c>
      <c r="F765" s="83">
        <v>0.23</v>
      </c>
      <c r="G765" s="107">
        <v>43101</v>
      </c>
      <c r="H765" s="64"/>
    </row>
    <row r="766" spans="1:8" ht="15" x14ac:dyDescent="0.2">
      <c r="A766" s="62" t="s">
        <v>1345</v>
      </c>
      <c r="B766" s="62" t="s">
        <v>1352</v>
      </c>
      <c r="C766" s="62" t="s">
        <v>1353</v>
      </c>
      <c r="D766" s="62" t="s">
        <v>1354</v>
      </c>
      <c r="E766" s="61" t="s">
        <v>1355</v>
      </c>
      <c r="F766" s="83">
        <v>0.35</v>
      </c>
      <c r="G766" s="107">
        <v>43101</v>
      </c>
      <c r="H766" s="64"/>
    </row>
    <row r="767" spans="1:8" ht="15" x14ac:dyDescent="0.2">
      <c r="A767" s="62" t="s">
        <v>1345</v>
      </c>
      <c r="B767" s="62" t="s">
        <v>1352</v>
      </c>
      <c r="C767" s="62" t="s">
        <v>1356</v>
      </c>
      <c r="D767" s="62" t="s">
        <v>1354</v>
      </c>
      <c r="E767" s="61" t="s">
        <v>1355</v>
      </c>
      <c r="F767" s="83">
        <v>0.35</v>
      </c>
      <c r="G767" s="107">
        <v>43101</v>
      </c>
      <c r="H767" s="64"/>
    </row>
    <row r="768" spans="1:8" ht="15" x14ac:dyDescent="0.2">
      <c r="A768" s="62" t="s">
        <v>1345</v>
      </c>
      <c r="B768" s="62" t="s">
        <v>1352</v>
      </c>
      <c r="C768" s="62">
        <v>185</v>
      </c>
      <c r="D768" s="62" t="s">
        <v>1354</v>
      </c>
      <c r="E768" s="61" t="s">
        <v>1355</v>
      </c>
      <c r="F768" s="83">
        <v>0.35</v>
      </c>
      <c r="G768" s="107">
        <v>43101</v>
      </c>
      <c r="H768" s="64"/>
    </row>
    <row r="769" spans="1:8" ht="15" x14ac:dyDescent="0.2">
      <c r="A769" s="62" t="s">
        <v>1345</v>
      </c>
      <c r="B769" s="62" t="s">
        <v>1352</v>
      </c>
      <c r="C769" s="62">
        <v>200</v>
      </c>
      <c r="D769" s="62" t="s">
        <v>1354</v>
      </c>
      <c r="E769" s="61" t="s">
        <v>1355</v>
      </c>
      <c r="F769" s="83">
        <v>0.35</v>
      </c>
      <c r="G769" s="107">
        <v>43101</v>
      </c>
      <c r="H769" s="64"/>
    </row>
    <row r="770" spans="1:8" ht="15" x14ac:dyDescent="0.2">
      <c r="A770" s="62" t="s">
        <v>1345</v>
      </c>
      <c r="B770" s="62" t="s">
        <v>1352</v>
      </c>
      <c r="C770" s="62" t="s">
        <v>1357</v>
      </c>
      <c r="D770" s="62" t="s">
        <v>1354</v>
      </c>
      <c r="E770" s="61" t="s">
        <v>1355</v>
      </c>
      <c r="F770" s="83">
        <v>0.35</v>
      </c>
      <c r="G770" s="107">
        <v>43101</v>
      </c>
      <c r="H770" s="64"/>
    </row>
    <row r="771" spans="1:8" ht="15" x14ac:dyDescent="0.2">
      <c r="A771" s="62" t="s">
        <v>1345</v>
      </c>
      <c r="B771" s="62" t="s">
        <v>1352</v>
      </c>
      <c r="C771" s="62">
        <v>300</v>
      </c>
      <c r="D771" s="62" t="s">
        <v>1354</v>
      </c>
      <c r="E771" s="61" t="s">
        <v>1355</v>
      </c>
      <c r="F771" s="83">
        <v>0.35</v>
      </c>
      <c r="G771" s="107">
        <v>43101</v>
      </c>
      <c r="H771" s="64"/>
    </row>
    <row r="772" spans="1:8" ht="15" x14ac:dyDescent="0.2">
      <c r="A772" s="62" t="s">
        <v>1345</v>
      </c>
      <c r="B772" s="62" t="s">
        <v>1352</v>
      </c>
      <c r="C772" s="62">
        <v>375</v>
      </c>
      <c r="D772" s="62" t="s">
        <v>1354</v>
      </c>
      <c r="E772" s="61" t="s">
        <v>1355</v>
      </c>
      <c r="F772" s="83">
        <v>0.35</v>
      </c>
      <c r="G772" s="107">
        <v>43101</v>
      </c>
      <c r="H772" s="64"/>
    </row>
    <row r="773" spans="1:8" ht="15" x14ac:dyDescent="0.2">
      <c r="A773" s="62" t="s">
        <v>1345</v>
      </c>
      <c r="B773" s="62" t="s">
        <v>1352</v>
      </c>
      <c r="C773" s="62">
        <v>425</v>
      </c>
      <c r="D773" s="62" t="s">
        <v>1354</v>
      </c>
      <c r="E773" s="61" t="s">
        <v>1355</v>
      </c>
      <c r="F773" s="83">
        <v>0.35</v>
      </c>
      <c r="G773" s="107">
        <v>43101</v>
      </c>
      <c r="H773" s="64"/>
    </row>
    <row r="774" spans="1:8" ht="15" x14ac:dyDescent="0.2">
      <c r="A774" s="62" t="s">
        <v>1345</v>
      </c>
      <c r="B774" s="62" t="s">
        <v>1352</v>
      </c>
      <c r="C774" s="62">
        <v>600</v>
      </c>
      <c r="D774" s="62" t="s">
        <v>1354</v>
      </c>
      <c r="E774" s="61" t="s">
        <v>1355</v>
      </c>
      <c r="F774" s="83">
        <v>0.35</v>
      </c>
      <c r="G774" s="107">
        <v>43101</v>
      </c>
      <c r="H774" s="64"/>
    </row>
    <row r="775" spans="1:8" ht="15" x14ac:dyDescent="0.2">
      <c r="A775" s="62" t="s">
        <v>1345</v>
      </c>
      <c r="B775" s="62" t="s">
        <v>1352</v>
      </c>
      <c r="C775" s="62">
        <v>700</v>
      </c>
      <c r="D775" s="62" t="s">
        <v>1354</v>
      </c>
      <c r="E775" s="61" t="s">
        <v>1355</v>
      </c>
      <c r="F775" s="83">
        <v>0.35</v>
      </c>
      <c r="G775" s="107">
        <v>43101</v>
      </c>
      <c r="H775" s="64"/>
    </row>
    <row r="776" spans="1:8" ht="15" x14ac:dyDescent="0.2">
      <c r="A776" s="62" t="s">
        <v>1345</v>
      </c>
      <c r="B776" s="62" t="s">
        <v>1352</v>
      </c>
      <c r="C776" s="62">
        <v>750</v>
      </c>
      <c r="D776" s="62" t="s">
        <v>1354</v>
      </c>
      <c r="E776" s="61" t="s">
        <v>1355</v>
      </c>
      <c r="F776" s="83">
        <v>0.35</v>
      </c>
      <c r="G776" s="107">
        <v>43101</v>
      </c>
      <c r="H776" s="64"/>
    </row>
    <row r="777" spans="1:8" ht="15" x14ac:dyDescent="0.2">
      <c r="A777" s="62" t="s">
        <v>1345</v>
      </c>
      <c r="B777" s="62" t="s">
        <v>1352</v>
      </c>
      <c r="C777" s="62">
        <v>825</v>
      </c>
      <c r="D777" s="62" t="s">
        <v>1354</v>
      </c>
      <c r="E777" s="61" t="s">
        <v>1355</v>
      </c>
      <c r="F777" s="83">
        <v>0.35</v>
      </c>
      <c r="G777" s="107">
        <v>43101</v>
      </c>
      <c r="H777" s="64"/>
    </row>
    <row r="778" spans="1:8" ht="15" x14ac:dyDescent="0.2">
      <c r="A778" s="62" t="s">
        <v>1345</v>
      </c>
      <c r="B778" s="62" t="s">
        <v>1358</v>
      </c>
      <c r="C778" s="62">
        <v>900</v>
      </c>
      <c r="D778" s="62" t="s">
        <v>1354</v>
      </c>
      <c r="E778" s="61" t="s">
        <v>1355</v>
      </c>
      <c r="F778" s="83">
        <v>0.35</v>
      </c>
      <c r="G778" s="107">
        <v>43101</v>
      </c>
      <c r="H778" s="64"/>
    </row>
    <row r="779" spans="1:8" ht="15" x14ac:dyDescent="0.2">
      <c r="A779" s="62" t="s">
        <v>1345</v>
      </c>
      <c r="B779" s="62" t="s">
        <v>1358</v>
      </c>
      <c r="C779" s="62">
        <v>1050</v>
      </c>
      <c r="D779" s="62" t="s">
        <v>1354</v>
      </c>
      <c r="E779" s="61" t="s">
        <v>1355</v>
      </c>
      <c r="F779" s="83">
        <v>0.35</v>
      </c>
      <c r="G779" s="107">
        <v>43101</v>
      </c>
      <c r="H779" s="64"/>
    </row>
    <row r="780" spans="1:8" ht="15" x14ac:dyDescent="0.2">
      <c r="A780" s="62" t="s">
        <v>1345</v>
      </c>
      <c r="B780" s="62" t="s">
        <v>1358</v>
      </c>
      <c r="C780" s="62" t="s">
        <v>1359</v>
      </c>
      <c r="D780" s="62" t="s">
        <v>1354</v>
      </c>
      <c r="E780" s="61" t="s">
        <v>1355</v>
      </c>
      <c r="F780" s="83">
        <v>0.35</v>
      </c>
      <c r="G780" s="107">
        <v>43101</v>
      </c>
      <c r="H780" s="64"/>
    </row>
    <row r="781" spans="1:8" ht="15" x14ac:dyDescent="0.2">
      <c r="A781" s="62" t="s">
        <v>1345</v>
      </c>
      <c r="B781" s="62" t="s">
        <v>1358</v>
      </c>
      <c r="C781" s="62" t="s">
        <v>1360</v>
      </c>
      <c r="D781" s="62" t="s">
        <v>1354</v>
      </c>
      <c r="E781" s="61" t="s">
        <v>1355</v>
      </c>
      <c r="F781" s="83">
        <v>0.35</v>
      </c>
      <c r="G781" s="107">
        <v>43101</v>
      </c>
      <c r="H781" s="64"/>
    </row>
    <row r="782" spans="1:8" ht="15" x14ac:dyDescent="0.2">
      <c r="A782" s="62" t="s">
        <v>1345</v>
      </c>
      <c r="B782" s="62" t="s">
        <v>1358</v>
      </c>
      <c r="C782" s="62" t="s">
        <v>1361</v>
      </c>
      <c r="D782" s="62" t="s">
        <v>1354</v>
      </c>
      <c r="E782" s="61" t="s">
        <v>1355</v>
      </c>
      <c r="F782" s="83">
        <v>0.35</v>
      </c>
      <c r="G782" s="107">
        <v>43101</v>
      </c>
      <c r="H782" s="64"/>
    </row>
    <row r="783" spans="1:8" ht="15" x14ac:dyDescent="0.2">
      <c r="A783" s="62" t="s">
        <v>1345</v>
      </c>
      <c r="B783" s="62" t="s">
        <v>1358</v>
      </c>
      <c r="C783" s="62" t="s">
        <v>1362</v>
      </c>
      <c r="D783" s="62" t="s">
        <v>1354</v>
      </c>
      <c r="E783" s="61" t="s">
        <v>1355</v>
      </c>
      <c r="F783" s="83">
        <v>0.35</v>
      </c>
      <c r="G783" s="107">
        <v>43101</v>
      </c>
      <c r="H783" s="64"/>
    </row>
    <row r="784" spans="1:8" ht="15" x14ac:dyDescent="0.2">
      <c r="A784" s="62" t="s">
        <v>1345</v>
      </c>
      <c r="B784" s="62" t="s">
        <v>1358</v>
      </c>
      <c r="C784" s="62" t="s">
        <v>1363</v>
      </c>
      <c r="D784" s="62" t="s">
        <v>1354</v>
      </c>
      <c r="E784" s="61" t="s">
        <v>1355</v>
      </c>
      <c r="F784" s="83">
        <v>0.35</v>
      </c>
      <c r="G784" s="107">
        <v>43101</v>
      </c>
      <c r="H784" s="64"/>
    </row>
    <row r="785" spans="1:8" ht="15" x14ac:dyDescent="0.2">
      <c r="A785" s="62" t="s">
        <v>1345</v>
      </c>
      <c r="B785" s="62" t="s">
        <v>1358</v>
      </c>
      <c r="C785" s="62" t="s">
        <v>1364</v>
      </c>
      <c r="D785" s="62" t="s">
        <v>1354</v>
      </c>
      <c r="E785" s="61" t="s">
        <v>1355</v>
      </c>
      <c r="F785" s="83">
        <v>0.35</v>
      </c>
      <c r="G785" s="107">
        <v>43101</v>
      </c>
      <c r="H785" s="64"/>
    </row>
    <row r="786" spans="1:8" ht="15" x14ac:dyDescent="0.2">
      <c r="A786" s="62" t="s">
        <v>1345</v>
      </c>
      <c r="B786" s="62" t="s">
        <v>1358</v>
      </c>
      <c r="C786" s="62" t="s">
        <v>1365</v>
      </c>
      <c r="D786" s="62" t="s">
        <v>1354</v>
      </c>
      <c r="E786" s="61" t="s">
        <v>1355</v>
      </c>
      <c r="F786" s="83">
        <v>0.35</v>
      </c>
      <c r="G786" s="107">
        <v>43101</v>
      </c>
      <c r="H786" s="64"/>
    </row>
    <row r="787" spans="1:8" ht="15" x14ac:dyDescent="0.2">
      <c r="A787" s="62" t="s">
        <v>1345</v>
      </c>
      <c r="B787" s="62" t="s">
        <v>1358</v>
      </c>
      <c r="C787" s="62" t="s">
        <v>1366</v>
      </c>
      <c r="D787" s="62" t="s">
        <v>1354</v>
      </c>
      <c r="E787" s="61" t="s">
        <v>1355</v>
      </c>
      <c r="F787" s="83">
        <v>0.35</v>
      </c>
      <c r="G787" s="107">
        <v>43101</v>
      </c>
      <c r="H787" s="64"/>
    </row>
    <row r="788" spans="1:8" ht="15" x14ac:dyDescent="0.2">
      <c r="A788" s="62" t="s">
        <v>1345</v>
      </c>
      <c r="B788" s="62" t="s">
        <v>1358</v>
      </c>
      <c r="C788" s="62" t="s">
        <v>1367</v>
      </c>
      <c r="D788" s="62" t="s">
        <v>1354</v>
      </c>
      <c r="E788" s="61" t="s">
        <v>1355</v>
      </c>
      <c r="F788" s="83">
        <v>0.35</v>
      </c>
      <c r="G788" s="107">
        <v>43101</v>
      </c>
      <c r="H788" s="64"/>
    </row>
    <row r="789" spans="1:8" ht="15" x14ac:dyDescent="0.2">
      <c r="A789" s="62" t="s">
        <v>1345</v>
      </c>
      <c r="B789" s="62" t="s">
        <v>1358</v>
      </c>
      <c r="C789" s="62" t="s">
        <v>1368</v>
      </c>
      <c r="D789" s="62" t="s">
        <v>1369</v>
      </c>
      <c r="E789" s="61" t="s">
        <v>1370</v>
      </c>
      <c r="F789" s="83">
        <v>0.3</v>
      </c>
      <c r="G789" s="107">
        <v>43101</v>
      </c>
      <c r="H789" s="64"/>
    </row>
    <row r="790" spans="1:8" ht="15" x14ac:dyDescent="0.2">
      <c r="A790" s="62" t="s">
        <v>1345</v>
      </c>
      <c r="B790" s="62" t="s">
        <v>1358</v>
      </c>
      <c r="C790" s="62" t="s">
        <v>1371</v>
      </c>
      <c r="D790" s="62" t="s">
        <v>1369</v>
      </c>
      <c r="E790" s="61" t="s">
        <v>1370</v>
      </c>
      <c r="F790" s="83">
        <v>0.3</v>
      </c>
      <c r="G790" s="107">
        <v>43101</v>
      </c>
      <c r="H790" s="64"/>
    </row>
    <row r="791" spans="1:8" ht="15" x14ac:dyDescent="0.2">
      <c r="A791" s="62" t="s">
        <v>1345</v>
      </c>
      <c r="B791" s="62" t="s">
        <v>1358</v>
      </c>
      <c r="C791" s="62" t="s">
        <v>1372</v>
      </c>
      <c r="D791" s="62" t="s">
        <v>1369</v>
      </c>
      <c r="E791" s="61" t="s">
        <v>1370</v>
      </c>
      <c r="F791" s="83">
        <v>0.3</v>
      </c>
      <c r="G791" s="107">
        <v>43101</v>
      </c>
      <c r="H791" s="64"/>
    </row>
    <row r="792" spans="1:8" ht="15" x14ac:dyDescent="0.2">
      <c r="A792" s="62" t="s">
        <v>1345</v>
      </c>
      <c r="B792" s="62" t="s">
        <v>1358</v>
      </c>
      <c r="C792" s="62" t="s">
        <v>1373</v>
      </c>
      <c r="D792" s="62" t="s">
        <v>1369</v>
      </c>
      <c r="E792" s="61" t="s">
        <v>1370</v>
      </c>
      <c r="F792" s="83">
        <v>0.3</v>
      </c>
      <c r="G792" s="107">
        <v>43101</v>
      </c>
      <c r="H792" s="64"/>
    </row>
    <row r="793" spans="1:8" ht="15" x14ac:dyDescent="0.2">
      <c r="A793" s="62" t="s">
        <v>1345</v>
      </c>
      <c r="B793" s="62" t="s">
        <v>1358</v>
      </c>
      <c r="C793" s="62" t="s">
        <v>1374</v>
      </c>
      <c r="D793" s="62" t="s">
        <v>1369</v>
      </c>
      <c r="E793" s="61" t="s">
        <v>1370</v>
      </c>
      <c r="F793" s="83">
        <v>0.3</v>
      </c>
      <c r="G793" s="107">
        <v>43101</v>
      </c>
      <c r="H793" s="64"/>
    </row>
    <row r="794" spans="1:8" ht="15" x14ac:dyDescent="0.2">
      <c r="A794" s="62" t="s">
        <v>1345</v>
      </c>
      <c r="B794" s="62" t="s">
        <v>1358</v>
      </c>
      <c r="C794" s="62" t="s">
        <v>1375</v>
      </c>
      <c r="D794" s="62" t="s">
        <v>1369</v>
      </c>
      <c r="E794" s="61" t="s">
        <v>1370</v>
      </c>
      <c r="F794" s="83">
        <v>0.3</v>
      </c>
      <c r="G794" s="107">
        <v>43101</v>
      </c>
      <c r="H794" s="64"/>
    </row>
    <row r="795" spans="1:8" ht="15" x14ac:dyDescent="0.2">
      <c r="A795" s="62" t="s">
        <v>1345</v>
      </c>
      <c r="B795" s="62" t="s">
        <v>1358</v>
      </c>
      <c r="C795" s="62" t="s">
        <v>1376</v>
      </c>
      <c r="D795" s="62" t="s">
        <v>1369</v>
      </c>
      <c r="E795" s="61" t="s">
        <v>1370</v>
      </c>
      <c r="F795" s="83">
        <v>0.3</v>
      </c>
      <c r="G795" s="107">
        <v>43101</v>
      </c>
      <c r="H795" s="64"/>
    </row>
    <row r="796" spans="1:8" ht="15" x14ac:dyDescent="0.2">
      <c r="A796" s="62" t="s">
        <v>1345</v>
      </c>
      <c r="B796" s="62" t="s">
        <v>1358</v>
      </c>
      <c r="C796" s="62" t="s">
        <v>1377</v>
      </c>
      <c r="D796" s="62" t="s">
        <v>1369</v>
      </c>
      <c r="E796" s="61" t="s">
        <v>1370</v>
      </c>
      <c r="F796" s="83">
        <v>0.3</v>
      </c>
      <c r="G796" s="107">
        <v>43101</v>
      </c>
      <c r="H796" s="64"/>
    </row>
    <row r="797" spans="1:8" ht="15" x14ac:dyDescent="0.2">
      <c r="A797" s="62" t="s">
        <v>1345</v>
      </c>
      <c r="B797" s="62" t="s">
        <v>1358</v>
      </c>
      <c r="C797" s="62" t="s">
        <v>1378</v>
      </c>
      <c r="D797" s="62" t="s">
        <v>1369</v>
      </c>
      <c r="E797" s="61" t="s">
        <v>1370</v>
      </c>
      <c r="F797" s="83">
        <v>0.3</v>
      </c>
      <c r="G797" s="107">
        <v>43101</v>
      </c>
      <c r="H797" s="64"/>
    </row>
    <row r="798" spans="1:8" ht="15" x14ac:dyDescent="0.2">
      <c r="A798" s="62" t="s">
        <v>1345</v>
      </c>
      <c r="B798" s="62" t="s">
        <v>1358</v>
      </c>
      <c r="C798" s="62" t="s">
        <v>1379</v>
      </c>
      <c r="D798" s="62" t="s">
        <v>1369</v>
      </c>
      <c r="E798" s="61" t="s">
        <v>1370</v>
      </c>
      <c r="F798" s="83">
        <v>0.3</v>
      </c>
      <c r="G798" s="107">
        <v>43101</v>
      </c>
      <c r="H798" s="64"/>
    </row>
    <row r="799" spans="1:8" ht="15" x14ac:dyDescent="0.2">
      <c r="A799" s="62" t="s">
        <v>1345</v>
      </c>
      <c r="B799" s="62" t="s">
        <v>1380</v>
      </c>
      <c r="C799" s="62" t="s">
        <v>1381</v>
      </c>
      <c r="D799" s="62" t="s">
        <v>1382</v>
      </c>
      <c r="E799" s="61" t="s">
        <v>1382</v>
      </c>
      <c r="F799" s="83">
        <v>0.14000000000000001</v>
      </c>
      <c r="G799" s="107">
        <v>43101</v>
      </c>
      <c r="H799" s="61"/>
    </row>
    <row r="800" spans="1:8" ht="15" x14ac:dyDescent="0.2">
      <c r="A800" s="62" t="s">
        <v>1345</v>
      </c>
      <c r="B800" s="62" t="s">
        <v>1380</v>
      </c>
      <c r="C800" s="62" t="s">
        <v>1383</v>
      </c>
      <c r="D800" s="62" t="s">
        <v>1382</v>
      </c>
      <c r="E800" s="61" t="s">
        <v>1382</v>
      </c>
      <c r="F800" s="83">
        <v>0.14000000000000001</v>
      </c>
      <c r="G800" s="107">
        <v>43101</v>
      </c>
      <c r="H800" s="61"/>
    </row>
    <row r="801" spans="1:8" ht="15" x14ac:dyDescent="0.2">
      <c r="A801" s="62" t="s">
        <v>1345</v>
      </c>
      <c r="B801" s="62" t="s">
        <v>1384</v>
      </c>
      <c r="C801" s="62">
        <v>725</v>
      </c>
      <c r="D801" s="62" t="s">
        <v>1265</v>
      </c>
      <c r="E801" s="61" t="s">
        <v>1265</v>
      </c>
      <c r="F801" s="83">
        <v>0.18</v>
      </c>
      <c r="G801" s="107">
        <v>43101</v>
      </c>
      <c r="H801" s="61"/>
    </row>
    <row r="802" spans="1:8" ht="15" x14ac:dyDescent="0.2">
      <c r="A802" s="62" t="s">
        <v>1345</v>
      </c>
      <c r="B802" s="62" t="s">
        <v>1384</v>
      </c>
      <c r="C802" s="62">
        <v>730</v>
      </c>
      <c r="D802" s="62" t="s">
        <v>1265</v>
      </c>
      <c r="E802" s="61" t="s">
        <v>1265</v>
      </c>
      <c r="F802" s="83">
        <v>0.18</v>
      </c>
      <c r="G802" s="107">
        <v>43101</v>
      </c>
      <c r="H802" s="61"/>
    </row>
    <row r="803" spans="1:8" ht="15" x14ac:dyDescent="0.2">
      <c r="A803" s="62" t="s">
        <v>1345</v>
      </c>
      <c r="B803" s="62" t="s">
        <v>1384</v>
      </c>
      <c r="C803" s="62">
        <v>735</v>
      </c>
      <c r="D803" s="62" t="s">
        <v>1265</v>
      </c>
      <c r="E803" s="61" t="s">
        <v>1265</v>
      </c>
      <c r="F803" s="83">
        <v>0.18</v>
      </c>
      <c r="G803" s="107">
        <v>43101</v>
      </c>
      <c r="H803" s="61"/>
    </row>
    <row r="804" spans="1:8" ht="15" x14ac:dyDescent="0.2">
      <c r="A804" s="62" t="s">
        <v>1345</v>
      </c>
      <c r="B804" s="62" t="s">
        <v>1384</v>
      </c>
      <c r="C804" s="62">
        <v>740</v>
      </c>
      <c r="D804" s="62" t="s">
        <v>1265</v>
      </c>
      <c r="E804" s="61" t="s">
        <v>1265</v>
      </c>
      <c r="F804" s="83">
        <v>0.18</v>
      </c>
      <c r="G804" s="107">
        <v>43101</v>
      </c>
      <c r="H804" s="61"/>
    </row>
    <row r="805" spans="1:8" ht="15" x14ac:dyDescent="0.2">
      <c r="A805" s="62" t="s">
        <v>1345</v>
      </c>
      <c r="B805" s="62" t="s">
        <v>1384</v>
      </c>
      <c r="C805" s="62">
        <v>745</v>
      </c>
      <c r="D805" s="62" t="s">
        <v>1265</v>
      </c>
      <c r="E805" s="61" t="s">
        <v>1265</v>
      </c>
      <c r="F805" s="83">
        <v>0.18</v>
      </c>
      <c r="G805" s="107">
        <v>43101</v>
      </c>
      <c r="H805" s="61"/>
    </row>
    <row r="806" spans="1:8" ht="15" x14ac:dyDescent="0.2">
      <c r="A806" s="62" t="s">
        <v>1345</v>
      </c>
      <c r="B806" s="62" t="s">
        <v>1384</v>
      </c>
      <c r="C806" s="62" t="s">
        <v>1385</v>
      </c>
      <c r="D806" s="62" t="s">
        <v>1386</v>
      </c>
      <c r="E806" s="61" t="s">
        <v>1387</v>
      </c>
      <c r="F806" s="83">
        <v>0.25</v>
      </c>
      <c r="G806" s="107">
        <v>43101</v>
      </c>
      <c r="H806" s="61"/>
    </row>
    <row r="807" spans="1:8" ht="15" x14ac:dyDescent="0.2">
      <c r="A807" s="62" t="s">
        <v>1345</v>
      </c>
      <c r="B807" s="62" t="s">
        <v>1384</v>
      </c>
      <c r="C807" s="62" t="s">
        <v>1388</v>
      </c>
      <c r="D807" s="62" t="s">
        <v>1386</v>
      </c>
      <c r="E807" s="61" t="s">
        <v>1387</v>
      </c>
      <c r="F807" s="83">
        <v>0.25</v>
      </c>
      <c r="G807" s="107">
        <v>43101</v>
      </c>
      <c r="H807" s="61"/>
    </row>
    <row r="808" spans="1:8" ht="15" x14ac:dyDescent="0.2">
      <c r="A808" s="62" t="s">
        <v>1345</v>
      </c>
      <c r="B808" s="62" t="s">
        <v>1384</v>
      </c>
      <c r="C808" s="62" t="s">
        <v>1389</v>
      </c>
      <c r="D808" s="62" t="s">
        <v>1386</v>
      </c>
      <c r="E808" s="61" t="s">
        <v>1387</v>
      </c>
      <c r="F808" s="83">
        <v>0.25</v>
      </c>
      <c r="G808" s="107">
        <v>43101</v>
      </c>
      <c r="H808" s="61"/>
    </row>
    <row r="809" spans="1:8" ht="15" x14ac:dyDescent="0.2">
      <c r="A809" s="62" t="s">
        <v>1345</v>
      </c>
      <c r="B809" s="62" t="s">
        <v>1384</v>
      </c>
      <c r="C809" s="62" t="s">
        <v>1390</v>
      </c>
      <c r="D809" s="62" t="s">
        <v>1386</v>
      </c>
      <c r="E809" s="61" t="s">
        <v>1387</v>
      </c>
      <c r="F809" s="83">
        <v>0.25</v>
      </c>
      <c r="G809" s="107">
        <v>43101</v>
      </c>
      <c r="H809" s="61"/>
    </row>
    <row r="810" spans="1:8" ht="15" x14ac:dyDescent="0.2">
      <c r="A810" s="62" t="s">
        <v>1345</v>
      </c>
      <c r="B810" s="62" t="s">
        <v>1384</v>
      </c>
      <c r="C810" s="62" t="s">
        <v>1391</v>
      </c>
      <c r="D810" s="62" t="s">
        <v>1386</v>
      </c>
      <c r="E810" s="61" t="s">
        <v>1387</v>
      </c>
      <c r="F810" s="83" t="s">
        <v>1392</v>
      </c>
      <c r="G810" s="107">
        <v>43101</v>
      </c>
      <c r="H810" s="61"/>
    </row>
    <row r="811" spans="1:8" ht="15" x14ac:dyDescent="0.2">
      <c r="A811" s="62" t="s">
        <v>1345</v>
      </c>
      <c r="B811" s="62" t="s">
        <v>1384</v>
      </c>
      <c r="C811" s="62" t="s">
        <v>1393</v>
      </c>
      <c r="D811" s="62" t="s">
        <v>1386</v>
      </c>
      <c r="E811" s="61" t="s">
        <v>1387</v>
      </c>
      <c r="F811" s="83">
        <v>0.25</v>
      </c>
      <c r="G811" s="107">
        <v>43101</v>
      </c>
      <c r="H811" s="61"/>
    </row>
    <row r="812" spans="1:8" ht="15" x14ac:dyDescent="0.2">
      <c r="A812" s="62" t="s">
        <v>1345</v>
      </c>
      <c r="B812" s="62" t="s">
        <v>1384</v>
      </c>
      <c r="C812" s="62" t="s">
        <v>1394</v>
      </c>
      <c r="D812" s="62" t="s">
        <v>1386</v>
      </c>
      <c r="E812" s="61" t="s">
        <v>1387</v>
      </c>
      <c r="F812" s="83">
        <v>0.1</v>
      </c>
      <c r="G812" s="107">
        <v>43101</v>
      </c>
      <c r="H812" s="61"/>
    </row>
    <row r="813" spans="1:8" ht="15" x14ac:dyDescent="0.2">
      <c r="A813" s="62" t="s">
        <v>1345</v>
      </c>
      <c r="B813" s="62" t="s">
        <v>1384</v>
      </c>
      <c r="C813" s="62" t="s">
        <v>1395</v>
      </c>
      <c r="D813" s="62" t="s">
        <v>1386</v>
      </c>
      <c r="E813" s="61" t="s">
        <v>1396</v>
      </c>
      <c r="F813" s="83">
        <v>0.2</v>
      </c>
      <c r="G813" s="107">
        <v>43101</v>
      </c>
      <c r="H813" s="64"/>
    </row>
    <row r="814" spans="1:8" ht="15" x14ac:dyDescent="0.2">
      <c r="A814" s="62" t="s">
        <v>1345</v>
      </c>
      <c r="B814" s="62" t="s">
        <v>1384</v>
      </c>
      <c r="C814" s="62" t="s">
        <v>1397</v>
      </c>
      <c r="D814" s="62" t="s">
        <v>1386</v>
      </c>
      <c r="E814" s="61" t="s">
        <v>1396</v>
      </c>
      <c r="F814" s="83">
        <v>0.2</v>
      </c>
      <c r="G814" s="107">
        <v>43101</v>
      </c>
      <c r="H814" s="64"/>
    </row>
    <row r="815" spans="1:8" ht="15" x14ac:dyDescent="0.2">
      <c r="A815" s="62" t="s">
        <v>1345</v>
      </c>
      <c r="B815" s="62" t="s">
        <v>1384</v>
      </c>
      <c r="C815" s="62" t="s">
        <v>1398</v>
      </c>
      <c r="D815" s="62" t="s">
        <v>1386</v>
      </c>
      <c r="E815" s="61" t="s">
        <v>1399</v>
      </c>
      <c r="F815" s="83">
        <v>0.25</v>
      </c>
      <c r="G815" s="107">
        <v>43101</v>
      </c>
      <c r="H815" s="64"/>
    </row>
    <row r="816" spans="1:8" ht="15" x14ac:dyDescent="0.2">
      <c r="A816" s="62" t="s">
        <v>1345</v>
      </c>
      <c r="B816" s="62" t="s">
        <v>1384</v>
      </c>
      <c r="C816" s="62" t="s">
        <v>1400</v>
      </c>
      <c r="D816" s="62" t="s">
        <v>1386</v>
      </c>
      <c r="E816" s="61" t="s">
        <v>1399</v>
      </c>
      <c r="F816" s="83">
        <v>0.25</v>
      </c>
      <c r="G816" s="107">
        <v>43101</v>
      </c>
      <c r="H816" s="64"/>
    </row>
    <row r="817" spans="1:8" ht="15" x14ac:dyDescent="0.2">
      <c r="A817" s="62" t="s">
        <v>1345</v>
      </c>
      <c r="B817" s="62" t="s">
        <v>1384</v>
      </c>
      <c r="C817" s="62" t="s">
        <v>1401</v>
      </c>
      <c r="D817" s="62" t="s">
        <v>1386</v>
      </c>
      <c r="E817" s="61" t="s">
        <v>1399</v>
      </c>
      <c r="F817" s="83">
        <v>0.25</v>
      </c>
      <c r="G817" s="107">
        <v>43101</v>
      </c>
      <c r="H817" s="64"/>
    </row>
    <row r="818" spans="1:8" ht="15" x14ac:dyDescent="0.2">
      <c r="A818" s="62" t="s">
        <v>1345</v>
      </c>
      <c r="B818" s="62" t="s">
        <v>1384</v>
      </c>
      <c r="C818" s="62">
        <v>450</v>
      </c>
      <c r="D818" s="62" t="s">
        <v>942</v>
      </c>
      <c r="E818" s="61" t="s">
        <v>1402</v>
      </c>
      <c r="F818" s="83">
        <v>0.25</v>
      </c>
      <c r="G818" s="107">
        <v>43101</v>
      </c>
      <c r="H818" s="64"/>
    </row>
    <row r="819" spans="1:8" ht="15" x14ac:dyDescent="0.2">
      <c r="A819" s="62" t="s">
        <v>1345</v>
      </c>
      <c r="B819" s="62" t="s">
        <v>1384</v>
      </c>
      <c r="C819" s="62">
        <v>430</v>
      </c>
      <c r="D819" s="62" t="s">
        <v>942</v>
      </c>
      <c r="E819" s="61" t="s">
        <v>1402</v>
      </c>
      <c r="F819" s="83">
        <v>0.25</v>
      </c>
      <c r="G819" s="107">
        <v>43101</v>
      </c>
      <c r="H819" s="64"/>
    </row>
    <row r="820" spans="1:8" ht="15" x14ac:dyDescent="0.2">
      <c r="A820" s="62" t="s">
        <v>1345</v>
      </c>
      <c r="B820" s="62" t="s">
        <v>1384</v>
      </c>
      <c r="C820" s="62">
        <v>420</v>
      </c>
      <c r="D820" s="62" t="s">
        <v>942</v>
      </c>
      <c r="E820" s="61" t="s">
        <v>1402</v>
      </c>
      <c r="F820" s="83">
        <v>0.25</v>
      </c>
      <c r="G820" s="107">
        <v>43101</v>
      </c>
      <c r="H820" s="64"/>
    </row>
    <row r="821" spans="1:8" ht="15" x14ac:dyDescent="0.2">
      <c r="A821" s="62" t="s">
        <v>1345</v>
      </c>
      <c r="B821" s="62" t="s">
        <v>1384</v>
      </c>
      <c r="C821" s="62">
        <v>416</v>
      </c>
      <c r="D821" s="62" t="s">
        <v>942</v>
      </c>
      <c r="E821" s="61" t="s">
        <v>1402</v>
      </c>
      <c r="F821" s="83">
        <v>0.25</v>
      </c>
      <c r="G821" s="107">
        <v>43101</v>
      </c>
      <c r="H821" s="64"/>
    </row>
    <row r="822" spans="1:8" ht="15" x14ac:dyDescent="0.2">
      <c r="A822" s="62" t="s">
        <v>1345</v>
      </c>
      <c r="B822" s="62" t="s">
        <v>1384</v>
      </c>
      <c r="C822" s="62">
        <v>415</v>
      </c>
      <c r="D822" s="62" t="s">
        <v>942</v>
      </c>
      <c r="E822" s="61" t="s">
        <v>1402</v>
      </c>
      <c r="F822" s="83">
        <v>0.25</v>
      </c>
      <c r="G822" s="107">
        <v>43101</v>
      </c>
      <c r="H822" s="64"/>
    </row>
    <row r="823" spans="1:8" ht="15" x14ac:dyDescent="0.2">
      <c r="A823" s="62" t="s">
        <v>1345</v>
      </c>
      <c r="B823" s="62" t="s">
        <v>1384</v>
      </c>
      <c r="C823" s="62" t="s">
        <v>1403</v>
      </c>
      <c r="D823" s="62" t="s">
        <v>1404</v>
      </c>
      <c r="E823" s="61" t="s">
        <v>1404</v>
      </c>
      <c r="F823" s="83">
        <v>0.08</v>
      </c>
      <c r="G823" s="107">
        <v>43101</v>
      </c>
      <c r="H823" s="64"/>
    </row>
    <row r="824" spans="1:8" ht="15" x14ac:dyDescent="0.2">
      <c r="A824" s="62" t="s">
        <v>1345</v>
      </c>
      <c r="B824" s="62" t="s">
        <v>1384</v>
      </c>
      <c r="C824" s="62" t="s">
        <v>1405</v>
      </c>
      <c r="D824" s="62" t="s">
        <v>1404</v>
      </c>
      <c r="E824" s="61" t="s">
        <v>1404</v>
      </c>
      <c r="F824" s="83">
        <v>0.08</v>
      </c>
      <c r="G824" s="107">
        <v>43101</v>
      </c>
      <c r="H824" s="64"/>
    </row>
    <row r="825" spans="1:8" ht="15" x14ac:dyDescent="0.2">
      <c r="A825" s="62" t="s">
        <v>1345</v>
      </c>
      <c r="B825" s="62" t="s">
        <v>1384</v>
      </c>
      <c r="C825" s="62" t="s">
        <v>1406</v>
      </c>
      <c r="D825" s="62" t="s">
        <v>1404</v>
      </c>
      <c r="E825" s="61" t="s">
        <v>1404</v>
      </c>
      <c r="F825" s="83">
        <v>0.08</v>
      </c>
      <c r="G825" s="107">
        <v>43101</v>
      </c>
      <c r="H825" s="64"/>
    </row>
    <row r="826" spans="1:8" ht="15" x14ac:dyDescent="0.2">
      <c r="A826" s="62" t="s">
        <v>1345</v>
      </c>
      <c r="B826" s="62" t="s">
        <v>1384</v>
      </c>
      <c r="C826" s="62" t="s">
        <v>1407</v>
      </c>
      <c r="D826" s="62" t="s">
        <v>1404</v>
      </c>
      <c r="E826" s="61" t="s">
        <v>1404</v>
      </c>
      <c r="F826" s="83">
        <v>0.2</v>
      </c>
      <c r="G826" s="107">
        <v>43101</v>
      </c>
      <c r="H826" s="64"/>
    </row>
    <row r="827" spans="1:8" ht="15" x14ac:dyDescent="0.2">
      <c r="A827" s="62" t="s">
        <v>1345</v>
      </c>
      <c r="B827" s="62" t="s">
        <v>1384</v>
      </c>
      <c r="C827" s="62" t="s">
        <v>1408</v>
      </c>
      <c r="D827" s="62" t="s">
        <v>1404</v>
      </c>
      <c r="E827" s="61" t="s">
        <v>1404</v>
      </c>
      <c r="F827" s="83">
        <v>0.2</v>
      </c>
      <c r="G827" s="107">
        <v>43101</v>
      </c>
      <c r="H827" s="64"/>
    </row>
    <row r="828" spans="1:8" ht="15" x14ac:dyDescent="0.2">
      <c r="A828" s="62" t="s">
        <v>1345</v>
      </c>
      <c r="B828" s="62" t="s">
        <v>1384</v>
      </c>
      <c r="C828" s="62" t="s">
        <v>1409</v>
      </c>
      <c r="D828" s="62" t="s">
        <v>1404</v>
      </c>
      <c r="E828" s="61" t="s">
        <v>1404</v>
      </c>
      <c r="F828" s="83">
        <v>0.22</v>
      </c>
      <c r="G828" s="107">
        <v>43101</v>
      </c>
      <c r="H828" s="64"/>
    </row>
    <row r="829" spans="1:8" ht="15" x14ac:dyDescent="0.2">
      <c r="A829" s="62" t="s">
        <v>1345</v>
      </c>
      <c r="B829" s="62" t="s">
        <v>1384</v>
      </c>
      <c r="C829" s="62" t="s">
        <v>1410</v>
      </c>
      <c r="D829" s="62" t="s">
        <v>1404</v>
      </c>
      <c r="E829" s="61" t="s">
        <v>1404</v>
      </c>
      <c r="F829" s="83">
        <v>0.22</v>
      </c>
      <c r="G829" s="107">
        <v>43101</v>
      </c>
      <c r="H829" s="64"/>
    </row>
    <row r="830" spans="1:8" ht="15" x14ac:dyDescent="0.2">
      <c r="A830" s="62" t="s">
        <v>1345</v>
      </c>
      <c r="B830" s="62" t="s">
        <v>1384</v>
      </c>
      <c r="C830" s="62" t="s">
        <v>1411</v>
      </c>
      <c r="D830" s="62" t="s">
        <v>1404</v>
      </c>
      <c r="E830" s="61" t="s">
        <v>1404</v>
      </c>
      <c r="F830" s="83">
        <v>0.23</v>
      </c>
      <c r="G830" s="107">
        <v>43101</v>
      </c>
      <c r="H830" s="64"/>
    </row>
    <row r="831" spans="1:8" ht="15" x14ac:dyDescent="0.2">
      <c r="A831" s="62" t="s">
        <v>1345</v>
      </c>
      <c r="B831" s="62" t="s">
        <v>1384</v>
      </c>
      <c r="C831" s="62" t="s">
        <v>1412</v>
      </c>
      <c r="D831" s="62" t="s">
        <v>1404</v>
      </c>
      <c r="E831" s="61" t="s">
        <v>1404</v>
      </c>
      <c r="F831" s="83">
        <v>0.23</v>
      </c>
      <c r="G831" s="107">
        <v>43101</v>
      </c>
      <c r="H831" s="64"/>
    </row>
    <row r="832" spans="1:8" ht="15" x14ac:dyDescent="0.2">
      <c r="A832" s="62" t="s">
        <v>1345</v>
      </c>
      <c r="B832" s="62" t="s">
        <v>1384</v>
      </c>
      <c r="C832" s="62" t="s">
        <v>1413</v>
      </c>
      <c r="D832" s="62" t="s">
        <v>1404</v>
      </c>
      <c r="E832" s="61" t="s">
        <v>1404</v>
      </c>
      <c r="F832" s="83">
        <v>0.23</v>
      </c>
      <c r="G832" s="107">
        <v>43101</v>
      </c>
      <c r="H832" s="64"/>
    </row>
    <row r="833" spans="1:8" ht="15" x14ac:dyDescent="0.2">
      <c r="A833" s="62" t="s">
        <v>1345</v>
      </c>
      <c r="B833" s="62" t="s">
        <v>1384</v>
      </c>
      <c r="C833" s="62" t="s">
        <v>1414</v>
      </c>
      <c r="D833" s="62" t="s">
        <v>1404</v>
      </c>
      <c r="E833" s="61" t="s">
        <v>1404</v>
      </c>
      <c r="F833" s="83">
        <v>0.23</v>
      </c>
      <c r="G833" s="107">
        <v>43101</v>
      </c>
      <c r="H833" s="64"/>
    </row>
    <row r="834" spans="1:8" ht="15" x14ac:dyDescent="0.2">
      <c r="A834" s="62" t="s">
        <v>1345</v>
      </c>
      <c r="B834" s="62" t="s">
        <v>1384</v>
      </c>
      <c r="C834" s="62">
        <v>836</v>
      </c>
      <c r="D834" s="62" t="s">
        <v>1415</v>
      </c>
      <c r="E834" s="61" t="s">
        <v>1416</v>
      </c>
      <c r="F834" s="83">
        <v>0.13500000000000001</v>
      </c>
      <c r="G834" s="107">
        <v>43101</v>
      </c>
      <c r="H834" s="64"/>
    </row>
    <row r="835" spans="1:8" ht="15" x14ac:dyDescent="0.2">
      <c r="A835" s="62" t="s">
        <v>1345</v>
      </c>
      <c r="B835" s="62" t="s">
        <v>1384</v>
      </c>
      <c r="C835" s="62">
        <v>826</v>
      </c>
      <c r="D835" s="62" t="s">
        <v>1415</v>
      </c>
      <c r="E835" s="61" t="s">
        <v>1416</v>
      </c>
      <c r="F835" s="83">
        <v>0.23499999999999999</v>
      </c>
      <c r="G835" s="107">
        <v>43101</v>
      </c>
      <c r="H835" s="64"/>
    </row>
    <row r="836" spans="1:8" ht="15" x14ac:dyDescent="0.2">
      <c r="A836" s="62" t="s">
        <v>1345</v>
      </c>
      <c r="B836" s="62" t="s">
        <v>1384</v>
      </c>
      <c r="C836" s="62">
        <v>816</v>
      </c>
      <c r="D836" s="62" t="s">
        <v>1415</v>
      </c>
      <c r="E836" s="61" t="s">
        <v>1416</v>
      </c>
      <c r="F836" s="83">
        <v>0.23499999999999999</v>
      </c>
      <c r="G836" s="107">
        <v>43101</v>
      </c>
      <c r="H836" s="64"/>
    </row>
    <row r="837" spans="1:8" ht="15" x14ac:dyDescent="0.2">
      <c r="A837" s="62" t="s">
        <v>1345</v>
      </c>
      <c r="B837" s="62" t="s">
        <v>1384</v>
      </c>
      <c r="C837" s="62" t="s">
        <v>1417</v>
      </c>
      <c r="D837" s="62" t="s">
        <v>1415</v>
      </c>
      <c r="E837" s="61" t="s">
        <v>1416</v>
      </c>
      <c r="F837" s="83">
        <v>0.19500000000000001</v>
      </c>
      <c r="G837" s="107">
        <v>43101</v>
      </c>
      <c r="H837" s="64"/>
    </row>
    <row r="838" spans="1:8" ht="15" x14ac:dyDescent="0.2">
      <c r="A838" s="62" t="s">
        <v>1345</v>
      </c>
      <c r="B838" s="62" t="s">
        <v>1384</v>
      </c>
      <c r="C838" s="62" t="s">
        <v>1418</v>
      </c>
      <c r="D838" s="62" t="s">
        <v>1415</v>
      </c>
      <c r="E838" s="61" t="s">
        <v>1416</v>
      </c>
      <c r="F838" s="83">
        <v>0.19500000000000001</v>
      </c>
      <c r="G838" s="107">
        <v>43101</v>
      </c>
      <c r="H838" s="64"/>
    </row>
    <row r="839" spans="1:8" ht="15" x14ac:dyDescent="0.2">
      <c r="A839" s="62" t="s">
        <v>1345</v>
      </c>
      <c r="B839" s="62" t="s">
        <v>1384</v>
      </c>
      <c r="C839" s="62" t="s">
        <v>1419</v>
      </c>
      <c r="D839" s="62" t="s">
        <v>1415</v>
      </c>
      <c r="E839" s="61" t="s">
        <v>1416</v>
      </c>
      <c r="F839" s="83">
        <v>0.2</v>
      </c>
      <c r="G839" s="107">
        <v>43101</v>
      </c>
      <c r="H839" s="64"/>
    </row>
    <row r="840" spans="1:8" ht="15" x14ac:dyDescent="0.2">
      <c r="A840" s="62" t="s">
        <v>1345</v>
      </c>
      <c r="B840" s="62" t="s">
        <v>1384</v>
      </c>
      <c r="C840" s="62" t="s">
        <v>1420</v>
      </c>
      <c r="D840" s="62" t="s">
        <v>1415</v>
      </c>
      <c r="E840" s="61" t="s">
        <v>1416</v>
      </c>
      <c r="F840" s="83">
        <v>0.18</v>
      </c>
      <c r="G840" s="107">
        <v>43101</v>
      </c>
      <c r="H840" s="64"/>
    </row>
    <row r="841" spans="1:8" ht="15" x14ac:dyDescent="0.2">
      <c r="A841" s="62" t="s">
        <v>1345</v>
      </c>
      <c r="B841" s="62" t="s">
        <v>1384</v>
      </c>
      <c r="C841" s="62" t="s">
        <v>1421</v>
      </c>
      <c r="D841" s="62" t="s">
        <v>1415</v>
      </c>
      <c r="E841" s="61" t="s">
        <v>1416</v>
      </c>
      <c r="F841" s="83">
        <v>0.27</v>
      </c>
      <c r="G841" s="107">
        <v>43101</v>
      </c>
      <c r="H841" s="64"/>
    </row>
    <row r="842" spans="1:8" ht="15" x14ac:dyDescent="0.2">
      <c r="A842" s="62" t="s">
        <v>1345</v>
      </c>
      <c r="B842" s="62" t="s">
        <v>1384</v>
      </c>
      <c r="C842" s="62" t="s">
        <v>1422</v>
      </c>
      <c r="D842" s="62" t="s">
        <v>1415</v>
      </c>
      <c r="E842" s="61" t="s">
        <v>1416</v>
      </c>
      <c r="F842" s="83">
        <v>0.27</v>
      </c>
      <c r="G842" s="107">
        <v>43101</v>
      </c>
      <c r="H842" s="64"/>
    </row>
    <row r="843" spans="1:8" ht="15" x14ac:dyDescent="0.2">
      <c r="A843" s="62" t="s">
        <v>1345</v>
      </c>
      <c r="B843" s="62" t="s">
        <v>1384</v>
      </c>
      <c r="C843" s="62" t="s">
        <v>1423</v>
      </c>
      <c r="D843" s="62" t="s">
        <v>1415</v>
      </c>
      <c r="E843" s="61" t="s">
        <v>1416</v>
      </c>
      <c r="F843" s="83">
        <v>0.27</v>
      </c>
      <c r="G843" s="107">
        <v>43101</v>
      </c>
      <c r="H843" s="64"/>
    </row>
    <row r="844" spans="1:8" ht="15" x14ac:dyDescent="0.2">
      <c r="A844" s="62" t="s">
        <v>1345</v>
      </c>
      <c r="B844" s="62" t="s">
        <v>1384</v>
      </c>
      <c r="C844" s="62" t="s">
        <v>1424</v>
      </c>
      <c r="D844" s="62" t="s">
        <v>1415</v>
      </c>
      <c r="E844" s="61" t="s">
        <v>1416</v>
      </c>
      <c r="F844" s="83">
        <v>0.27</v>
      </c>
      <c r="G844" s="107">
        <v>43101</v>
      </c>
      <c r="H844" s="64"/>
    </row>
    <row r="845" spans="1:8" ht="15" x14ac:dyDescent="0.2">
      <c r="A845" s="62" t="s">
        <v>1345</v>
      </c>
      <c r="B845" s="62" t="s">
        <v>1384</v>
      </c>
      <c r="C845" s="62" t="s">
        <v>1425</v>
      </c>
      <c r="D845" s="62" t="s">
        <v>1415</v>
      </c>
      <c r="E845" s="61" t="s">
        <v>1416</v>
      </c>
      <c r="F845" s="83">
        <v>0.27</v>
      </c>
      <c r="G845" s="107">
        <v>43101</v>
      </c>
      <c r="H845" s="64"/>
    </row>
    <row r="846" spans="1:8" ht="15" x14ac:dyDescent="0.2">
      <c r="A846" s="62" t="s">
        <v>1345</v>
      </c>
      <c r="B846" s="62" t="s">
        <v>1384</v>
      </c>
      <c r="C846" s="62" t="s">
        <v>1426</v>
      </c>
      <c r="D846" s="62" t="s">
        <v>1415</v>
      </c>
      <c r="E846" s="61" t="s">
        <v>1416</v>
      </c>
      <c r="F846" s="83">
        <v>0.21</v>
      </c>
      <c r="G846" s="107">
        <v>43101</v>
      </c>
      <c r="H846" s="64"/>
    </row>
    <row r="847" spans="1:8" ht="15" x14ac:dyDescent="0.2">
      <c r="A847" s="62" t="s">
        <v>1345</v>
      </c>
      <c r="B847" s="62" t="s">
        <v>1384</v>
      </c>
      <c r="C847" s="62" t="s">
        <v>1427</v>
      </c>
      <c r="D847" s="62" t="s">
        <v>1415</v>
      </c>
      <c r="E847" s="61" t="s">
        <v>1416</v>
      </c>
      <c r="F847" s="83">
        <v>0.21</v>
      </c>
      <c r="G847" s="107">
        <v>43101</v>
      </c>
      <c r="H847" s="64"/>
    </row>
    <row r="848" spans="1:8" ht="15" x14ac:dyDescent="0.2">
      <c r="A848" s="62" t="s">
        <v>1345</v>
      </c>
      <c r="B848" s="62" t="s">
        <v>1384</v>
      </c>
      <c r="C848" s="62" t="s">
        <v>1428</v>
      </c>
      <c r="D848" s="62" t="s">
        <v>1415</v>
      </c>
      <c r="E848" s="61" t="s">
        <v>1416</v>
      </c>
      <c r="F848" s="83">
        <v>0.18</v>
      </c>
      <c r="G848" s="107">
        <v>43101</v>
      </c>
      <c r="H848" s="64"/>
    </row>
    <row r="849" spans="1:8" ht="15" x14ac:dyDescent="0.2">
      <c r="A849" s="62" t="s">
        <v>1345</v>
      </c>
      <c r="B849" s="62" t="s">
        <v>1384</v>
      </c>
      <c r="C849" s="62" t="s">
        <v>1429</v>
      </c>
      <c r="D849" s="62" t="s">
        <v>1415</v>
      </c>
      <c r="E849" s="61" t="s">
        <v>1416</v>
      </c>
      <c r="F849" s="83">
        <v>0.18</v>
      </c>
      <c r="G849" s="107">
        <v>43101</v>
      </c>
      <c r="H849" s="64"/>
    </row>
    <row r="850" spans="1:8" ht="15" x14ac:dyDescent="0.2">
      <c r="A850" s="62" t="s">
        <v>1345</v>
      </c>
      <c r="B850" s="62" t="s">
        <v>1384</v>
      </c>
      <c r="C850" s="62" t="s">
        <v>1430</v>
      </c>
      <c r="D850" s="62" t="s">
        <v>1415</v>
      </c>
      <c r="E850" s="61" t="s">
        <v>1416</v>
      </c>
      <c r="F850" s="83">
        <v>0.18</v>
      </c>
      <c r="G850" s="107">
        <v>43101</v>
      </c>
      <c r="H850" s="64"/>
    </row>
    <row r="851" spans="1:8" ht="15" x14ac:dyDescent="0.2">
      <c r="A851" s="62" t="s">
        <v>1345</v>
      </c>
      <c r="B851" s="62" t="s">
        <v>1384</v>
      </c>
      <c r="C851" s="62" t="s">
        <v>1431</v>
      </c>
      <c r="D851" s="62" t="s">
        <v>1415</v>
      </c>
      <c r="E851" s="61" t="s">
        <v>1416</v>
      </c>
      <c r="F851" s="83">
        <v>0.18</v>
      </c>
      <c r="G851" s="107">
        <v>43101</v>
      </c>
      <c r="H851" s="64"/>
    </row>
    <row r="852" spans="1:8" ht="15" x14ac:dyDescent="0.2">
      <c r="A852" s="62" t="s">
        <v>1345</v>
      </c>
      <c r="B852" s="62" t="s">
        <v>1384</v>
      </c>
      <c r="C852" s="62" t="s">
        <v>1432</v>
      </c>
      <c r="D852" s="62" t="s">
        <v>1415</v>
      </c>
      <c r="E852" s="61" t="s">
        <v>1416</v>
      </c>
      <c r="F852" s="83">
        <v>0.18</v>
      </c>
      <c r="G852" s="107">
        <v>43101</v>
      </c>
      <c r="H852" s="64"/>
    </row>
    <row r="853" spans="1:8" ht="15" x14ac:dyDescent="0.2">
      <c r="A853" s="62" t="s">
        <v>1345</v>
      </c>
      <c r="B853" s="62" t="s">
        <v>1384</v>
      </c>
      <c r="C853" s="62" t="s">
        <v>1433</v>
      </c>
      <c r="D853" s="62" t="s">
        <v>1415</v>
      </c>
      <c r="E853" s="61" t="s">
        <v>1416</v>
      </c>
      <c r="F853" s="83">
        <v>0.18</v>
      </c>
      <c r="G853" s="107">
        <v>43101</v>
      </c>
      <c r="H853" s="64"/>
    </row>
    <row r="854" spans="1:8" ht="15" x14ac:dyDescent="0.2">
      <c r="A854" s="62" t="s">
        <v>1345</v>
      </c>
      <c r="B854" s="62" t="s">
        <v>1384</v>
      </c>
      <c r="C854" s="62" t="s">
        <v>1434</v>
      </c>
      <c r="D854" s="62" t="s">
        <v>1415</v>
      </c>
      <c r="E854" s="61" t="s">
        <v>1416</v>
      </c>
      <c r="F854" s="83">
        <v>0.22</v>
      </c>
      <c r="G854" s="107">
        <v>43101</v>
      </c>
      <c r="H854" s="64"/>
    </row>
    <row r="855" spans="1:8" ht="15" x14ac:dyDescent="0.2">
      <c r="A855" s="62" t="s">
        <v>1345</v>
      </c>
      <c r="B855" s="62" t="s">
        <v>1384</v>
      </c>
      <c r="C855" s="62" t="s">
        <v>1435</v>
      </c>
      <c r="D855" s="62" t="s">
        <v>1415</v>
      </c>
      <c r="E855" s="61" t="s">
        <v>1416</v>
      </c>
      <c r="F855" s="83">
        <v>0.18</v>
      </c>
      <c r="G855" s="107">
        <v>43101</v>
      </c>
      <c r="H855" s="64"/>
    </row>
    <row r="856" spans="1:8" ht="15" x14ac:dyDescent="0.2">
      <c r="A856" s="62" t="s">
        <v>1345</v>
      </c>
      <c r="B856" s="62" t="s">
        <v>1384</v>
      </c>
      <c r="C856" s="62" t="s">
        <v>1436</v>
      </c>
      <c r="D856" s="62" t="s">
        <v>1415</v>
      </c>
      <c r="E856" s="61" t="s">
        <v>1416</v>
      </c>
      <c r="F856" s="83">
        <v>0.18</v>
      </c>
      <c r="G856" s="107">
        <v>43101</v>
      </c>
      <c r="H856" s="64"/>
    </row>
    <row r="857" spans="1:8" ht="15" x14ac:dyDescent="0.2">
      <c r="A857" s="62" t="s">
        <v>1345</v>
      </c>
      <c r="B857" s="62" t="s">
        <v>1384</v>
      </c>
      <c r="C857" s="62" t="s">
        <v>1437</v>
      </c>
      <c r="D857" s="62" t="s">
        <v>1415</v>
      </c>
      <c r="E857" s="61" t="s">
        <v>1416</v>
      </c>
      <c r="F857" s="83">
        <v>0.22</v>
      </c>
      <c r="G857" s="107">
        <v>43101</v>
      </c>
      <c r="H857" s="64"/>
    </row>
    <row r="858" spans="1:8" ht="15" x14ac:dyDescent="0.2">
      <c r="A858" s="62" t="s">
        <v>1345</v>
      </c>
      <c r="B858" s="62" t="s">
        <v>1384</v>
      </c>
      <c r="C858" s="62" t="s">
        <v>1438</v>
      </c>
      <c r="D858" s="62" t="s">
        <v>1415</v>
      </c>
      <c r="E858" s="61" t="s">
        <v>1416</v>
      </c>
      <c r="F858" s="83">
        <v>0.22</v>
      </c>
      <c r="G858" s="107">
        <v>43101</v>
      </c>
      <c r="H858" s="64"/>
    </row>
    <row r="859" spans="1:8" ht="15" x14ac:dyDescent="0.2">
      <c r="A859" s="62" t="s">
        <v>1345</v>
      </c>
      <c r="B859" s="62" t="s">
        <v>1384</v>
      </c>
      <c r="C859" s="62" t="s">
        <v>1439</v>
      </c>
      <c r="D859" s="62" t="s">
        <v>1415</v>
      </c>
      <c r="E859" s="61" t="s">
        <v>1416</v>
      </c>
      <c r="F859" s="83">
        <v>0.22</v>
      </c>
      <c r="G859" s="107">
        <v>43101</v>
      </c>
      <c r="H859" s="64"/>
    </row>
    <row r="860" spans="1:8" ht="15" x14ac:dyDescent="0.2">
      <c r="A860" s="62" t="s">
        <v>1345</v>
      </c>
      <c r="B860" s="62" t="s">
        <v>1384</v>
      </c>
      <c r="C860" s="62" t="s">
        <v>1440</v>
      </c>
      <c r="D860" s="62" t="s">
        <v>1415</v>
      </c>
      <c r="E860" s="61" t="s">
        <v>1416</v>
      </c>
      <c r="F860" s="83">
        <v>0.2</v>
      </c>
      <c r="G860" s="107">
        <v>43101</v>
      </c>
      <c r="H860" s="64"/>
    </row>
    <row r="861" spans="1:8" ht="15" x14ac:dyDescent="0.2">
      <c r="A861" s="62" t="s">
        <v>1345</v>
      </c>
      <c r="B861" s="62" t="s">
        <v>1384</v>
      </c>
      <c r="C861" s="62" t="s">
        <v>1441</v>
      </c>
      <c r="D861" s="62" t="s">
        <v>1415</v>
      </c>
      <c r="E861" s="61" t="s">
        <v>1416</v>
      </c>
      <c r="F861" s="83">
        <v>0.2</v>
      </c>
      <c r="G861" s="107">
        <v>43101</v>
      </c>
      <c r="H861" s="64"/>
    </row>
    <row r="862" spans="1:8" ht="15" x14ac:dyDescent="0.2">
      <c r="A862" s="62" t="s">
        <v>1345</v>
      </c>
      <c r="B862" s="62" t="s">
        <v>1384</v>
      </c>
      <c r="C862" s="62" t="s">
        <v>1442</v>
      </c>
      <c r="D862" s="62" t="s">
        <v>1415</v>
      </c>
      <c r="E862" s="61" t="s">
        <v>1416</v>
      </c>
      <c r="F862" s="83">
        <v>0.2</v>
      </c>
      <c r="G862" s="107">
        <v>43101</v>
      </c>
      <c r="H862" s="64"/>
    </row>
    <row r="863" spans="1:8" ht="15" x14ac:dyDescent="0.2">
      <c r="A863" s="62" t="s">
        <v>1345</v>
      </c>
      <c r="B863" s="62" t="s">
        <v>1384</v>
      </c>
      <c r="C863" s="62" t="s">
        <v>1443</v>
      </c>
      <c r="D863" s="62" t="s">
        <v>1415</v>
      </c>
      <c r="E863" s="61" t="s">
        <v>1416</v>
      </c>
      <c r="F863" s="83">
        <v>0.1</v>
      </c>
      <c r="G863" s="107">
        <v>43101</v>
      </c>
      <c r="H863" s="64"/>
    </row>
    <row r="864" spans="1:8" ht="15" x14ac:dyDescent="0.2">
      <c r="A864" s="62" t="s">
        <v>1345</v>
      </c>
      <c r="B864" s="62" t="s">
        <v>1384</v>
      </c>
      <c r="C864" s="62">
        <v>390</v>
      </c>
      <c r="D864" s="62" t="s">
        <v>1016</v>
      </c>
      <c r="E864" s="61" t="s">
        <v>1016</v>
      </c>
      <c r="F864" s="83">
        <v>0.1</v>
      </c>
      <c r="G864" s="107">
        <v>43101</v>
      </c>
      <c r="H864" s="64"/>
    </row>
    <row r="865" spans="1:8" ht="15" x14ac:dyDescent="0.2">
      <c r="A865" s="62" t="s">
        <v>1345</v>
      </c>
      <c r="B865" s="62" t="s">
        <v>1384</v>
      </c>
      <c r="C865" s="62">
        <v>374</v>
      </c>
      <c r="D865" s="62" t="s">
        <v>1016</v>
      </c>
      <c r="E865" s="61" t="s">
        <v>1016</v>
      </c>
      <c r="F865" s="83">
        <v>0.14499999999999999</v>
      </c>
      <c r="G865" s="107">
        <v>43101</v>
      </c>
      <c r="H865" s="64"/>
    </row>
    <row r="866" spans="1:8" ht="15" x14ac:dyDescent="0.2">
      <c r="A866" s="62" t="s">
        <v>1345</v>
      </c>
      <c r="B866" s="62" t="s">
        <v>1384</v>
      </c>
      <c r="C866" s="62">
        <v>352</v>
      </c>
      <c r="D866" s="62" t="s">
        <v>1016</v>
      </c>
      <c r="E866" s="61" t="s">
        <v>1016</v>
      </c>
      <c r="F866" s="83">
        <v>0.14499999999999999</v>
      </c>
      <c r="G866" s="107">
        <v>43101</v>
      </c>
      <c r="H866" s="64"/>
    </row>
    <row r="867" spans="1:8" ht="15" x14ac:dyDescent="0.2">
      <c r="A867" s="62" t="s">
        <v>1345</v>
      </c>
      <c r="B867" s="62" t="s">
        <v>1384</v>
      </c>
      <c r="C867" s="62">
        <v>349</v>
      </c>
      <c r="D867" s="62" t="s">
        <v>1016</v>
      </c>
      <c r="E867" s="61" t="s">
        <v>1016</v>
      </c>
      <c r="F867" s="83">
        <v>0.15</v>
      </c>
      <c r="G867" s="107">
        <v>43101</v>
      </c>
      <c r="H867" s="64"/>
    </row>
    <row r="868" spans="1:8" ht="15" x14ac:dyDescent="0.2">
      <c r="A868" s="62" t="s">
        <v>1345</v>
      </c>
      <c r="B868" s="62" t="s">
        <v>1384</v>
      </c>
      <c r="C868" s="62">
        <v>336</v>
      </c>
      <c r="D868" s="62" t="s">
        <v>1016</v>
      </c>
      <c r="E868" s="61" t="s">
        <v>1016</v>
      </c>
      <c r="F868" s="83">
        <v>0.2</v>
      </c>
      <c r="G868" s="107">
        <v>43101</v>
      </c>
      <c r="H868" s="64"/>
    </row>
    <row r="869" spans="1:8" ht="15" x14ac:dyDescent="0.2">
      <c r="A869" s="62" t="s">
        <v>1345</v>
      </c>
      <c r="B869" s="62" t="s">
        <v>1384</v>
      </c>
      <c r="C869" s="62">
        <v>335</v>
      </c>
      <c r="D869" s="62" t="s">
        <v>1016</v>
      </c>
      <c r="E869" s="61" t="s">
        <v>1016</v>
      </c>
      <c r="F869" s="83">
        <v>0.2</v>
      </c>
      <c r="G869" s="107">
        <v>43101</v>
      </c>
      <c r="H869" s="64"/>
    </row>
    <row r="870" spans="1:8" ht="15" x14ac:dyDescent="0.2">
      <c r="A870" s="62" t="s">
        <v>1345</v>
      </c>
      <c r="B870" s="62" t="s">
        <v>1384</v>
      </c>
      <c r="C870" s="62">
        <v>330</v>
      </c>
      <c r="D870" s="62" t="s">
        <v>1016</v>
      </c>
      <c r="E870" s="61" t="s">
        <v>1016</v>
      </c>
      <c r="F870" s="83">
        <v>0.2</v>
      </c>
      <c r="G870" s="107">
        <v>43101</v>
      </c>
      <c r="H870" s="64"/>
    </row>
    <row r="871" spans="1:8" ht="15" x14ac:dyDescent="0.2">
      <c r="A871" s="62" t="s">
        <v>1345</v>
      </c>
      <c r="B871" s="62" t="s">
        <v>1384</v>
      </c>
      <c r="C871" s="62">
        <v>326</v>
      </c>
      <c r="D871" s="62" t="s">
        <v>1016</v>
      </c>
      <c r="E871" s="61" t="s">
        <v>1016</v>
      </c>
      <c r="F871" s="83">
        <v>0.2</v>
      </c>
      <c r="G871" s="107">
        <v>43101</v>
      </c>
      <c r="H871" s="64"/>
    </row>
    <row r="872" spans="1:8" ht="15" x14ac:dyDescent="0.2">
      <c r="A872" s="62" t="s">
        <v>1345</v>
      </c>
      <c r="B872" s="62" t="s">
        <v>1384</v>
      </c>
      <c r="C872" s="62">
        <v>325</v>
      </c>
      <c r="D872" s="62" t="s">
        <v>1016</v>
      </c>
      <c r="E872" s="61" t="s">
        <v>1016</v>
      </c>
      <c r="F872" s="83">
        <v>0.2</v>
      </c>
      <c r="G872" s="107">
        <v>43101</v>
      </c>
      <c r="H872" s="64"/>
    </row>
    <row r="873" spans="1:8" ht="15" x14ac:dyDescent="0.2">
      <c r="A873" s="62" t="s">
        <v>1345</v>
      </c>
      <c r="B873" s="62" t="s">
        <v>1384</v>
      </c>
      <c r="C873" s="62">
        <v>323</v>
      </c>
      <c r="D873" s="62" t="s">
        <v>1016</v>
      </c>
      <c r="E873" s="61" t="s">
        <v>1016</v>
      </c>
      <c r="F873" s="83">
        <v>0.2</v>
      </c>
      <c r="G873" s="107">
        <v>43101</v>
      </c>
      <c r="H873" s="64"/>
    </row>
    <row r="874" spans="1:8" ht="15" x14ac:dyDescent="0.2">
      <c r="A874" s="62" t="s">
        <v>1345</v>
      </c>
      <c r="B874" s="62" t="s">
        <v>1384</v>
      </c>
      <c r="C874" s="62">
        <v>320</v>
      </c>
      <c r="D874" s="62" t="s">
        <v>1016</v>
      </c>
      <c r="E874" s="61" t="s">
        <v>1016</v>
      </c>
      <c r="F874" s="83">
        <v>0.2</v>
      </c>
      <c r="G874" s="107">
        <v>43101</v>
      </c>
      <c r="H874" s="64"/>
    </row>
    <row r="875" spans="1:8" ht="15" x14ac:dyDescent="0.2">
      <c r="A875" s="62" t="s">
        <v>1345</v>
      </c>
      <c r="B875" s="62" t="s">
        <v>1384</v>
      </c>
      <c r="C875" s="62">
        <v>318</v>
      </c>
      <c r="D875" s="62" t="s">
        <v>1016</v>
      </c>
      <c r="E875" s="61" t="s">
        <v>1016</v>
      </c>
      <c r="F875" s="83">
        <v>0.2</v>
      </c>
      <c r="G875" s="107">
        <v>43101</v>
      </c>
      <c r="H875" s="64"/>
    </row>
    <row r="876" spans="1:8" ht="15" x14ac:dyDescent="0.2">
      <c r="A876" s="62" t="s">
        <v>1345</v>
      </c>
      <c r="B876" s="62" t="s">
        <v>1384</v>
      </c>
      <c r="C876" s="62">
        <v>316</v>
      </c>
      <c r="D876" s="62" t="s">
        <v>1016</v>
      </c>
      <c r="E876" s="61" t="s">
        <v>1016</v>
      </c>
      <c r="F876" s="83">
        <v>0.25</v>
      </c>
      <c r="G876" s="107">
        <v>43101</v>
      </c>
      <c r="H876" s="64"/>
    </row>
    <row r="877" spans="1:8" ht="15" x14ac:dyDescent="0.2">
      <c r="A877" s="62" t="s">
        <v>1345</v>
      </c>
      <c r="B877" s="62" t="s">
        <v>1384</v>
      </c>
      <c r="C877" s="62">
        <v>315</v>
      </c>
      <c r="D877" s="62" t="s">
        <v>1016</v>
      </c>
      <c r="E877" s="61" t="s">
        <v>1016</v>
      </c>
      <c r="F877" s="83">
        <v>0.25</v>
      </c>
      <c r="G877" s="107">
        <v>43101</v>
      </c>
      <c r="H877" s="64"/>
    </row>
    <row r="878" spans="1:8" ht="15" x14ac:dyDescent="0.2">
      <c r="A878" s="62" t="s">
        <v>1345</v>
      </c>
      <c r="B878" s="62" t="s">
        <v>1384</v>
      </c>
      <c r="C878" s="62">
        <v>314</v>
      </c>
      <c r="D878" s="62" t="s">
        <v>1016</v>
      </c>
      <c r="E878" s="61" t="s">
        <v>1016</v>
      </c>
      <c r="F878" s="83">
        <v>0.25</v>
      </c>
      <c r="G878" s="107">
        <v>43101</v>
      </c>
      <c r="H878" s="64"/>
    </row>
    <row r="879" spans="1:8" ht="15" x14ac:dyDescent="0.2">
      <c r="A879" s="62" t="s">
        <v>1345</v>
      </c>
      <c r="B879" s="62" t="s">
        <v>1384</v>
      </c>
      <c r="C879" s="62">
        <v>313</v>
      </c>
      <c r="D879" s="62" t="s">
        <v>1016</v>
      </c>
      <c r="E879" s="61" t="s">
        <v>1016</v>
      </c>
      <c r="F879" s="83">
        <v>0.25</v>
      </c>
      <c r="G879" s="107">
        <v>43101</v>
      </c>
      <c r="H879" s="64"/>
    </row>
    <row r="880" spans="1:8" ht="15" x14ac:dyDescent="0.2">
      <c r="A880" s="62" t="s">
        <v>1345</v>
      </c>
      <c r="B880" s="62" t="s">
        <v>1384</v>
      </c>
      <c r="C880" s="62">
        <v>312</v>
      </c>
      <c r="D880" s="62" t="s">
        <v>1016</v>
      </c>
      <c r="E880" s="61" t="s">
        <v>1016</v>
      </c>
      <c r="F880" s="83">
        <v>0.25</v>
      </c>
      <c r="G880" s="107">
        <v>43101</v>
      </c>
      <c r="H880" s="64"/>
    </row>
    <row r="881" spans="1:8" ht="15" x14ac:dyDescent="0.2">
      <c r="A881" s="62" t="s">
        <v>1345</v>
      </c>
      <c r="B881" s="62" t="s">
        <v>1384</v>
      </c>
      <c r="C881" s="62">
        <v>311</v>
      </c>
      <c r="D881" s="62" t="s">
        <v>1016</v>
      </c>
      <c r="E881" s="61" t="s">
        <v>1016</v>
      </c>
      <c r="F881" s="83">
        <v>0.22500000000000001</v>
      </c>
      <c r="G881" s="107">
        <v>43101</v>
      </c>
      <c r="H881" s="64"/>
    </row>
    <row r="882" spans="1:8" ht="15" x14ac:dyDescent="0.2">
      <c r="A882" s="62" t="s">
        <v>1345</v>
      </c>
      <c r="B882" s="62" t="s">
        <v>1384</v>
      </c>
      <c r="C882" s="62">
        <v>308</v>
      </c>
      <c r="D882" s="62" t="s">
        <v>1016</v>
      </c>
      <c r="E882" s="61" t="s">
        <v>1016</v>
      </c>
      <c r="F882" s="83">
        <v>0.22500000000000001</v>
      </c>
      <c r="G882" s="107">
        <v>43101</v>
      </c>
      <c r="H882" s="64"/>
    </row>
    <row r="883" spans="1:8" ht="15" x14ac:dyDescent="0.2">
      <c r="A883" s="62" t="s">
        <v>1345</v>
      </c>
      <c r="B883" s="62" t="s">
        <v>1384</v>
      </c>
      <c r="C883" s="62">
        <v>307</v>
      </c>
      <c r="D883" s="62" t="s">
        <v>1016</v>
      </c>
      <c r="E883" s="61" t="s">
        <v>1016</v>
      </c>
      <c r="F883" s="83">
        <v>0.22500000000000001</v>
      </c>
      <c r="G883" s="107">
        <v>43101</v>
      </c>
      <c r="H883" s="64"/>
    </row>
    <row r="884" spans="1:8" ht="15" x14ac:dyDescent="0.2">
      <c r="A884" s="62" t="s">
        <v>1345</v>
      </c>
      <c r="B884" s="62" t="s">
        <v>1384</v>
      </c>
      <c r="C884" s="62">
        <v>305.5</v>
      </c>
      <c r="D884" s="62" t="s">
        <v>1016</v>
      </c>
      <c r="E884" s="61" t="s">
        <v>1016</v>
      </c>
      <c r="F884" s="83">
        <v>0.22500000000000001</v>
      </c>
      <c r="G884" s="107">
        <v>43101</v>
      </c>
      <c r="H884" s="64"/>
    </row>
    <row r="885" spans="1:8" ht="15" x14ac:dyDescent="0.2">
      <c r="A885" s="62" t="s">
        <v>1345</v>
      </c>
      <c r="B885" s="62" t="s">
        <v>1384</v>
      </c>
      <c r="C885" s="62">
        <v>305</v>
      </c>
      <c r="D885" s="62" t="s">
        <v>1016</v>
      </c>
      <c r="E885" s="61" t="s">
        <v>1016</v>
      </c>
      <c r="F885" s="83">
        <v>0.22500000000000001</v>
      </c>
      <c r="G885" s="107">
        <v>43101</v>
      </c>
      <c r="H885" s="64"/>
    </row>
    <row r="886" spans="1:8" ht="15" x14ac:dyDescent="0.2">
      <c r="A886" s="62" t="s">
        <v>1345</v>
      </c>
      <c r="B886" s="62" t="s">
        <v>1384</v>
      </c>
      <c r="C886" s="62">
        <v>304</v>
      </c>
      <c r="D886" s="62" t="s">
        <v>1016</v>
      </c>
      <c r="E886" s="61" t="s">
        <v>1016</v>
      </c>
      <c r="F886" s="83">
        <v>0.22500000000000001</v>
      </c>
      <c r="G886" s="107">
        <v>43101</v>
      </c>
      <c r="H886" s="64"/>
    </row>
    <row r="887" spans="1:8" ht="15" x14ac:dyDescent="0.2">
      <c r="A887" s="62" t="s">
        <v>1345</v>
      </c>
      <c r="B887" s="62" t="s">
        <v>1384</v>
      </c>
      <c r="C887" s="62">
        <v>303.5</v>
      </c>
      <c r="D887" s="62" t="s">
        <v>1016</v>
      </c>
      <c r="E887" s="61" t="s">
        <v>1016</v>
      </c>
      <c r="F887" s="83">
        <v>0.22500000000000001</v>
      </c>
      <c r="G887" s="107">
        <v>43101</v>
      </c>
      <c r="H887" s="64"/>
    </row>
    <row r="888" spans="1:8" ht="15" x14ac:dyDescent="0.2">
      <c r="A888" s="62" t="s">
        <v>1345</v>
      </c>
      <c r="B888" s="62" t="s">
        <v>1384</v>
      </c>
      <c r="C888" s="62">
        <v>303</v>
      </c>
      <c r="D888" s="62" t="s">
        <v>1016</v>
      </c>
      <c r="E888" s="61" t="s">
        <v>1016</v>
      </c>
      <c r="F888" s="83">
        <v>0.22500000000000001</v>
      </c>
      <c r="G888" s="107">
        <v>43101</v>
      </c>
      <c r="H888" s="64"/>
    </row>
    <row r="889" spans="1:8" ht="15" x14ac:dyDescent="0.2">
      <c r="A889" s="62" t="s">
        <v>1345</v>
      </c>
      <c r="B889" s="62" t="s">
        <v>1384</v>
      </c>
      <c r="C889" s="62">
        <v>302.7</v>
      </c>
      <c r="D889" s="62" t="s">
        <v>1016</v>
      </c>
      <c r="E889" s="61" t="s">
        <v>1016</v>
      </c>
      <c r="F889" s="83">
        <v>0.22500000000000001</v>
      </c>
      <c r="G889" s="107">
        <v>43101</v>
      </c>
      <c r="H889" s="64"/>
    </row>
    <row r="890" spans="1:8" ht="15" x14ac:dyDescent="0.2">
      <c r="A890" s="62" t="s">
        <v>1345</v>
      </c>
      <c r="B890" s="62" t="s">
        <v>1384</v>
      </c>
      <c r="C890" s="62">
        <v>302.39999999999998</v>
      </c>
      <c r="D890" s="62" t="s">
        <v>1016</v>
      </c>
      <c r="E890" s="61" t="s">
        <v>1016</v>
      </c>
      <c r="F890" s="83">
        <v>0.22500000000000001</v>
      </c>
      <c r="G890" s="107">
        <v>43101</v>
      </c>
      <c r="H890" s="64"/>
    </row>
    <row r="891" spans="1:8" ht="15" x14ac:dyDescent="0.2">
      <c r="A891" s="62" t="s">
        <v>1345</v>
      </c>
      <c r="B891" s="62" t="s">
        <v>1384</v>
      </c>
      <c r="C891" s="62">
        <v>301.7</v>
      </c>
      <c r="D891" s="62" t="s">
        <v>1016</v>
      </c>
      <c r="E891" s="61" t="s">
        <v>1016</v>
      </c>
      <c r="F891" s="83">
        <v>0.22500000000000001</v>
      </c>
      <c r="G891" s="107">
        <v>43101</v>
      </c>
      <c r="H891" s="64"/>
    </row>
    <row r="892" spans="1:8" ht="15" x14ac:dyDescent="0.2">
      <c r="A892" s="62" t="s">
        <v>1345</v>
      </c>
      <c r="B892" s="62" t="s">
        <v>1384</v>
      </c>
      <c r="C892" s="62">
        <v>301.39999999999998</v>
      </c>
      <c r="D892" s="62" t="s">
        <v>1016</v>
      </c>
      <c r="E892" s="61" t="s">
        <v>1016</v>
      </c>
      <c r="F892" s="83">
        <v>0.22500000000000001</v>
      </c>
      <c r="G892" s="107">
        <v>43101</v>
      </c>
      <c r="H892" s="64"/>
    </row>
    <row r="893" spans="1:8" ht="15" x14ac:dyDescent="0.2">
      <c r="A893" s="62" t="s">
        <v>1345</v>
      </c>
      <c r="B893" s="62" t="s">
        <v>1384</v>
      </c>
      <c r="C893" s="62">
        <v>300.89999999999998</v>
      </c>
      <c r="D893" s="62" t="s">
        <v>1016</v>
      </c>
      <c r="E893" s="61" t="s">
        <v>1016</v>
      </c>
      <c r="F893" s="83">
        <v>0.3</v>
      </c>
      <c r="G893" s="107">
        <v>43101</v>
      </c>
      <c r="H893" s="64"/>
    </row>
    <row r="894" spans="1:8" ht="15" x14ac:dyDescent="0.2">
      <c r="A894" s="62" t="s">
        <v>1345</v>
      </c>
      <c r="B894" s="62" t="s">
        <v>1384</v>
      </c>
      <c r="C894" s="62" t="s">
        <v>1444</v>
      </c>
      <c r="D894" s="62" t="s">
        <v>1016</v>
      </c>
      <c r="E894" s="61" t="s">
        <v>1016</v>
      </c>
      <c r="F894" s="83">
        <v>0.3</v>
      </c>
      <c r="G894" s="107">
        <v>43101</v>
      </c>
      <c r="H894" s="64"/>
    </row>
    <row r="895" spans="1:8" ht="15" x14ac:dyDescent="0.2">
      <c r="A895" s="62" t="s">
        <v>1345</v>
      </c>
      <c r="B895" s="62" t="s">
        <v>1384</v>
      </c>
      <c r="C895" s="62" t="s">
        <v>1445</v>
      </c>
      <c r="D895" s="62" t="s">
        <v>1016</v>
      </c>
      <c r="E895" s="61" t="s">
        <v>1016</v>
      </c>
      <c r="F895" s="83">
        <v>0.3</v>
      </c>
      <c r="G895" s="107">
        <v>43101</v>
      </c>
      <c r="H895" s="64"/>
    </row>
    <row r="896" spans="1:8" ht="15" x14ac:dyDescent="0.2">
      <c r="A896" s="62" t="s">
        <v>1345</v>
      </c>
      <c r="B896" s="62" t="s">
        <v>1384</v>
      </c>
      <c r="C896" s="62" t="s">
        <v>1446</v>
      </c>
      <c r="D896" s="62" t="s">
        <v>1016</v>
      </c>
      <c r="E896" s="61" t="s">
        <v>1016</v>
      </c>
      <c r="F896" s="83">
        <v>0.3</v>
      </c>
      <c r="G896" s="107">
        <v>43101</v>
      </c>
      <c r="H896" s="64"/>
    </row>
    <row r="897" spans="1:8" ht="15" x14ac:dyDescent="0.2">
      <c r="A897" s="62" t="s">
        <v>1345</v>
      </c>
      <c r="B897" s="62" t="s">
        <v>1384</v>
      </c>
      <c r="C897" s="62" t="s">
        <v>1447</v>
      </c>
      <c r="D897" s="62" t="s">
        <v>1016</v>
      </c>
      <c r="E897" s="61" t="s">
        <v>1016</v>
      </c>
      <c r="F897" s="83">
        <v>0.33500000000000002</v>
      </c>
      <c r="G897" s="107">
        <v>43101</v>
      </c>
      <c r="H897" s="64"/>
    </row>
    <row r="898" spans="1:8" ht="15" x14ac:dyDescent="0.2">
      <c r="A898" s="62" t="s">
        <v>1345</v>
      </c>
      <c r="B898" s="62" t="s">
        <v>1384</v>
      </c>
      <c r="C898" s="62" t="s">
        <v>1448</v>
      </c>
      <c r="D898" s="62" t="s">
        <v>1016</v>
      </c>
      <c r="E898" s="61" t="s">
        <v>1016</v>
      </c>
      <c r="F898" s="83">
        <v>0.33500000000000002</v>
      </c>
      <c r="G898" s="107">
        <v>43101</v>
      </c>
      <c r="H898" s="64"/>
    </row>
    <row r="899" spans="1:8" ht="15" x14ac:dyDescent="0.2">
      <c r="A899" s="62" t="s">
        <v>1345</v>
      </c>
      <c r="B899" s="62" t="s">
        <v>1384</v>
      </c>
      <c r="C899" s="62">
        <v>16</v>
      </c>
      <c r="D899" s="62" t="s">
        <v>1347</v>
      </c>
      <c r="E899" s="61" t="s">
        <v>1347</v>
      </c>
      <c r="F899" s="83">
        <v>0.23</v>
      </c>
      <c r="G899" s="107">
        <v>43101</v>
      </c>
      <c r="H899" s="64"/>
    </row>
    <row r="900" spans="1:8" ht="15" x14ac:dyDescent="0.2">
      <c r="A900" s="62" t="s">
        <v>1345</v>
      </c>
      <c r="B900" s="62" t="s">
        <v>1384</v>
      </c>
      <c r="C900" s="62">
        <v>14</v>
      </c>
      <c r="D900" s="62" t="s">
        <v>1347</v>
      </c>
      <c r="E900" s="61" t="s">
        <v>1347</v>
      </c>
      <c r="F900" s="83">
        <v>0.315</v>
      </c>
      <c r="G900" s="107">
        <v>43101</v>
      </c>
      <c r="H900" s="64"/>
    </row>
    <row r="901" spans="1:8" ht="15" x14ac:dyDescent="0.2">
      <c r="A901" s="62" t="s">
        <v>1345</v>
      </c>
      <c r="B901" s="62" t="s">
        <v>1384</v>
      </c>
      <c r="C901" s="62">
        <v>12</v>
      </c>
      <c r="D901" s="62" t="s">
        <v>1347</v>
      </c>
      <c r="E901" s="61" t="s">
        <v>1347</v>
      </c>
      <c r="F901" s="83">
        <v>0.315</v>
      </c>
      <c r="G901" s="107">
        <v>43101</v>
      </c>
      <c r="H901" s="64"/>
    </row>
    <row r="902" spans="1:8" ht="15" x14ac:dyDescent="0.2">
      <c r="A902" s="62" t="s">
        <v>1345</v>
      </c>
      <c r="B902" s="62" t="s">
        <v>1384</v>
      </c>
      <c r="C902" s="62">
        <v>160</v>
      </c>
      <c r="D902" s="62" t="s">
        <v>1347</v>
      </c>
      <c r="E902" s="61" t="s">
        <v>1347</v>
      </c>
      <c r="F902" s="83">
        <v>0.315</v>
      </c>
      <c r="G902" s="107">
        <v>43101</v>
      </c>
      <c r="H902" s="64"/>
    </row>
    <row r="903" spans="1:8" ht="15" x14ac:dyDescent="0.2">
      <c r="A903" s="62" t="s">
        <v>1345</v>
      </c>
      <c r="B903" s="62" t="s">
        <v>1384</v>
      </c>
      <c r="C903" s="62">
        <v>140</v>
      </c>
      <c r="D903" s="62" t="s">
        <v>1347</v>
      </c>
      <c r="E903" s="61" t="s">
        <v>1347</v>
      </c>
      <c r="F903" s="83">
        <v>0.35</v>
      </c>
      <c r="G903" s="107">
        <v>43101</v>
      </c>
      <c r="H903" s="64"/>
    </row>
    <row r="904" spans="1:8" ht="15" x14ac:dyDescent="0.2">
      <c r="A904" s="62" t="s">
        <v>1345</v>
      </c>
      <c r="B904" s="62" t="s">
        <v>1384</v>
      </c>
      <c r="C904" s="62">
        <v>120</v>
      </c>
      <c r="D904" s="62" t="s">
        <v>1347</v>
      </c>
      <c r="E904" s="61" t="s">
        <v>1347</v>
      </c>
      <c r="F904" s="83">
        <v>0.15</v>
      </c>
      <c r="G904" s="107">
        <v>43101</v>
      </c>
      <c r="H904" s="64"/>
    </row>
    <row r="905" spans="1:8" ht="15" x14ac:dyDescent="0.2">
      <c r="A905" s="62" t="s">
        <v>1345</v>
      </c>
      <c r="B905" s="62" t="s">
        <v>1384</v>
      </c>
      <c r="C905" s="62">
        <v>65</v>
      </c>
      <c r="D905" s="62" t="s">
        <v>1347</v>
      </c>
      <c r="E905" s="61" t="s">
        <v>1347</v>
      </c>
      <c r="F905" s="83">
        <v>0.25</v>
      </c>
      <c r="G905" s="107">
        <v>43101</v>
      </c>
      <c r="H905" s="64"/>
    </row>
    <row r="906" spans="1:8" ht="15" x14ac:dyDescent="0.2">
      <c r="A906" s="62" t="s">
        <v>1345</v>
      </c>
      <c r="B906" s="62" t="s">
        <v>1384</v>
      </c>
      <c r="C906" s="62">
        <v>272</v>
      </c>
      <c r="D906" s="62" t="s">
        <v>942</v>
      </c>
      <c r="E906" s="61" t="s">
        <v>1449</v>
      </c>
      <c r="F906" s="83">
        <v>0.25</v>
      </c>
      <c r="G906" s="107">
        <v>43101</v>
      </c>
      <c r="H906" s="64"/>
    </row>
    <row r="907" spans="1:8" ht="15" x14ac:dyDescent="0.2">
      <c r="A907" s="62" t="s">
        <v>1345</v>
      </c>
      <c r="B907" s="62" t="s">
        <v>1384</v>
      </c>
      <c r="C907" s="62">
        <v>262</v>
      </c>
      <c r="D907" s="62" t="s">
        <v>942</v>
      </c>
      <c r="E907" s="61" t="s">
        <v>1449</v>
      </c>
      <c r="F907" s="83">
        <v>0.25</v>
      </c>
      <c r="G907" s="107">
        <v>43101</v>
      </c>
      <c r="H907" s="64"/>
    </row>
    <row r="908" spans="1:8" ht="15" x14ac:dyDescent="0.2">
      <c r="A908" s="62" t="s">
        <v>1345</v>
      </c>
      <c r="B908" s="62" t="s">
        <v>1384</v>
      </c>
      <c r="C908" s="62">
        <v>246</v>
      </c>
      <c r="D908" s="62" t="s">
        <v>942</v>
      </c>
      <c r="E908" s="61" t="s">
        <v>1449</v>
      </c>
      <c r="F908" s="83">
        <v>0.25</v>
      </c>
      <c r="G908" s="107">
        <v>43101</v>
      </c>
      <c r="H908" s="64"/>
    </row>
    <row r="909" spans="1:8" ht="15" x14ac:dyDescent="0.2">
      <c r="A909" s="62" t="s">
        <v>1345</v>
      </c>
      <c r="B909" s="62" t="s">
        <v>1384</v>
      </c>
      <c r="C909" s="62">
        <v>242</v>
      </c>
      <c r="D909" s="62" t="s">
        <v>942</v>
      </c>
      <c r="E909" s="61" t="s">
        <v>1449</v>
      </c>
      <c r="F909" s="83">
        <v>0.25</v>
      </c>
      <c r="G909" s="107">
        <v>43101</v>
      </c>
      <c r="H909" s="64"/>
    </row>
    <row r="910" spans="1:8" ht="15" x14ac:dyDescent="0.2">
      <c r="A910" s="62" t="s">
        <v>1345</v>
      </c>
      <c r="B910" s="62" t="s">
        <v>1384</v>
      </c>
      <c r="C910" s="62">
        <v>236</v>
      </c>
      <c r="D910" s="62" t="s">
        <v>942</v>
      </c>
      <c r="E910" s="61" t="s">
        <v>1449</v>
      </c>
      <c r="F910" s="83">
        <v>0.25</v>
      </c>
      <c r="G910" s="107">
        <v>43101</v>
      </c>
      <c r="H910" s="64"/>
    </row>
    <row r="911" spans="1:8" ht="15" x14ac:dyDescent="0.2">
      <c r="A911" s="62" t="s">
        <v>1345</v>
      </c>
      <c r="B911" s="62" t="s">
        <v>1384</v>
      </c>
      <c r="C911" s="62">
        <v>232</v>
      </c>
      <c r="D911" s="62" t="s">
        <v>942</v>
      </c>
      <c r="E911" s="61" t="s">
        <v>1449</v>
      </c>
      <c r="F911" s="83">
        <v>0.25</v>
      </c>
      <c r="G911" s="107">
        <v>43101</v>
      </c>
      <c r="H911" s="64"/>
    </row>
    <row r="912" spans="1:8" ht="15" x14ac:dyDescent="0.2">
      <c r="A912" s="62" t="s">
        <v>1345</v>
      </c>
      <c r="B912" s="62" t="s">
        <v>1384</v>
      </c>
      <c r="C912" s="62">
        <v>297</v>
      </c>
      <c r="D912" s="62" t="s">
        <v>942</v>
      </c>
      <c r="E912" s="61" t="s">
        <v>1449</v>
      </c>
      <c r="F912" s="83">
        <v>0.25</v>
      </c>
      <c r="G912" s="107">
        <v>43101</v>
      </c>
      <c r="H912" s="64"/>
    </row>
    <row r="913" spans="1:8" ht="15" x14ac:dyDescent="0.2">
      <c r="A913" s="62" t="s">
        <v>1345</v>
      </c>
      <c r="B913" s="62" t="s">
        <v>1384</v>
      </c>
      <c r="C913" s="62">
        <v>226</v>
      </c>
      <c r="D913" s="62" t="s">
        <v>942</v>
      </c>
      <c r="E913" s="61" t="s">
        <v>1449</v>
      </c>
      <c r="F913" s="83">
        <v>0.25</v>
      </c>
      <c r="G913" s="107">
        <v>43101</v>
      </c>
      <c r="H913" s="64"/>
    </row>
    <row r="914" spans="1:8" ht="15" x14ac:dyDescent="0.2">
      <c r="A914" s="62" t="s">
        <v>1345</v>
      </c>
      <c r="B914" s="62" t="s">
        <v>1384</v>
      </c>
      <c r="C914" s="62">
        <v>287</v>
      </c>
      <c r="D914" s="62" t="s">
        <v>942</v>
      </c>
      <c r="E914" s="61" t="s">
        <v>1449</v>
      </c>
      <c r="F914" s="83">
        <v>0.25</v>
      </c>
      <c r="G914" s="107">
        <v>43101</v>
      </c>
      <c r="H914" s="64"/>
    </row>
    <row r="915" spans="1:8" ht="15" x14ac:dyDescent="0.2">
      <c r="A915" s="62" t="s">
        <v>1345</v>
      </c>
      <c r="B915" s="62" t="s">
        <v>1384</v>
      </c>
      <c r="C915" s="62">
        <v>277</v>
      </c>
      <c r="D915" s="62" t="s">
        <v>942</v>
      </c>
      <c r="E915" s="61" t="s">
        <v>1449</v>
      </c>
      <c r="F915" s="83">
        <v>0.25</v>
      </c>
      <c r="G915" s="107">
        <v>43101</v>
      </c>
      <c r="H915" s="64"/>
    </row>
    <row r="916" spans="1:8" ht="15" x14ac:dyDescent="0.2">
      <c r="A916" s="62" t="s">
        <v>1345</v>
      </c>
      <c r="B916" s="62" t="s">
        <v>1384</v>
      </c>
      <c r="C916" s="62">
        <v>257</v>
      </c>
      <c r="D916" s="62" t="s">
        <v>942</v>
      </c>
      <c r="E916" s="61" t="s">
        <v>1449</v>
      </c>
      <c r="F916" s="83">
        <v>0.25</v>
      </c>
      <c r="G916" s="107">
        <v>43101</v>
      </c>
      <c r="H916" s="64"/>
    </row>
    <row r="917" spans="1:8" ht="15" x14ac:dyDescent="0.2">
      <c r="A917" s="62" t="s">
        <v>1345</v>
      </c>
      <c r="B917" s="62" t="s">
        <v>1384</v>
      </c>
      <c r="C917" s="62" t="s">
        <v>1450</v>
      </c>
      <c r="D917" s="62" t="s">
        <v>214</v>
      </c>
      <c r="E917" s="61" t="s">
        <v>214</v>
      </c>
      <c r="F917" s="83">
        <v>0.23</v>
      </c>
      <c r="G917" s="107">
        <v>43101</v>
      </c>
      <c r="H917" s="64"/>
    </row>
    <row r="918" spans="1:8" ht="15" x14ac:dyDescent="0.2">
      <c r="A918" s="62" t="s">
        <v>1345</v>
      </c>
      <c r="B918" s="62" t="s">
        <v>1384</v>
      </c>
      <c r="C918" s="62" t="s">
        <v>1451</v>
      </c>
      <c r="D918" s="62" t="s">
        <v>214</v>
      </c>
      <c r="E918" s="61" t="s">
        <v>214</v>
      </c>
      <c r="F918" s="83">
        <v>0.23</v>
      </c>
      <c r="G918" s="107">
        <v>43101</v>
      </c>
      <c r="H918" s="64"/>
    </row>
    <row r="919" spans="1:8" ht="15" x14ac:dyDescent="0.2">
      <c r="A919" s="62" t="s">
        <v>1345</v>
      </c>
      <c r="B919" s="62" t="s">
        <v>1384</v>
      </c>
      <c r="C919" s="62" t="s">
        <v>1452</v>
      </c>
      <c r="D919" s="62" t="s">
        <v>214</v>
      </c>
      <c r="E919" s="61" t="s">
        <v>214</v>
      </c>
      <c r="F919" s="83">
        <v>0.23</v>
      </c>
      <c r="G919" s="107">
        <v>43101</v>
      </c>
      <c r="H919" s="64"/>
    </row>
    <row r="920" spans="1:8" ht="15" x14ac:dyDescent="0.2">
      <c r="A920" s="62" t="s">
        <v>1345</v>
      </c>
      <c r="B920" s="62" t="s">
        <v>1384</v>
      </c>
      <c r="C920" s="62" t="s">
        <v>1453</v>
      </c>
      <c r="D920" s="62" t="s">
        <v>214</v>
      </c>
      <c r="E920" s="61" t="s">
        <v>214</v>
      </c>
      <c r="F920" s="83">
        <v>0.23</v>
      </c>
      <c r="G920" s="107">
        <v>43101</v>
      </c>
      <c r="H920" s="64"/>
    </row>
    <row r="921" spans="1:8" ht="15" x14ac:dyDescent="0.2">
      <c r="A921" s="62" t="s">
        <v>1345</v>
      </c>
      <c r="B921" s="62" t="s">
        <v>1384</v>
      </c>
      <c r="C921" s="62" t="s">
        <v>1454</v>
      </c>
      <c r="D921" s="62" t="s">
        <v>214</v>
      </c>
      <c r="E921" s="61" t="s">
        <v>214</v>
      </c>
      <c r="F921" s="83">
        <v>0.23</v>
      </c>
      <c r="G921" s="107">
        <v>43101</v>
      </c>
      <c r="H921" s="64"/>
    </row>
    <row r="922" spans="1:8" ht="15" x14ac:dyDescent="0.2">
      <c r="A922" s="62" t="s">
        <v>1345</v>
      </c>
      <c r="B922" s="62" t="s">
        <v>1384</v>
      </c>
      <c r="C922" s="62" t="s">
        <v>1455</v>
      </c>
      <c r="D922" s="62" t="s">
        <v>214</v>
      </c>
      <c r="E922" s="61" t="s">
        <v>214</v>
      </c>
      <c r="F922" s="83">
        <v>0.23</v>
      </c>
      <c r="G922" s="107">
        <v>43101</v>
      </c>
      <c r="H922" s="64"/>
    </row>
    <row r="923" spans="1:8" ht="15" x14ac:dyDescent="0.2">
      <c r="A923" s="62" t="s">
        <v>1345</v>
      </c>
      <c r="B923" s="62" t="s">
        <v>1384</v>
      </c>
      <c r="C923" s="62" t="s">
        <v>1456</v>
      </c>
      <c r="D923" s="62" t="s">
        <v>214</v>
      </c>
      <c r="E923" s="61" t="s">
        <v>214</v>
      </c>
      <c r="F923" s="83">
        <v>0.23</v>
      </c>
      <c r="G923" s="107">
        <v>43101</v>
      </c>
      <c r="H923" s="64"/>
    </row>
    <row r="924" spans="1:8" ht="15" x14ac:dyDescent="0.2">
      <c r="A924" s="62" t="s">
        <v>1345</v>
      </c>
      <c r="B924" s="62" t="s">
        <v>1384</v>
      </c>
      <c r="C924" s="62" t="s">
        <v>1457</v>
      </c>
      <c r="D924" s="62" t="s">
        <v>942</v>
      </c>
      <c r="E924" s="61" t="s">
        <v>1458</v>
      </c>
      <c r="F924" s="83">
        <v>0.2</v>
      </c>
      <c r="G924" s="107">
        <v>43101</v>
      </c>
      <c r="H924" s="64"/>
    </row>
    <row r="925" spans="1:8" ht="15" x14ac:dyDescent="0.2">
      <c r="A925" s="62" t="s">
        <v>1345</v>
      </c>
      <c r="B925" s="62" t="s">
        <v>1384</v>
      </c>
      <c r="C925" s="62" t="s">
        <v>1459</v>
      </c>
      <c r="D925" s="62" t="s">
        <v>942</v>
      </c>
      <c r="E925" s="61" t="s">
        <v>1458</v>
      </c>
      <c r="F925" s="83">
        <v>0.2</v>
      </c>
      <c r="G925" s="107">
        <v>43101</v>
      </c>
      <c r="H925" s="64"/>
    </row>
    <row r="926" spans="1:8" ht="15" x14ac:dyDescent="0.2">
      <c r="A926" s="62" t="s">
        <v>1345</v>
      </c>
      <c r="B926" s="62" t="s">
        <v>1384</v>
      </c>
      <c r="C926" s="62" t="s">
        <v>1460</v>
      </c>
      <c r="D926" s="62" t="s">
        <v>214</v>
      </c>
      <c r="E926" s="61" t="s">
        <v>214</v>
      </c>
      <c r="F926" s="83">
        <v>0.2</v>
      </c>
      <c r="G926" s="107">
        <v>43101</v>
      </c>
      <c r="H926" s="64"/>
    </row>
    <row r="927" spans="1:8" ht="15" x14ac:dyDescent="0.2">
      <c r="A927" s="62" t="s">
        <v>1345</v>
      </c>
      <c r="B927" s="62" t="s">
        <v>1384</v>
      </c>
      <c r="C927" s="62">
        <v>973</v>
      </c>
      <c r="D927" s="62" t="s">
        <v>942</v>
      </c>
      <c r="E927" s="61" t="s">
        <v>1458</v>
      </c>
      <c r="F927" s="83">
        <v>0.2</v>
      </c>
      <c r="G927" s="107">
        <v>43101</v>
      </c>
      <c r="H927" s="64"/>
    </row>
    <row r="928" spans="1:8" ht="15" x14ac:dyDescent="0.2">
      <c r="A928" s="62" t="s">
        <v>1345</v>
      </c>
      <c r="B928" s="62" t="s">
        <v>1384</v>
      </c>
      <c r="C928" s="62">
        <v>963</v>
      </c>
      <c r="D928" s="62" t="s">
        <v>942</v>
      </c>
      <c r="E928" s="61" t="s">
        <v>1458</v>
      </c>
      <c r="F928" s="83">
        <v>0.25</v>
      </c>
      <c r="G928" s="107">
        <v>43101</v>
      </c>
      <c r="H928" s="64"/>
    </row>
    <row r="929" spans="1:8" ht="15" x14ac:dyDescent="0.2">
      <c r="A929" s="62" t="s">
        <v>1345</v>
      </c>
      <c r="B929" s="62" t="s">
        <v>1384</v>
      </c>
      <c r="C929" s="62">
        <v>953</v>
      </c>
      <c r="D929" s="62" t="s">
        <v>942</v>
      </c>
      <c r="E929" s="61" t="s">
        <v>1458</v>
      </c>
      <c r="F929" s="83">
        <v>0.25</v>
      </c>
      <c r="G929" s="107">
        <v>43101</v>
      </c>
      <c r="H929" s="64"/>
    </row>
    <row r="930" spans="1:8" ht="15" x14ac:dyDescent="0.2">
      <c r="A930" s="62" t="s">
        <v>1345</v>
      </c>
      <c r="B930" s="62" t="s">
        <v>1384</v>
      </c>
      <c r="C930" s="62">
        <v>299</v>
      </c>
      <c r="D930" s="62" t="s">
        <v>942</v>
      </c>
      <c r="E930" s="61" t="s">
        <v>1458</v>
      </c>
      <c r="F930" s="83">
        <v>0.25</v>
      </c>
      <c r="G930" s="107">
        <v>43101</v>
      </c>
      <c r="H930" s="64"/>
    </row>
    <row r="931" spans="1:8" ht="15" x14ac:dyDescent="0.2">
      <c r="A931" s="62" t="s">
        <v>1345</v>
      </c>
      <c r="B931" s="62" t="s">
        <v>1384</v>
      </c>
      <c r="C931" s="62">
        <v>289</v>
      </c>
      <c r="D931" s="62" t="s">
        <v>942</v>
      </c>
      <c r="E931" s="61" t="s">
        <v>1458</v>
      </c>
      <c r="F931" s="83">
        <v>0.13</v>
      </c>
      <c r="G931" s="107">
        <v>43101</v>
      </c>
      <c r="H931" s="64"/>
    </row>
    <row r="932" spans="1:8" ht="15" x14ac:dyDescent="0.2">
      <c r="A932" s="62" t="s">
        <v>1345</v>
      </c>
      <c r="B932" s="62" t="s">
        <v>1384</v>
      </c>
      <c r="C932" s="62">
        <v>279</v>
      </c>
      <c r="D932" s="62" t="s">
        <v>942</v>
      </c>
      <c r="E932" s="61" t="s">
        <v>1458</v>
      </c>
      <c r="F932" s="83">
        <v>0.13</v>
      </c>
      <c r="G932" s="107">
        <v>43101</v>
      </c>
      <c r="H932" s="64"/>
    </row>
    <row r="933" spans="1:8" ht="15" x14ac:dyDescent="0.2">
      <c r="A933" s="62" t="s">
        <v>1345</v>
      </c>
      <c r="B933" s="62" t="s">
        <v>1384</v>
      </c>
      <c r="C933" s="62">
        <v>259</v>
      </c>
      <c r="D933" s="62" t="s">
        <v>942</v>
      </c>
      <c r="E933" s="61" t="s">
        <v>1458</v>
      </c>
      <c r="F933" s="83">
        <v>0.13</v>
      </c>
      <c r="G933" s="107">
        <v>43101</v>
      </c>
      <c r="H933" s="64"/>
    </row>
    <row r="934" spans="1:8" ht="15" x14ac:dyDescent="0.2">
      <c r="A934" s="62" t="s">
        <v>1345</v>
      </c>
      <c r="B934" s="62" t="s">
        <v>1384</v>
      </c>
      <c r="C934" s="62">
        <v>249</v>
      </c>
      <c r="D934" s="62" t="s">
        <v>942</v>
      </c>
      <c r="E934" s="61" t="s">
        <v>1458</v>
      </c>
      <c r="F934" s="83">
        <v>0.13</v>
      </c>
      <c r="G934" s="107">
        <v>43101</v>
      </c>
      <c r="H934" s="64"/>
    </row>
    <row r="935" spans="1:8" ht="15" x14ac:dyDescent="0.2">
      <c r="A935" s="62" t="s">
        <v>1345</v>
      </c>
      <c r="B935" s="62" t="s">
        <v>1384</v>
      </c>
      <c r="C935" s="62">
        <v>239</v>
      </c>
      <c r="D935" s="62" t="s">
        <v>942</v>
      </c>
      <c r="E935" s="61" t="s">
        <v>1461</v>
      </c>
      <c r="F935" s="83">
        <v>0.13</v>
      </c>
      <c r="G935" s="107">
        <v>43101</v>
      </c>
      <c r="H935" s="64"/>
    </row>
    <row r="936" spans="1:8" ht="15" x14ac:dyDescent="0.2">
      <c r="A936" s="62" t="s">
        <v>1345</v>
      </c>
      <c r="B936" s="62" t="s">
        <v>1384</v>
      </c>
      <c r="C936" s="62">
        <v>993</v>
      </c>
      <c r="D936" s="62" t="s">
        <v>942</v>
      </c>
      <c r="E936" s="61" t="s">
        <v>1461</v>
      </c>
      <c r="F936" s="83">
        <v>0.13</v>
      </c>
      <c r="G936" s="107">
        <v>43101</v>
      </c>
      <c r="H936" s="64"/>
    </row>
    <row r="937" spans="1:8" ht="15" x14ac:dyDescent="0.2">
      <c r="A937" s="62" t="s">
        <v>1345</v>
      </c>
      <c r="B937" s="62" t="s">
        <v>1384</v>
      </c>
      <c r="C937" s="62">
        <v>992</v>
      </c>
      <c r="D937" s="62" t="s">
        <v>942</v>
      </c>
      <c r="E937" s="61" t="s">
        <v>1461</v>
      </c>
      <c r="F937" s="83">
        <v>0.13</v>
      </c>
      <c r="G937" s="107">
        <v>43101</v>
      </c>
      <c r="H937" s="64"/>
    </row>
    <row r="938" spans="1:8" ht="15" x14ac:dyDescent="0.2">
      <c r="A938" s="62" t="s">
        <v>1345</v>
      </c>
      <c r="B938" s="62" t="s">
        <v>1384</v>
      </c>
      <c r="C938" s="62">
        <v>990</v>
      </c>
      <c r="D938" s="62" t="s">
        <v>942</v>
      </c>
      <c r="E938" s="61" t="s">
        <v>1461</v>
      </c>
      <c r="F938" s="83">
        <v>0.15</v>
      </c>
      <c r="G938" s="107">
        <v>43101</v>
      </c>
      <c r="H938" s="64"/>
    </row>
    <row r="939" spans="1:8" ht="15" x14ac:dyDescent="0.2">
      <c r="A939" s="62" t="s">
        <v>1345</v>
      </c>
      <c r="B939" s="62" t="s">
        <v>1384</v>
      </c>
      <c r="C939" s="62">
        <v>988</v>
      </c>
      <c r="D939" s="62" t="s">
        <v>942</v>
      </c>
      <c r="E939" s="61" t="s">
        <v>1461</v>
      </c>
      <c r="F939" s="83">
        <v>0.17</v>
      </c>
      <c r="G939" s="107">
        <v>43101</v>
      </c>
      <c r="H939" s="64"/>
    </row>
    <row r="940" spans="1:8" ht="15" x14ac:dyDescent="0.2">
      <c r="A940" s="62" t="s">
        <v>1345</v>
      </c>
      <c r="B940" s="62" t="s">
        <v>1384</v>
      </c>
      <c r="C940" s="62">
        <v>986</v>
      </c>
      <c r="D940" s="62" t="s">
        <v>942</v>
      </c>
      <c r="E940" s="61" t="s">
        <v>1461</v>
      </c>
      <c r="F940" s="83">
        <v>0.17</v>
      </c>
      <c r="G940" s="107">
        <v>43101</v>
      </c>
      <c r="H940" s="64"/>
    </row>
    <row r="941" spans="1:8" ht="15" x14ac:dyDescent="0.2">
      <c r="A941" s="62" t="s">
        <v>1345</v>
      </c>
      <c r="B941" s="62" t="s">
        <v>1384</v>
      </c>
      <c r="C941" s="62">
        <v>982</v>
      </c>
      <c r="D941" s="62" t="s">
        <v>942</v>
      </c>
      <c r="E941" s="61" t="s">
        <v>1461</v>
      </c>
      <c r="F941" s="83">
        <v>0.17</v>
      </c>
      <c r="G941" s="107">
        <v>43101</v>
      </c>
      <c r="H941" s="64"/>
    </row>
    <row r="942" spans="1:8" ht="15" x14ac:dyDescent="0.2">
      <c r="A942" s="62" t="s">
        <v>1345</v>
      </c>
      <c r="B942" s="62" t="s">
        <v>1384</v>
      </c>
      <c r="C942" s="62">
        <v>980</v>
      </c>
      <c r="D942" s="62" t="s">
        <v>942</v>
      </c>
      <c r="E942" s="61" t="s">
        <v>1461</v>
      </c>
      <c r="F942" s="83">
        <v>0.2</v>
      </c>
      <c r="G942" s="107">
        <v>43101</v>
      </c>
      <c r="H942" s="64"/>
    </row>
    <row r="943" spans="1:8" ht="15" x14ac:dyDescent="0.2">
      <c r="A943" s="62" t="s">
        <v>1345</v>
      </c>
      <c r="B943" s="62" t="s">
        <v>1384</v>
      </c>
      <c r="C943" s="62">
        <v>972</v>
      </c>
      <c r="D943" s="62" t="s">
        <v>942</v>
      </c>
      <c r="E943" s="61" t="s">
        <v>1461</v>
      </c>
      <c r="F943" s="83">
        <v>0.2</v>
      </c>
      <c r="G943" s="107">
        <v>43101</v>
      </c>
      <c r="H943" s="64"/>
    </row>
    <row r="944" spans="1:8" ht="15" x14ac:dyDescent="0.2">
      <c r="A944" s="62" t="s">
        <v>1345</v>
      </c>
      <c r="B944" s="62" t="s">
        <v>1384</v>
      </c>
      <c r="C944" s="62">
        <v>966</v>
      </c>
      <c r="D944" s="62" t="s">
        <v>942</v>
      </c>
      <c r="E944" s="61" t="s">
        <v>1461</v>
      </c>
      <c r="F944" s="83">
        <v>0.24</v>
      </c>
      <c r="G944" s="107">
        <v>43101</v>
      </c>
      <c r="H944" s="64"/>
    </row>
    <row r="945" spans="1:8" ht="15" x14ac:dyDescent="0.2">
      <c r="A945" s="62" t="s">
        <v>1345</v>
      </c>
      <c r="B945" s="62" t="s">
        <v>1384</v>
      </c>
      <c r="C945" s="62">
        <v>962</v>
      </c>
      <c r="D945" s="62" t="s">
        <v>942</v>
      </c>
      <c r="E945" s="61" t="s">
        <v>1461</v>
      </c>
      <c r="F945" s="83">
        <v>0.26</v>
      </c>
      <c r="G945" s="107">
        <v>43101</v>
      </c>
      <c r="H945" s="64"/>
    </row>
    <row r="946" spans="1:8" ht="15" x14ac:dyDescent="0.2">
      <c r="A946" s="62" t="s">
        <v>1345</v>
      </c>
      <c r="B946" s="62" t="s">
        <v>1384</v>
      </c>
      <c r="C946" s="62">
        <v>950</v>
      </c>
      <c r="D946" s="62" t="s">
        <v>942</v>
      </c>
      <c r="E946" s="61" t="s">
        <v>1461</v>
      </c>
      <c r="F946" s="83">
        <v>0.25</v>
      </c>
      <c r="G946" s="107">
        <v>43101</v>
      </c>
      <c r="H946" s="64"/>
    </row>
    <row r="947" spans="1:8" ht="15" x14ac:dyDescent="0.2">
      <c r="A947" s="62" t="s">
        <v>1345</v>
      </c>
      <c r="B947" s="62" t="s">
        <v>1384</v>
      </c>
      <c r="C947" s="62">
        <v>938</v>
      </c>
      <c r="D947" s="62" t="s">
        <v>942</v>
      </c>
      <c r="E947" s="61" t="s">
        <v>1461</v>
      </c>
      <c r="F947" s="83">
        <v>0.25</v>
      </c>
      <c r="G947" s="107">
        <v>43101</v>
      </c>
      <c r="H947" s="64"/>
    </row>
    <row r="948" spans="1:8" ht="15" x14ac:dyDescent="0.2">
      <c r="A948" s="62" t="s">
        <v>1345</v>
      </c>
      <c r="B948" s="62" t="s">
        <v>1384</v>
      </c>
      <c r="C948" s="62">
        <v>930</v>
      </c>
      <c r="D948" s="62" t="s">
        <v>942</v>
      </c>
      <c r="E948" s="61" t="s">
        <v>1461</v>
      </c>
      <c r="F948" s="83">
        <v>0.25</v>
      </c>
      <c r="G948" s="107">
        <v>43101</v>
      </c>
      <c r="H948" s="64"/>
    </row>
    <row r="949" spans="1:8" ht="15" x14ac:dyDescent="0.2">
      <c r="A949" s="62" t="s">
        <v>1345</v>
      </c>
      <c r="B949" s="62" t="s">
        <v>1384</v>
      </c>
      <c r="C949" s="62">
        <v>926</v>
      </c>
      <c r="D949" s="62" t="s">
        <v>942</v>
      </c>
      <c r="E949" s="61" t="s">
        <v>1461</v>
      </c>
      <c r="F949" s="83">
        <v>0.27</v>
      </c>
      <c r="G949" s="107">
        <v>43101</v>
      </c>
      <c r="H949" s="64"/>
    </row>
    <row r="950" spans="1:8" ht="15" x14ac:dyDescent="0.2">
      <c r="A950" s="62" t="s">
        <v>1345</v>
      </c>
      <c r="B950" s="62" t="s">
        <v>1384</v>
      </c>
      <c r="C950" s="62">
        <v>918</v>
      </c>
      <c r="D950" s="62" t="s">
        <v>942</v>
      </c>
      <c r="E950" s="61" t="s">
        <v>1461</v>
      </c>
      <c r="F950" s="83">
        <v>0.27</v>
      </c>
      <c r="G950" s="107">
        <v>43101</v>
      </c>
      <c r="H950" s="64"/>
    </row>
    <row r="951" spans="1:8" ht="15" x14ac:dyDescent="0.2">
      <c r="A951" s="62" t="s">
        <v>1345</v>
      </c>
      <c r="B951" s="62" t="s">
        <v>1384</v>
      </c>
      <c r="C951" s="62">
        <v>914</v>
      </c>
      <c r="D951" s="62" t="s">
        <v>942</v>
      </c>
      <c r="E951" s="61" t="s">
        <v>1461</v>
      </c>
      <c r="F951" s="83">
        <v>0.27</v>
      </c>
      <c r="G951" s="107">
        <v>43101</v>
      </c>
      <c r="H951" s="64"/>
    </row>
    <row r="952" spans="1:8" ht="15" x14ac:dyDescent="0.2">
      <c r="A952" s="62" t="s">
        <v>1345</v>
      </c>
      <c r="B952" s="62" t="s">
        <v>1384</v>
      </c>
      <c r="C952" s="62">
        <v>910</v>
      </c>
      <c r="D952" s="62" t="s">
        <v>942</v>
      </c>
      <c r="E952" s="61" t="s">
        <v>1461</v>
      </c>
      <c r="F952" s="83">
        <v>0.27</v>
      </c>
      <c r="G952" s="107">
        <v>43101</v>
      </c>
      <c r="H952" s="64"/>
    </row>
    <row r="953" spans="1:8" ht="15" x14ac:dyDescent="0.2">
      <c r="A953" s="62" t="s">
        <v>1345</v>
      </c>
      <c r="B953" s="62" t="s">
        <v>1384</v>
      </c>
      <c r="C953" s="62">
        <v>908</v>
      </c>
      <c r="D953" s="62" t="s">
        <v>942</v>
      </c>
      <c r="E953" s="61" t="s">
        <v>1461</v>
      </c>
      <c r="F953" s="83">
        <v>0.26</v>
      </c>
      <c r="G953" s="107">
        <v>43101</v>
      </c>
      <c r="H953" s="64"/>
    </row>
    <row r="954" spans="1:8" ht="15" x14ac:dyDescent="0.2">
      <c r="A954" s="62" t="s">
        <v>1345</v>
      </c>
      <c r="B954" s="62" t="s">
        <v>1462</v>
      </c>
      <c r="C954" s="62">
        <v>906</v>
      </c>
      <c r="D954" s="62" t="s">
        <v>942</v>
      </c>
      <c r="E954" s="61" t="s">
        <v>1461</v>
      </c>
      <c r="F954" s="83">
        <v>0.12</v>
      </c>
      <c r="G954" s="107">
        <v>43101</v>
      </c>
      <c r="H954" s="64"/>
    </row>
    <row r="955" spans="1:8" ht="15" x14ac:dyDescent="0.2">
      <c r="A955" s="62" t="s">
        <v>1345</v>
      </c>
      <c r="B955" s="62" t="s">
        <v>1462</v>
      </c>
      <c r="C955" s="62" t="s">
        <v>1463</v>
      </c>
      <c r="D955" s="62" t="s">
        <v>1464</v>
      </c>
      <c r="E955" s="61" t="s">
        <v>1464</v>
      </c>
      <c r="F955" s="83">
        <v>0.12</v>
      </c>
      <c r="G955" s="107">
        <v>43101</v>
      </c>
      <c r="H955" s="64"/>
    </row>
    <row r="956" spans="1:8" ht="15" x14ac:dyDescent="0.2">
      <c r="A956" s="62" t="s">
        <v>1345</v>
      </c>
      <c r="B956" s="62" t="s">
        <v>1462</v>
      </c>
      <c r="C956" s="62" t="s">
        <v>1465</v>
      </c>
      <c r="D956" s="62" t="s">
        <v>1464</v>
      </c>
      <c r="E956" s="61" t="s">
        <v>1464</v>
      </c>
      <c r="F956" s="83">
        <v>0.12</v>
      </c>
      <c r="G956" s="107">
        <v>43101</v>
      </c>
      <c r="H956" s="64"/>
    </row>
    <row r="957" spans="1:8" ht="15" x14ac:dyDescent="0.2">
      <c r="A957" s="62" t="s">
        <v>1345</v>
      </c>
      <c r="B957" s="62" t="s">
        <v>1462</v>
      </c>
      <c r="C957" s="62" t="s">
        <v>1466</v>
      </c>
      <c r="D957" s="62" t="s">
        <v>1464</v>
      </c>
      <c r="E957" s="61" t="s">
        <v>1464</v>
      </c>
      <c r="F957" s="83">
        <v>0.12</v>
      </c>
      <c r="G957" s="107">
        <v>43101</v>
      </c>
      <c r="H957" s="64"/>
    </row>
    <row r="958" spans="1:8" ht="15" x14ac:dyDescent="0.2">
      <c r="A958" s="62" t="s">
        <v>1345</v>
      </c>
      <c r="B958" s="62" t="s">
        <v>1462</v>
      </c>
      <c r="C958" s="62" t="s">
        <v>1467</v>
      </c>
      <c r="D958" s="62" t="s">
        <v>1464</v>
      </c>
      <c r="E958" s="61" t="s">
        <v>1464</v>
      </c>
      <c r="F958" s="83">
        <v>0.12</v>
      </c>
      <c r="G958" s="107">
        <v>43101</v>
      </c>
      <c r="H958" s="64"/>
    </row>
    <row r="959" spans="1:8" ht="15" x14ac:dyDescent="0.2">
      <c r="A959" s="62" t="s">
        <v>1345</v>
      </c>
      <c r="B959" s="62" t="s">
        <v>1462</v>
      </c>
      <c r="C959" s="62" t="s">
        <v>1468</v>
      </c>
      <c r="D959" s="62" t="s">
        <v>1464</v>
      </c>
      <c r="E959" s="61" t="s">
        <v>1464</v>
      </c>
      <c r="F959" s="83">
        <v>0.12</v>
      </c>
      <c r="G959" s="107">
        <v>43101</v>
      </c>
      <c r="H959" s="64"/>
    </row>
    <row r="960" spans="1:8" ht="15" x14ac:dyDescent="0.2">
      <c r="A960" s="62" t="s">
        <v>1345</v>
      </c>
      <c r="B960" s="62" t="s">
        <v>1462</v>
      </c>
      <c r="C960" s="62" t="s">
        <v>1469</v>
      </c>
      <c r="D960" s="62" t="s">
        <v>1464</v>
      </c>
      <c r="E960" s="61" t="s">
        <v>1464</v>
      </c>
      <c r="F960" s="83">
        <v>0.12</v>
      </c>
      <c r="G960" s="107">
        <v>43101</v>
      </c>
      <c r="H960" s="64"/>
    </row>
    <row r="961" spans="1:8" ht="15" x14ac:dyDescent="0.2">
      <c r="A961" s="62" t="s">
        <v>1345</v>
      </c>
      <c r="B961" s="62" t="s">
        <v>1462</v>
      </c>
      <c r="C961" s="62" t="s">
        <v>1463</v>
      </c>
      <c r="D961" s="62" t="s">
        <v>1464</v>
      </c>
      <c r="E961" s="61" t="s">
        <v>1464</v>
      </c>
      <c r="F961" s="83">
        <v>0.12</v>
      </c>
      <c r="G961" s="107">
        <v>43101</v>
      </c>
      <c r="H961" s="64"/>
    </row>
    <row r="962" spans="1:8" ht="15" x14ac:dyDescent="0.2">
      <c r="A962" s="62" t="s">
        <v>1345</v>
      </c>
      <c r="B962" s="62" t="s">
        <v>1462</v>
      </c>
      <c r="C962" s="62" t="s">
        <v>1465</v>
      </c>
      <c r="D962" s="62" t="s">
        <v>1464</v>
      </c>
      <c r="E962" s="61" t="s">
        <v>1464</v>
      </c>
      <c r="F962" s="83">
        <v>0.12</v>
      </c>
      <c r="G962" s="107">
        <v>43101</v>
      </c>
      <c r="H962" s="64"/>
    </row>
    <row r="963" spans="1:8" ht="15" x14ac:dyDescent="0.2">
      <c r="A963" s="62" t="s">
        <v>1345</v>
      </c>
      <c r="B963" s="62" t="s">
        <v>1462</v>
      </c>
      <c r="C963" s="62" t="s">
        <v>1466</v>
      </c>
      <c r="D963" s="62" t="s">
        <v>1464</v>
      </c>
      <c r="E963" s="61" t="s">
        <v>1464</v>
      </c>
      <c r="F963" s="83">
        <v>0.12</v>
      </c>
      <c r="G963" s="107">
        <v>43101</v>
      </c>
      <c r="H963" s="64"/>
    </row>
    <row r="964" spans="1:8" ht="15" x14ac:dyDescent="0.2">
      <c r="A964" s="62" t="s">
        <v>1345</v>
      </c>
      <c r="B964" s="62" t="s">
        <v>1462</v>
      </c>
      <c r="C964" s="62" t="s">
        <v>1470</v>
      </c>
      <c r="D964" s="62" t="s">
        <v>1464</v>
      </c>
      <c r="E964" s="61" t="s">
        <v>1464</v>
      </c>
      <c r="F964" s="83">
        <v>0.12</v>
      </c>
      <c r="G964" s="107">
        <v>43101</v>
      </c>
      <c r="H964" s="64"/>
    </row>
    <row r="965" spans="1:8" ht="15" x14ac:dyDescent="0.2">
      <c r="A965" s="62" t="s">
        <v>1345</v>
      </c>
      <c r="B965" s="62" t="s">
        <v>1462</v>
      </c>
      <c r="C965" s="62" t="s">
        <v>1471</v>
      </c>
      <c r="D965" s="62" t="s">
        <v>1464</v>
      </c>
      <c r="E965" s="61" t="s">
        <v>1464</v>
      </c>
      <c r="F965" s="83">
        <v>0.12</v>
      </c>
      <c r="G965" s="107">
        <v>43101</v>
      </c>
      <c r="H965" s="64"/>
    </row>
    <row r="966" spans="1:8" ht="15" x14ac:dyDescent="0.2">
      <c r="A966" s="62" t="s">
        <v>1345</v>
      </c>
      <c r="B966" s="62" t="s">
        <v>1462</v>
      </c>
      <c r="C966" s="62" t="s">
        <v>1472</v>
      </c>
      <c r="D966" s="62" t="s">
        <v>1464</v>
      </c>
      <c r="E966" s="61" t="s">
        <v>1464</v>
      </c>
      <c r="F966" s="83">
        <v>0.12</v>
      </c>
      <c r="G966" s="107">
        <v>43101</v>
      </c>
      <c r="H966" s="64"/>
    </row>
    <row r="967" spans="1:8" ht="15" x14ac:dyDescent="0.2">
      <c r="A967" s="62" t="s">
        <v>1345</v>
      </c>
      <c r="B967" s="62" t="s">
        <v>1462</v>
      </c>
      <c r="C967" s="62" t="s">
        <v>1473</v>
      </c>
      <c r="D967" s="62" t="s">
        <v>1464</v>
      </c>
      <c r="E967" s="61" t="s">
        <v>1464</v>
      </c>
      <c r="F967" s="83">
        <v>0.12</v>
      </c>
      <c r="G967" s="107">
        <v>43101</v>
      </c>
      <c r="H967" s="64"/>
    </row>
    <row r="968" spans="1:8" ht="15" x14ac:dyDescent="0.2">
      <c r="A968" s="62" t="s">
        <v>1345</v>
      </c>
      <c r="B968" s="62" t="s">
        <v>1462</v>
      </c>
      <c r="C968" s="62" t="s">
        <v>1474</v>
      </c>
      <c r="D968" s="62" t="s">
        <v>1464</v>
      </c>
      <c r="E968" s="61" t="s">
        <v>1464</v>
      </c>
      <c r="F968" s="83">
        <v>0.12</v>
      </c>
      <c r="G968" s="107">
        <v>43101</v>
      </c>
      <c r="H968" s="64"/>
    </row>
    <row r="969" spans="1:8" ht="15" x14ac:dyDescent="0.2">
      <c r="A969" s="62" t="s">
        <v>1345</v>
      </c>
      <c r="B969" s="62" t="s">
        <v>1462</v>
      </c>
      <c r="C969" s="62" t="s">
        <v>1475</v>
      </c>
      <c r="D969" s="62" t="s">
        <v>1464</v>
      </c>
      <c r="E969" s="61" t="s">
        <v>1464</v>
      </c>
      <c r="F969" s="83">
        <v>0.12</v>
      </c>
      <c r="G969" s="107">
        <v>43101</v>
      </c>
      <c r="H969" s="64"/>
    </row>
    <row r="970" spans="1:8" ht="15" x14ac:dyDescent="0.2">
      <c r="A970" s="62" t="s">
        <v>1345</v>
      </c>
      <c r="B970" s="62" t="s">
        <v>1462</v>
      </c>
      <c r="C970" s="62" t="s">
        <v>1476</v>
      </c>
      <c r="D970" s="62" t="s">
        <v>1464</v>
      </c>
      <c r="E970" s="61" t="s">
        <v>1464</v>
      </c>
      <c r="F970" s="83">
        <v>0.12</v>
      </c>
      <c r="G970" s="107">
        <v>43101</v>
      </c>
      <c r="H970" s="64"/>
    </row>
    <row r="971" spans="1:8" ht="15" x14ac:dyDescent="0.2">
      <c r="A971" s="62" t="s">
        <v>1345</v>
      </c>
      <c r="B971" s="62" t="s">
        <v>1462</v>
      </c>
      <c r="C971" s="62" t="s">
        <v>1477</v>
      </c>
      <c r="D971" s="62" t="s">
        <v>1464</v>
      </c>
      <c r="E971" s="61" t="s">
        <v>1464</v>
      </c>
      <c r="F971" s="83">
        <v>0.12</v>
      </c>
      <c r="G971" s="107">
        <v>43101</v>
      </c>
      <c r="H971" s="64"/>
    </row>
    <row r="972" spans="1:8" ht="15" x14ac:dyDescent="0.2">
      <c r="A972" s="62" t="s">
        <v>1345</v>
      </c>
      <c r="B972" s="62" t="s">
        <v>1462</v>
      </c>
      <c r="C972" s="62" t="s">
        <v>1478</v>
      </c>
      <c r="D972" s="62" t="s">
        <v>1464</v>
      </c>
      <c r="E972" s="61" t="s">
        <v>1464</v>
      </c>
      <c r="F972" s="83">
        <v>0.12</v>
      </c>
      <c r="G972" s="107">
        <v>43101</v>
      </c>
      <c r="H972" s="64"/>
    </row>
    <row r="973" spans="1:8" ht="15" x14ac:dyDescent="0.2">
      <c r="A973" s="62" t="s">
        <v>1345</v>
      </c>
      <c r="B973" s="62" t="s">
        <v>1462</v>
      </c>
      <c r="C973" s="62" t="s">
        <v>1479</v>
      </c>
      <c r="D973" s="62" t="s">
        <v>1464</v>
      </c>
      <c r="E973" s="61" t="s">
        <v>1464</v>
      </c>
      <c r="F973" s="83">
        <v>0.12</v>
      </c>
      <c r="G973" s="107">
        <v>43101</v>
      </c>
      <c r="H973" s="64"/>
    </row>
    <row r="974" spans="1:8" ht="15" x14ac:dyDescent="0.2">
      <c r="A974" s="62" t="s">
        <v>1345</v>
      </c>
      <c r="B974" s="62" t="s">
        <v>1462</v>
      </c>
      <c r="C974" s="62" t="s">
        <v>1480</v>
      </c>
      <c r="D974" s="62" t="s">
        <v>1464</v>
      </c>
      <c r="E974" s="61" t="s">
        <v>1464</v>
      </c>
      <c r="F974" s="83">
        <v>0.12</v>
      </c>
      <c r="G974" s="107">
        <v>43101</v>
      </c>
      <c r="H974" s="64"/>
    </row>
    <row r="975" spans="1:8" ht="15" x14ac:dyDescent="0.2">
      <c r="A975" s="62" t="s">
        <v>1345</v>
      </c>
      <c r="B975" s="62" t="s">
        <v>1462</v>
      </c>
      <c r="C975" s="62" t="s">
        <v>1481</v>
      </c>
      <c r="D975" s="62" t="s">
        <v>1464</v>
      </c>
      <c r="E975" s="61" t="s">
        <v>1464</v>
      </c>
      <c r="F975" s="83">
        <v>0.12</v>
      </c>
      <c r="G975" s="107">
        <v>43101</v>
      </c>
      <c r="H975" s="64"/>
    </row>
    <row r="976" spans="1:8" ht="15" x14ac:dyDescent="0.2">
      <c r="A976" s="62" t="s">
        <v>1345</v>
      </c>
      <c r="B976" s="62" t="s">
        <v>1462</v>
      </c>
      <c r="C976" s="62" t="s">
        <v>1482</v>
      </c>
      <c r="D976" s="62" t="s">
        <v>1464</v>
      </c>
      <c r="E976" s="61" t="s">
        <v>1464</v>
      </c>
      <c r="F976" s="83">
        <v>0.12</v>
      </c>
      <c r="G976" s="107">
        <v>43101</v>
      </c>
      <c r="H976" s="64"/>
    </row>
    <row r="977" spans="1:8" ht="15" x14ac:dyDescent="0.2">
      <c r="A977" s="62" t="s">
        <v>1345</v>
      </c>
      <c r="B977" s="62" t="s">
        <v>1462</v>
      </c>
      <c r="C977" s="62" t="s">
        <v>1483</v>
      </c>
      <c r="D977" s="62" t="s">
        <v>1464</v>
      </c>
      <c r="E977" s="61" t="s">
        <v>1464</v>
      </c>
      <c r="F977" s="83">
        <v>0.12</v>
      </c>
      <c r="G977" s="107">
        <v>43101</v>
      </c>
      <c r="H977" s="64"/>
    </row>
    <row r="978" spans="1:8" ht="15" x14ac:dyDescent="0.2">
      <c r="A978" s="62" t="s">
        <v>1345</v>
      </c>
      <c r="B978" s="62" t="s">
        <v>1462</v>
      </c>
      <c r="C978" s="62" t="s">
        <v>1484</v>
      </c>
      <c r="D978" s="62" t="s">
        <v>1464</v>
      </c>
      <c r="E978" s="61" t="s">
        <v>1464</v>
      </c>
      <c r="F978" s="83">
        <v>0.12</v>
      </c>
      <c r="G978" s="107">
        <v>43101</v>
      </c>
      <c r="H978" s="64"/>
    </row>
    <row r="979" spans="1:8" ht="15" x14ac:dyDescent="0.2">
      <c r="A979" s="62" t="s">
        <v>1345</v>
      </c>
      <c r="B979" s="62" t="s">
        <v>1462</v>
      </c>
      <c r="C979" s="62" t="s">
        <v>1485</v>
      </c>
      <c r="D979" s="62" t="s">
        <v>1464</v>
      </c>
      <c r="E979" s="61" t="s">
        <v>1464</v>
      </c>
      <c r="F979" s="83">
        <v>0.12</v>
      </c>
      <c r="G979" s="107">
        <v>43101</v>
      </c>
      <c r="H979" s="64"/>
    </row>
    <row r="980" spans="1:8" ht="15" x14ac:dyDescent="0.2">
      <c r="A980" s="62" t="s">
        <v>1345</v>
      </c>
      <c r="B980" s="62" t="s">
        <v>1462</v>
      </c>
      <c r="C980" s="62" t="s">
        <v>1486</v>
      </c>
      <c r="D980" s="62" t="s">
        <v>1464</v>
      </c>
      <c r="E980" s="61" t="s">
        <v>1464</v>
      </c>
      <c r="F980" s="83">
        <v>0.12</v>
      </c>
      <c r="G980" s="107">
        <v>43101</v>
      </c>
      <c r="H980" s="64"/>
    </row>
    <row r="981" spans="1:8" ht="15" x14ac:dyDescent="0.2">
      <c r="A981" s="62" t="s">
        <v>1345</v>
      </c>
      <c r="B981" s="62" t="s">
        <v>1462</v>
      </c>
      <c r="C981" s="62" t="s">
        <v>1487</v>
      </c>
      <c r="D981" s="62" t="s">
        <v>1464</v>
      </c>
      <c r="E981" s="61" t="s">
        <v>1464</v>
      </c>
      <c r="F981" s="83">
        <v>0.12</v>
      </c>
      <c r="G981" s="107">
        <v>43101</v>
      </c>
      <c r="H981" s="64"/>
    </row>
    <row r="982" spans="1:8" ht="15" x14ac:dyDescent="0.2">
      <c r="A982" s="62" t="s">
        <v>1345</v>
      </c>
      <c r="B982" s="62" t="s">
        <v>1462</v>
      </c>
      <c r="C982" s="62" t="s">
        <v>1488</v>
      </c>
      <c r="D982" s="62" t="s">
        <v>1464</v>
      </c>
      <c r="E982" s="61" t="s">
        <v>1464</v>
      </c>
      <c r="F982" s="83">
        <v>0.12</v>
      </c>
      <c r="G982" s="107">
        <v>43101</v>
      </c>
      <c r="H982" s="64"/>
    </row>
    <row r="983" spans="1:8" ht="15" x14ac:dyDescent="0.2">
      <c r="A983" s="62" t="s">
        <v>1345</v>
      </c>
      <c r="B983" s="62" t="s">
        <v>1462</v>
      </c>
      <c r="C983" s="62" t="s">
        <v>1489</v>
      </c>
      <c r="D983" s="62" t="s">
        <v>1464</v>
      </c>
      <c r="E983" s="61" t="s">
        <v>1464</v>
      </c>
      <c r="F983" s="83">
        <v>0.12</v>
      </c>
      <c r="G983" s="107">
        <v>43101</v>
      </c>
      <c r="H983" s="64"/>
    </row>
    <row r="984" spans="1:8" ht="15" x14ac:dyDescent="0.2">
      <c r="A984" s="62" t="s">
        <v>1345</v>
      </c>
      <c r="B984" s="62" t="s">
        <v>1462</v>
      </c>
      <c r="C984" s="62" t="s">
        <v>1490</v>
      </c>
      <c r="D984" s="62" t="s">
        <v>1464</v>
      </c>
      <c r="E984" s="61" t="s">
        <v>1464</v>
      </c>
      <c r="F984" s="83">
        <v>0.12</v>
      </c>
      <c r="G984" s="107">
        <v>43101</v>
      </c>
      <c r="H984" s="64"/>
    </row>
    <row r="985" spans="1:8" ht="15" x14ac:dyDescent="0.2">
      <c r="A985" s="62" t="s">
        <v>1345</v>
      </c>
      <c r="B985" s="62" t="s">
        <v>1462</v>
      </c>
      <c r="C985" s="62" t="s">
        <v>1491</v>
      </c>
      <c r="D985" s="62" t="s">
        <v>1464</v>
      </c>
      <c r="E985" s="61" t="s">
        <v>1464</v>
      </c>
      <c r="F985" s="83">
        <v>0.12</v>
      </c>
      <c r="G985" s="107">
        <v>43101</v>
      </c>
      <c r="H985" s="64"/>
    </row>
    <row r="986" spans="1:8" ht="15" x14ac:dyDescent="0.2">
      <c r="A986" s="62" t="s">
        <v>1345</v>
      </c>
      <c r="B986" s="62" t="s">
        <v>1462</v>
      </c>
      <c r="C986" s="62" t="s">
        <v>1492</v>
      </c>
      <c r="D986" s="62" t="s">
        <v>1464</v>
      </c>
      <c r="E986" s="61" t="s">
        <v>1464</v>
      </c>
      <c r="F986" s="83">
        <v>0.12</v>
      </c>
      <c r="G986" s="107">
        <v>43101</v>
      </c>
      <c r="H986" s="64"/>
    </row>
    <row r="987" spans="1:8" ht="15" x14ac:dyDescent="0.2">
      <c r="A987" s="62" t="s">
        <v>1345</v>
      </c>
      <c r="B987" s="62" t="s">
        <v>1462</v>
      </c>
      <c r="C987" s="62" t="s">
        <v>1493</v>
      </c>
      <c r="D987" s="62" t="s">
        <v>1464</v>
      </c>
      <c r="E987" s="61" t="s">
        <v>1464</v>
      </c>
      <c r="F987" s="83">
        <v>0.12</v>
      </c>
      <c r="G987" s="107">
        <v>43101</v>
      </c>
      <c r="H987" s="64"/>
    </row>
    <row r="988" spans="1:8" ht="15" x14ac:dyDescent="0.2">
      <c r="A988" s="62" t="s">
        <v>1345</v>
      </c>
      <c r="B988" s="62" t="s">
        <v>1462</v>
      </c>
      <c r="C988" s="62" t="s">
        <v>1494</v>
      </c>
      <c r="D988" s="62" t="s">
        <v>1464</v>
      </c>
      <c r="E988" s="61" t="s">
        <v>1464</v>
      </c>
      <c r="F988" s="83">
        <v>0.12</v>
      </c>
      <c r="G988" s="107">
        <v>43101</v>
      </c>
      <c r="H988" s="64"/>
    </row>
    <row r="989" spans="1:8" ht="15" x14ac:dyDescent="0.2">
      <c r="A989" s="62" t="s">
        <v>1345</v>
      </c>
      <c r="B989" s="62" t="s">
        <v>1462</v>
      </c>
      <c r="C989" s="62" t="s">
        <v>1495</v>
      </c>
      <c r="D989" s="62" t="s">
        <v>1464</v>
      </c>
      <c r="E989" s="61" t="s">
        <v>1464</v>
      </c>
      <c r="F989" s="83">
        <v>0.12</v>
      </c>
      <c r="G989" s="107">
        <v>43101</v>
      </c>
      <c r="H989" s="64"/>
    </row>
    <row r="990" spans="1:8" ht="15" x14ac:dyDescent="0.2">
      <c r="A990" s="62" t="s">
        <v>1345</v>
      </c>
      <c r="B990" s="62" t="s">
        <v>1462</v>
      </c>
      <c r="C990" s="62" t="s">
        <v>1496</v>
      </c>
      <c r="D990" s="62" t="s">
        <v>1464</v>
      </c>
      <c r="E990" s="61" t="s">
        <v>1464</v>
      </c>
      <c r="F990" s="83">
        <v>0.12</v>
      </c>
      <c r="G990" s="107">
        <v>43101</v>
      </c>
      <c r="H990" s="64"/>
    </row>
    <row r="991" spans="1:8" ht="15" x14ac:dyDescent="0.2">
      <c r="A991" s="62" t="s">
        <v>1345</v>
      </c>
      <c r="B991" s="62" t="s">
        <v>1462</v>
      </c>
      <c r="C991" s="62" t="s">
        <v>1497</v>
      </c>
      <c r="D991" s="62" t="s">
        <v>1464</v>
      </c>
      <c r="E991" s="61" t="s">
        <v>1464</v>
      </c>
      <c r="F991" s="83">
        <v>0.12</v>
      </c>
      <c r="G991" s="107">
        <v>43101</v>
      </c>
      <c r="H991" s="64"/>
    </row>
    <row r="992" spans="1:8" ht="15" x14ac:dyDescent="0.2">
      <c r="A992" s="62" t="s">
        <v>1345</v>
      </c>
      <c r="B992" s="62" t="s">
        <v>1462</v>
      </c>
      <c r="C992" s="62" t="s">
        <v>1498</v>
      </c>
      <c r="D992" s="62" t="s">
        <v>1464</v>
      </c>
      <c r="E992" s="61" t="s">
        <v>1464</v>
      </c>
      <c r="F992" s="83">
        <v>0.12</v>
      </c>
      <c r="G992" s="107">
        <v>43101</v>
      </c>
      <c r="H992" s="64"/>
    </row>
    <row r="993" spans="1:8" ht="15" x14ac:dyDescent="0.2">
      <c r="A993" s="62" t="s">
        <v>1345</v>
      </c>
      <c r="B993" s="62" t="s">
        <v>1462</v>
      </c>
      <c r="C993" s="62" t="s">
        <v>1499</v>
      </c>
      <c r="D993" s="62" t="s">
        <v>1464</v>
      </c>
      <c r="E993" s="61" t="s">
        <v>1464</v>
      </c>
      <c r="F993" s="83">
        <v>0.12</v>
      </c>
      <c r="G993" s="107">
        <v>43101</v>
      </c>
      <c r="H993" s="64"/>
    </row>
    <row r="994" spans="1:8" ht="15" x14ac:dyDescent="0.2">
      <c r="A994" s="62" t="s">
        <v>1345</v>
      </c>
      <c r="B994" s="62" t="s">
        <v>1462</v>
      </c>
      <c r="C994" s="62" t="s">
        <v>1500</v>
      </c>
      <c r="D994" s="62" t="s">
        <v>1464</v>
      </c>
      <c r="E994" s="61" t="s">
        <v>1464</v>
      </c>
      <c r="F994" s="83">
        <v>0.12</v>
      </c>
      <c r="G994" s="107">
        <v>43101</v>
      </c>
      <c r="H994" s="64"/>
    </row>
    <row r="995" spans="1:8" ht="15" x14ac:dyDescent="0.2">
      <c r="A995" s="62" t="s">
        <v>1345</v>
      </c>
      <c r="B995" s="62" t="s">
        <v>1462</v>
      </c>
      <c r="C995" s="62" t="s">
        <v>1501</v>
      </c>
      <c r="D995" s="62" t="s">
        <v>1464</v>
      </c>
      <c r="E995" s="61" t="s">
        <v>1464</v>
      </c>
      <c r="F995" s="83">
        <v>0.12</v>
      </c>
      <c r="G995" s="107">
        <v>43101</v>
      </c>
      <c r="H995" s="64"/>
    </row>
    <row r="996" spans="1:8" ht="15" x14ac:dyDescent="0.2">
      <c r="A996" s="62" t="s">
        <v>1345</v>
      </c>
      <c r="B996" s="62" t="s">
        <v>1462</v>
      </c>
      <c r="C996" s="62" t="s">
        <v>1502</v>
      </c>
      <c r="D996" s="62" t="s">
        <v>1464</v>
      </c>
      <c r="E996" s="61" t="s">
        <v>1464</v>
      </c>
      <c r="F996" s="83">
        <v>0.12</v>
      </c>
      <c r="G996" s="107">
        <v>43101</v>
      </c>
      <c r="H996" s="64"/>
    </row>
    <row r="997" spans="1:8" ht="15" x14ac:dyDescent="0.2">
      <c r="A997" s="62" t="s">
        <v>1345</v>
      </c>
      <c r="B997" s="62" t="s">
        <v>1462</v>
      </c>
      <c r="C997" s="62" t="s">
        <v>1503</v>
      </c>
      <c r="D997" s="62" t="s">
        <v>1464</v>
      </c>
      <c r="E997" s="61" t="s">
        <v>1464</v>
      </c>
      <c r="F997" s="83">
        <v>0.12</v>
      </c>
      <c r="G997" s="107">
        <v>43101</v>
      </c>
      <c r="H997" s="64"/>
    </row>
    <row r="998" spans="1:8" ht="15" x14ac:dyDescent="0.2">
      <c r="A998" s="62" t="s">
        <v>1345</v>
      </c>
      <c r="B998" s="62" t="s">
        <v>1462</v>
      </c>
      <c r="C998" s="62" t="s">
        <v>1504</v>
      </c>
      <c r="D998" s="62" t="s">
        <v>1464</v>
      </c>
      <c r="E998" s="61" t="s">
        <v>1464</v>
      </c>
      <c r="F998" s="83">
        <v>0.12</v>
      </c>
      <c r="G998" s="107">
        <v>43101</v>
      </c>
      <c r="H998" s="64"/>
    </row>
    <row r="999" spans="1:8" ht="15" x14ac:dyDescent="0.2">
      <c r="A999" s="62" t="s">
        <v>1345</v>
      </c>
      <c r="B999" s="62" t="s">
        <v>1462</v>
      </c>
      <c r="C999" s="62" t="s">
        <v>1505</v>
      </c>
      <c r="D999" s="62" t="s">
        <v>1464</v>
      </c>
      <c r="E999" s="61" t="s">
        <v>1464</v>
      </c>
      <c r="F999" s="83">
        <v>0.12</v>
      </c>
      <c r="G999" s="107">
        <v>43101</v>
      </c>
      <c r="H999" s="64"/>
    </row>
    <row r="1000" spans="1:8" ht="15" x14ac:dyDescent="0.2">
      <c r="A1000" s="62" t="s">
        <v>1345</v>
      </c>
      <c r="B1000" s="62" t="s">
        <v>1462</v>
      </c>
      <c r="C1000" s="62" t="s">
        <v>1506</v>
      </c>
      <c r="D1000" s="62" t="s">
        <v>1464</v>
      </c>
      <c r="E1000" s="61" t="s">
        <v>1464</v>
      </c>
      <c r="F1000" s="83">
        <v>0.12</v>
      </c>
      <c r="G1000" s="107">
        <v>43101</v>
      </c>
      <c r="H1000" s="64"/>
    </row>
    <row r="1001" spans="1:8" ht="15" x14ac:dyDescent="0.2">
      <c r="A1001" s="62" t="s">
        <v>1345</v>
      </c>
      <c r="B1001" s="62" t="s">
        <v>1462</v>
      </c>
      <c r="C1001" s="62" t="s">
        <v>1507</v>
      </c>
      <c r="D1001" s="62" t="s">
        <v>1464</v>
      </c>
      <c r="E1001" s="61" t="s">
        <v>1464</v>
      </c>
      <c r="F1001" s="83">
        <v>0.12</v>
      </c>
      <c r="G1001" s="107">
        <v>43101</v>
      </c>
      <c r="H1001" s="64"/>
    </row>
    <row r="1002" spans="1:8" ht="15" x14ac:dyDescent="0.2">
      <c r="A1002" s="62" t="s">
        <v>1345</v>
      </c>
      <c r="B1002" s="62" t="s">
        <v>1462</v>
      </c>
      <c r="C1002" s="62" t="s">
        <v>1508</v>
      </c>
      <c r="D1002" s="62" t="s">
        <v>1464</v>
      </c>
      <c r="E1002" s="61" t="s">
        <v>1464</v>
      </c>
      <c r="F1002" s="83">
        <v>0.12</v>
      </c>
      <c r="G1002" s="107">
        <v>43101</v>
      </c>
      <c r="H1002" s="64"/>
    </row>
    <row r="1003" spans="1:8" ht="15" x14ac:dyDescent="0.2">
      <c r="A1003" s="62" t="s">
        <v>1345</v>
      </c>
      <c r="B1003" s="62" t="s">
        <v>1462</v>
      </c>
      <c r="C1003" s="62" t="s">
        <v>1509</v>
      </c>
      <c r="D1003" s="62" t="s">
        <v>1464</v>
      </c>
      <c r="E1003" s="61" t="s">
        <v>1464</v>
      </c>
      <c r="F1003" s="83">
        <v>0.12</v>
      </c>
      <c r="G1003" s="107">
        <v>43101</v>
      </c>
      <c r="H1003" s="64"/>
    </row>
    <row r="1004" spans="1:8" ht="15" x14ac:dyDescent="0.2">
      <c r="A1004" s="62" t="s">
        <v>1345</v>
      </c>
      <c r="B1004" s="62" t="s">
        <v>1462</v>
      </c>
      <c r="C1004" s="62" t="s">
        <v>1510</v>
      </c>
      <c r="D1004" s="62" t="s">
        <v>1464</v>
      </c>
      <c r="E1004" s="61" t="s">
        <v>1464</v>
      </c>
      <c r="F1004" s="83">
        <v>0.12</v>
      </c>
      <c r="G1004" s="107">
        <v>43101</v>
      </c>
      <c r="H1004" s="64"/>
    </row>
    <row r="1005" spans="1:8" ht="15" x14ac:dyDescent="0.2">
      <c r="A1005" s="62" t="s">
        <v>1345</v>
      </c>
      <c r="B1005" s="62" t="s">
        <v>1462</v>
      </c>
      <c r="C1005" s="62" t="s">
        <v>1511</v>
      </c>
      <c r="D1005" s="62" t="s">
        <v>1464</v>
      </c>
      <c r="E1005" s="61" t="s">
        <v>1464</v>
      </c>
      <c r="F1005" s="83">
        <v>0.12</v>
      </c>
      <c r="G1005" s="107">
        <v>43101</v>
      </c>
      <c r="H1005" s="64"/>
    </row>
    <row r="1006" spans="1:8" ht="15" x14ac:dyDescent="0.2">
      <c r="A1006" s="62" t="s">
        <v>1345</v>
      </c>
      <c r="B1006" s="62" t="s">
        <v>1462</v>
      </c>
      <c r="C1006" s="62" t="s">
        <v>1512</v>
      </c>
      <c r="D1006" s="62" t="s">
        <v>1464</v>
      </c>
      <c r="E1006" s="61" t="s">
        <v>1464</v>
      </c>
      <c r="F1006" s="83">
        <v>0.12</v>
      </c>
      <c r="G1006" s="107">
        <v>43101</v>
      </c>
      <c r="H1006" s="64"/>
    </row>
    <row r="1007" spans="1:8" ht="15" x14ac:dyDescent="0.2">
      <c r="A1007" s="62" t="s">
        <v>1345</v>
      </c>
      <c r="B1007" s="62" t="s">
        <v>1462</v>
      </c>
      <c r="C1007" s="62" t="s">
        <v>1513</v>
      </c>
      <c r="D1007" s="62" t="s">
        <v>1464</v>
      </c>
      <c r="E1007" s="61" t="s">
        <v>1464</v>
      </c>
      <c r="F1007" s="83">
        <v>0.12</v>
      </c>
      <c r="G1007" s="107">
        <v>43101</v>
      </c>
      <c r="H1007" s="64"/>
    </row>
    <row r="1008" spans="1:8" ht="15" x14ac:dyDescent="0.2">
      <c r="A1008" s="62" t="s">
        <v>1345</v>
      </c>
      <c r="B1008" s="62" t="s">
        <v>1462</v>
      </c>
      <c r="C1008" s="62" t="s">
        <v>1514</v>
      </c>
      <c r="D1008" s="62" t="s">
        <v>1464</v>
      </c>
      <c r="E1008" s="61" t="s">
        <v>1464</v>
      </c>
      <c r="F1008" s="83">
        <v>0.12</v>
      </c>
      <c r="G1008" s="107">
        <v>43101</v>
      </c>
      <c r="H1008" s="64"/>
    </row>
    <row r="1009" spans="1:8" ht="15" x14ac:dyDescent="0.2">
      <c r="A1009" s="62" t="s">
        <v>1345</v>
      </c>
      <c r="B1009" s="62" t="s">
        <v>1462</v>
      </c>
      <c r="C1009" s="62" t="s">
        <v>1515</v>
      </c>
      <c r="D1009" s="62" t="s">
        <v>1464</v>
      </c>
      <c r="E1009" s="61" t="s">
        <v>1464</v>
      </c>
      <c r="F1009" s="83">
        <v>0.12</v>
      </c>
      <c r="G1009" s="107">
        <v>43101</v>
      </c>
      <c r="H1009" s="64"/>
    </row>
    <row r="1010" spans="1:8" ht="15" x14ac:dyDescent="0.2">
      <c r="A1010" s="62" t="s">
        <v>1345</v>
      </c>
      <c r="B1010" s="62" t="s">
        <v>1462</v>
      </c>
      <c r="C1010" s="62" t="s">
        <v>1516</v>
      </c>
      <c r="D1010" s="62" t="s">
        <v>1464</v>
      </c>
      <c r="E1010" s="61" t="s">
        <v>1464</v>
      </c>
      <c r="F1010" s="83">
        <v>0.12</v>
      </c>
      <c r="G1010" s="107">
        <v>43101</v>
      </c>
      <c r="H1010" s="64"/>
    </row>
    <row r="1011" spans="1:8" ht="15" x14ac:dyDescent="0.2">
      <c r="A1011" s="62" t="s">
        <v>1345</v>
      </c>
      <c r="B1011" s="62" t="s">
        <v>208</v>
      </c>
      <c r="C1011" s="62" t="s">
        <v>1517</v>
      </c>
      <c r="D1011" s="62" t="s">
        <v>1464</v>
      </c>
      <c r="E1011" s="61" t="s">
        <v>1464</v>
      </c>
      <c r="F1011" s="83">
        <v>0.15</v>
      </c>
      <c r="G1011" s="107">
        <v>43101</v>
      </c>
      <c r="H1011" s="64"/>
    </row>
    <row r="1012" spans="1:8" ht="15" x14ac:dyDescent="0.2">
      <c r="A1012" s="62" t="s">
        <v>1345</v>
      </c>
      <c r="B1012" s="62" t="s">
        <v>208</v>
      </c>
      <c r="C1012" s="62" t="s">
        <v>1518</v>
      </c>
      <c r="D1012" s="62" t="s">
        <v>1464</v>
      </c>
      <c r="E1012" s="61" t="s">
        <v>1464</v>
      </c>
      <c r="F1012" s="83">
        <v>0.15</v>
      </c>
      <c r="G1012" s="107">
        <v>43101</v>
      </c>
      <c r="H1012" s="64"/>
    </row>
    <row r="1013" spans="1:8" ht="15" x14ac:dyDescent="0.2">
      <c r="A1013" s="62" t="s">
        <v>1345</v>
      </c>
      <c r="B1013" s="62" t="s">
        <v>208</v>
      </c>
      <c r="C1013" s="62">
        <v>248</v>
      </c>
      <c r="D1013" s="62" t="s">
        <v>1464</v>
      </c>
      <c r="E1013" s="61" t="s">
        <v>1464</v>
      </c>
      <c r="F1013" s="83">
        <v>0.15</v>
      </c>
      <c r="G1013" s="107">
        <v>43101</v>
      </c>
      <c r="H1013" s="64"/>
    </row>
    <row r="1014" spans="1:8" ht="15" x14ac:dyDescent="0.2">
      <c r="A1014" s="62" t="s">
        <v>1345</v>
      </c>
      <c r="B1014" s="62" t="s">
        <v>208</v>
      </c>
      <c r="C1014" s="62">
        <v>449</v>
      </c>
      <c r="D1014" s="62" t="s">
        <v>1464</v>
      </c>
      <c r="E1014" s="61" t="s">
        <v>1464</v>
      </c>
      <c r="F1014" s="83">
        <v>0.15</v>
      </c>
      <c r="G1014" s="107">
        <v>43101</v>
      </c>
      <c r="H1014" s="64"/>
    </row>
    <row r="1015" spans="1:8" ht="15" x14ac:dyDescent="0.2">
      <c r="A1015" s="62" t="s">
        <v>1345</v>
      </c>
      <c r="B1015" s="62" t="s">
        <v>208</v>
      </c>
      <c r="C1015" s="62">
        <v>4610</v>
      </c>
      <c r="D1015" s="62" t="s">
        <v>1464</v>
      </c>
      <c r="E1015" s="61" t="s">
        <v>1464</v>
      </c>
      <c r="F1015" s="83">
        <v>0.15</v>
      </c>
      <c r="G1015" s="107">
        <v>43101</v>
      </c>
      <c r="H1015" s="64"/>
    </row>
    <row r="1016" spans="1:8" ht="15" x14ac:dyDescent="0.2">
      <c r="A1016" s="62" t="s">
        <v>1345</v>
      </c>
      <c r="B1016" s="62" t="s">
        <v>208</v>
      </c>
      <c r="C1016" s="62">
        <v>7610</v>
      </c>
      <c r="D1016" s="62" t="s">
        <v>1464</v>
      </c>
      <c r="E1016" s="61" t="s">
        <v>1464</v>
      </c>
      <c r="F1016" s="83">
        <v>0.15</v>
      </c>
      <c r="G1016" s="107">
        <v>43101</v>
      </c>
      <c r="H1016" s="64"/>
    </row>
    <row r="1017" spans="1:8" ht="15" x14ac:dyDescent="0.2">
      <c r="A1017" s="62" t="s">
        <v>1345</v>
      </c>
      <c r="B1017" s="62" t="s">
        <v>208</v>
      </c>
      <c r="C1017" s="62">
        <v>7612</v>
      </c>
      <c r="D1017" s="62" t="s">
        <v>1464</v>
      </c>
      <c r="E1017" s="61" t="s">
        <v>1464</v>
      </c>
      <c r="F1017" s="83">
        <v>0.15</v>
      </c>
      <c r="G1017" s="107">
        <v>43101</v>
      </c>
      <c r="H1017" s="64"/>
    </row>
    <row r="1018" spans="1:8" ht="15" x14ac:dyDescent="0.2">
      <c r="A1018" s="62" t="s">
        <v>1345</v>
      </c>
      <c r="B1018" s="62" t="s">
        <v>208</v>
      </c>
      <c r="C1018" s="62">
        <v>7614</v>
      </c>
      <c r="D1018" s="62" t="s">
        <v>1464</v>
      </c>
      <c r="E1018" s="61" t="s">
        <v>1464</v>
      </c>
      <c r="F1018" s="83">
        <v>0.15</v>
      </c>
      <c r="G1018" s="107">
        <v>43101</v>
      </c>
      <c r="H1018" s="64"/>
    </row>
    <row r="1019" spans="1:8" ht="15" x14ac:dyDescent="0.2">
      <c r="A1019" s="62" t="s">
        <v>1345</v>
      </c>
      <c r="B1019" s="62" t="s">
        <v>208</v>
      </c>
      <c r="C1019" s="62">
        <v>7616</v>
      </c>
      <c r="D1019" s="62" t="s">
        <v>1464</v>
      </c>
      <c r="E1019" s="61" t="s">
        <v>1464</v>
      </c>
      <c r="F1019" s="83">
        <v>0.15</v>
      </c>
      <c r="G1019" s="107">
        <v>43101</v>
      </c>
      <c r="H1019" s="64"/>
    </row>
    <row r="1020" spans="1:8" ht="15" x14ac:dyDescent="0.2">
      <c r="A1020" s="62" t="s">
        <v>1345</v>
      </c>
      <c r="B1020" s="62" t="s">
        <v>208</v>
      </c>
      <c r="C1020" s="62">
        <v>1012</v>
      </c>
      <c r="D1020" s="62" t="s">
        <v>1464</v>
      </c>
      <c r="E1020" s="61" t="s">
        <v>1464</v>
      </c>
      <c r="F1020" s="83">
        <v>0.15</v>
      </c>
      <c r="G1020" s="107">
        <v>43101</v>
      </c>
      <c r="H1020" s="64"/>
    </row>
    <row r="1021" spans="1:8" ht="15" x14ac:dyDescent="0.2">
      <c r="A1021" s="62" t="s">
        <v>1345</v>
      </c>
      <c r="B1021" s="62" t="s">
        <v>208</v>
      </c>
      <c r="C1021" s="62">
        <v>1014</v>
      </c>
      <c r="D1021" s="62" t="s">
        <v>1464</v>
      </c>
      <c r="E1021" s="61" t="s">
        <v>1464</v>
      </c>
      <c r="F1021" s="83">
        <v>0.15</v>
      </c>
      <c r="G1021" s="107">
        <v>43101</v>
      </c>
      <c r="H1021" s="64"/>
    </row>
    <row r="1022" spans="1:8" ht="15" x14ac:dyDescent="0.2">
      <c r="A1022" s="62" t="s">
        <v>1345</v>
      </c>
      <c r="B1022" s="62" t="s">
        <v>208</v>
      </c>
      <c r="C1022" s="62" t="s">
        <v>1519</v>
      </c>
      <c r="D1022" s="62" t="s">
        <v>1464</v>
      </c>
      <c r="E1022" s="61" t="s">
        <v>1464</v>
      </c>
      <c r="F1022" s="83">
        <v>0.15</v>
      </c>
      <c r="G1022" s="107">
        <v>43101</v>
      </c>
      <c r="H1022" s="64"/>
    </row>
    <row r="1023" spans="1:8" ht="15" x14ac:dyDescent="0.2">
      <c r="A1023" s="62" t="s">
        <v>1345</v>
      </c>
      <c r="B1023" s="62" t="s">
        <v>208</v>
      </c>
      <c r="C1023" s="62" t="s">
        <v>1520</v>
      </c>
      <c r="D1023" s="62" t="s">
        <v>1464</v>
      </c>
      <c r="E1023" s="61" t="s">
        <v>1464</v>
      </c>
      <c r="F1023" s="83">
        <v>0.15</v>
      </c>
      <c r="G1023" s="107">
        <v>43101</v>
      </c>
      <c r="H1023" s="64"/>
    </row>
    <row r="1024" spans="1:8" ht="15" x14ac:dyDescent="0.2">
      <c r="A1024" s="62" t="s">
        <v>1345</v>
      </c>
      <c r="B1024" s="62" t="s">
        <v>208</v>
      </c>
      <c r="C1024" s="62" t="s">
        <v>1521</v>
      </c>
      <c r="D1024" s="62" t="s">
        <v>1464</v>
      </c>
      <c r="E1024" s="61" t="s">
        <v>1464</v>
      </c>
      <c r="F1024" s="83">
        <v>0.15</v>
      </c>
      <c r="G1024" s="107">
        <v>43101</v>
      </c>
      <c r="H1024" s="64"/>
    </row>
    <row r="1025" spans="1:8" ht="15" x14ac:dyDescent="0.2">
      <c r="A1025" s="62" t="s">
        <v>1345</v>
      </c>
      <c r="B1025" s="62" t="s">
        <v>208</v>
      </c>
      <c r="C1025" s="62" t="s">
        <v>1522</v>
      </c>
      <c r="D1025" s="62" t="s">
        <v>1464</v>
      </c>
      <c r="E1025" s="61" t="s">
        <v>1464</v>
      </c>
      <c r="F1025" s="83">
        <v>0.15</v>
      </c>
      <c r="G1025" s="107">
        <v>43101</v>
      </c>
      <c r="H1025" s="64"/>
    </row>
    <row r="1026" spans="1:8" ht="15" x14ac:dyDescent="0.2">
      <c r="A1026" s="62" t="s">
        <v>1345</v>
      </c>
      <c r="B1026" s="62" t="s">
        <v>208</v>
      </c>
      <c r="C1026" s="62" t="s">
        <v>1523</v>
      </c>
      <c r="D1026" s="62" t="s">
        <v>1464</v>
      </c>
      <c r="E1026" s="61" t="s">
        <v>1464</v>
      </c>
      <c r="F1026" s="83">
        <v>0.15</v>
      </c>
      <c r="G1026" s="107">
        <v>43101</v>
      </c>
      <c r="H1026" s="64"/>
    </row>
    <row r="1027" spans="1:8" ht="15" x14ac:dyDescent="0.2">
      <c r="A1027" s="62" t="s">
        <v>1345</v>
      </c>
      <c r="B1027" s="62" t="s">
        <v>208</v>
      </c>
      <c r="C1027" s="62" t="s">
        <v>1524</v>
      </c>
      <c r="D1027" s="62" t="s">
        <v>1464</v>
      </c>
      <c r="E1027" s="61" t="s">
        <v>1464</v>
      </c>
      <c r="F1027" s="83">
        <v>0.15</v>
      </c>
      <c r="G1027" s="107">
        <v>43101</v>
      </c>
      <c r="H1027" s="64"/>
    </row>
    <row r="1028" spans="1:8" ht="15" x14ac:dyDescent="0.2">
      <c r="A1028" s="62" t="s">
        <v>1345</v>
      </c>
      <c r="B1028" s="62" t="s">
        <v>208</v>
      </c>
      <c r="C1028" s="62" t="s">
        <v>1525</v>
      </c>
      <c r="D1028" s="62" t="s">
        <v>1464</v>
      </c>
      <c r="E1028" s="61" t="s">
        <v>1464</v>
      </c>
      <c r="F1028" s="83">
        <v>0.15</v>
      </c>
      <c r="G1028" s="107">
        <v>43101</v>
      </c>
      <c r="H1028" s="64"/>
    </row>
    <row r="1029" spans="1:8" ht="15" x14ac:dyDescent="0.2">
      <c r="A1029" s="62" t="s">
        <v>1345</v>
      </c>
      <c r="B1029" s="62" t="s">
        <v>208</v>
      </c>
      <c r="C1029" s="62" t="s">
        <v>1526</v>
      </c>
      <c r="D1029" s="62" t="s">
        <v>1464</v>
      </c>
      <c r="E1029" s="61" t="s">
        <v>1464</v>
      </c>
      <c r="F1029" s="83">
        <v>0.15</v>
      </c>
      <c r="G1029" s="107">
        <v>43101</v>
      </c>
      <c r="H1029" s="64"/>
    </row>
    <row r="1030" spans="1:8" ht="15" x14ac:dyDescent="0.2">
      <c r="A1030" s="62" t="s">
        <v>1345</v>
      </c>
      <c r="B1030" s="62" t="s">
        <v>208</v>
      </c>
      <c r="C1030" s="62" t="s">
        <v>1527</v>
      </c>
      <c r="D1030" s="62" t="s">
        <v>1464</v>
      </c>
      <c r="E1030" s="61" t="s">
        <v>1464</v>
      </c>
      <c r="F1030" s="83">
        <v>0.15</v>
      </c>
      <c r="G1030" s="107">
        <v>43101</v>
      </c>
      <c r="H1030" s="64"/>
    </row>
    <row r="1031" spans="1:8" ht="15" x14ac:dyDescent="0.2">
      <c r="A1031" s="62" t="s">
        <v>1345</v>
      </c>
      <c r="B1031" s="62" t="s">
        <v>1528</v>
      </c>
      <c r="C1031" s="62" t="s">
        <v>1529</v>
      </c>
      <c r="D1031" s="62" t="s">
        <v>1464</v>
      </c>
      <c r="E1031" s="61" t="s">
        <v>1464</v>
      </c>
      <c r="F1031" s="83">
        <v>0.1</v>
      </c>
      <c r="G1031" s="107">
        <v>43101</v>
      </c>
      <c r="H1031" s="64"/>
    </row>
    <row r="1032" spans="1:8" ht="15" x14ac:dyDescent="0.2">
      <c r="A1032" s="62" t="s">
        <v>1345</v>
      </c>
      <c r="B1032" s="62" t="s">
        <v>1528</v>
      </c>
      <c r="C1032" s="62" t="s">
        <v>1530</v>
      </c>
      <c r="D1032" s="62" t="s">
        <v>1464</v>
      </c>
      <c r="E1032" s="61" t="s">
        <v>1531</v>
      </c>
      <c r="F1032" s="83">
        <v>0.1</v>
      </c>
      <c r="G1032" s="107">
        <v>43101</v>
      </c>
      <c r="H1032" s="64"/>
    </row>
    <row r="1033" spans="1:8" ht="15" x14ac:dyDescent="0.2">
      <c r="A1033" s="62" t="s">
        <v>1345</v>
      </c>
      <c r="B1033" s="62" t="s">
        <v>1528</v>
      </c>
      <c r="C1033" s="62" t="s">
        <v>1532</v>
      </c>
      <c r="D1033" s="62" t="s">
        <v>1464</v>
      </c>
      <c r="E1033" s="61" t="s">
        <v>1464</v>
      </c>
      <c r="F1033" s="83">
        <v>0.1</v>
      </c>
      <c r="G1033" s="107">
        <v>43101</v>
      </c>
      <c r="H1033" s="64"/>
    </row>
    <row r="1034" spans="1:8" ht="15" x14ac:dyDescent="0.2">
      <c r="A1034" s="62" t="s">
        <v>1345</v>
      </c>
      <c r="B1034" s="62" t="s">
        <v>1528</v>
      </c>
      <c r="C1034" s="62" t="s">
        <v>1533</v>
      </c>
      <c r="D1034" s="62" t="s">
        <v>1464</v>
      </c>
      <c r="E1034" s="61" t="s">
        <v>1464</v>
      </c>
      <c r="F1034" s="83">
        <v>0.1</v>
      </c>
      <c r="G1034" s="107">
        <v>43101</v>
      </c>
      <c r="H1034" s="64"/>
    </row>
    <row r="1035" spans="1:8" ht="15" x14ac:dyDescent="0.2">
      <c r="A1035" s="62" t="s">
        <v>1345</v>
      </c>
      <c r="B1035" s="62" t="s">
        <v>1528</v>
      </c>
      <c r="C1035" s="62" t="s">
        <v>1534</v>
      </c>
      <c r="D1035" s="62" t="s">
        <v>1464</v>
      </c>
      <c r="E1035" s="61" t="s">
        <v>1464</v>
      </c>
      <c r="F1035" s="83">
        <v>0.1</v>
      </c>
      <c r="G1035" s="107">
        <v>43101</v>
      </c>
      <c r="H1035" s="64"/>
    </row>
    <row r="1036" spans="1:8" ht="15" x14ac:dyDescent="0.2">
      <c r="A1036" s="62" t="s">
        <v>1345</v>
      </c>
      <c r="B1036" s="62" t="s">
        <v>1528</v>
      </c>
      <c r="C1036" s="62" t="s">
        <v>1535</v>
      </c>
      <c r="D1036" s="62" t="s">
        <v>1464</v>
      </c>
      <c r="E1036" s="61" t="s">
        <v>1464</v>
      </c>
      <c r="F1036" s="83">
        <v>0.1</v>
      </c>
      <c r="G1036" s="107">
        <v>43101</v>
      </c>
      <c r="H1036" s="64"/>
    </row>
    <row r="1037" spans="1:8" ht="15" x14ac:dyDescent="0.2">
      <c r="A1037" s="62" t="s">
        <v>1345</v>
      </c>
      <c r="B1037" s="62" t="s">
        <v>1528</v>
      </c>
      <c r="C1037" s="62" t="s">
        <v>1536</v>
      </c>
      <c r="D1037" s="62" t="s">
        <v>1464</v>
      </c>
      <c r="E1037" s="61" t="s">
        <v>1464</v>
      </c>
      <c r="F1037" s="83">
        <v>0.1</v>
      </c>
      <c r="G1037" s="107">
        <v>43101</v>
      </c>
      <c r="H1037" s="64"/>
    </row>
    <row r="1038" spans="1:8" ht="15" x14ac:dyDescent="0.2">
      <c r="A1038" s="62" t="s">
        <v>1345</v>
      </c>
      <c r="B1038" s="62" t="s">
        <v>1528</v>
      </c>
      <c r="C1038" s="62" t="s">
        <v>1537</v>
      </c>
      <c r="D1038" s="62" t="s">
        <v>1464</v>
      </c>
      <c r="E1038" s="61" t="s">
        <v>1464</v>
      </c>
      <c r="F1038" s="83">
        <v>0.1</v>
      </c>
      <c r="G1038" s="107">
        <v>43101</v>
      </c>
      <c r="H1038" s="64"/>
    </row>
    <row r="1039" spans="1:8" ht="15" x14ac:dyDescent="0.2">
      <c r="A1039" s="62" t="s">
        <v>1345</v>
      </c>
      <c r="B1039" s="62" t="s">
        <v>1528</v>
      </c>
      <c r="C1039" s="62" t="s">
        <v>1538</v>
      </c>
      <c r="D1039" s="62" t="s">
        <v>1464</v>
      </c>
      <c r="E1039" s="61" t="s">
        <v>1464</v>
      </c>
      <c r="F1039" s="83">
        <v>0.1</v>
      </c>
      <c r="G1039" s="107">
        <v>43101</v>
      </c>
      <c r="H1039" s="64"/>
    </row>
    <row r="1040" spans="1:8" ht="15" x14ac:dyDescent="0.2">
      <c r="A1040" s="62" t="s">
        <v>1345</v>
      </c>
      <c r="B1040" s="62" t="s">
        <v>1528</v>
      </c>
      <c r="C1040" s="62" t="s">
        <v>1539</v>
      </c>
      <c r="D1040" s="62" t="s">
        <v>1464</v>
      </c>
      <c r="E1040" s="61" t="s">
        <v>1464</v>
      </c>
      <c r="F1040" s="83">
        <v>0.1</v>
      </c>
      <c r="G1040" s="107">
        <v>43101</v>
      </c>
      <c r="H1040" s="64"/>
    </row>
    <row r="1041" spans="1:8" ht="15" x14ac:dyDescent="0.2">
      <c r="A1041" s="62" t="s">
        <v>1345</v>
      </c>
      <c r="B1041" s="62" t="s">
        <v>1528</v>
      </c>
      <c r="C1041" s="62" t="s">
        <v>1540</v>
      </c>
      <c r="D1041" s="62" t="s">
        <v>1464</v>
      </c>
      <c r="E1041" s="61" t="s">
        <v>1464</v>
      </c>
      <c r="F1041" s="83">
        <v>0.1</v>
      </c>
      <c r="G1041" s="107">
        <v>43101</v>
      </c>
      <c r="H1041" s="64"/>
    </row>
    <row r="1042" spans="1:8" ht="15" x14ac:dyDescent="0.2">
      <c r="A1042" s="62" t="s">
        <v>1345</v>
      </c>
      <c r="B1042" s="62" t="s">
        <v>1528</v>
      </c>
      <c r="C1042" s="62" t="s">
        <v>1541</v>
      </c>
      <c r="D1042" s="62" t="s">
        <v>1464</v>
      </c>
      <c r="E1042" s="61" t="s">
        <v>1464</v>
      </c>
      <c r="F1042" s="83">
        <v>0.1</v>
      </c>
      <c r="G1042" s="107">
        <v>43101</v>
      </c>
      <c r="H1042" s="64"/>
    </row>
    <row r="1043" spans="1:8" ht="15" x14ac:dyDescent="0.2">
      <c r="A1043" s="62" t="s">
        <v>1345</v>
      </c>
      <c r="B1043" s="62" t="s">
        <v>1528</v>
      </c>
      <c r="C1043" s="62" t="s">
        <v>1542</v>
      </c>
      <c r="D1043" s="62" t="s">
        <v>1464</v>
      </c>
      <c r="E1043" s="61" t="s">
        <v>1464</v>
      </c>
      <c r="F1043" s="83">
        <v>0.1</v>
      </c>
      <c r="G1043" s="107">
        <v>43101</v>
      </c>
      <c r="H1043" s="64"/>
    </row>
    <row r="1044" spans="1:8" ht="15" x14ac:dyDescent="0.2">
      <c r="A1044" s="62" t="s">
        <v>1345</v>
      </c>
      <c r="B1044" s="62" t="s">
        <v>1528</v>
      </c>
      <c r="C1044" s="62" t="s">
        <v>1543</v>
      </c>
      <c r="D1044" s="62" t="s">
        <v>1464</v>
      </c>
      <c r="E1044" s="61" t="s">
        <v>1464</v>
      </c>
      <c r="F1044" s="83">
        <v>0.1</v>
      </c>
      <c r="G1044" s="107">
        <v>43101</v>
      </c>
      <c r="H1044" s="64"/>
    </row>
    <row r="1045" spans="1:8" ht="15" x14ac:dyDescent="0.2">
      <c r="A1045" s="62" t="s">
        <v>1345</v>
      </c>
      <c r="B1045" s="62" t="s">
        <v>1528</v>
      </c>
      <c r="C1045" s="62" t="s">
        <v>1544</v>
      </c>
      <c r="D1045" s="62" t="s">
        <v>1464</v>
      </c>
      <c r="E1045" s="61" t="s">
        <v>1464</v>
      </c>
      <c r="F1045" s="83">
        <v>0.1</v>
      </c>
      <c r="G1045" s="107">
        <v>43101</v>
      </c>
      <c r="H1045" s="64"/>
    </row>
    <row r="1046" spans="1:8" ht="15" x14ac:dyDescent="0.2">
      <c r="A1046" s="62" t="s">
        <v>1345</v>
      </c>
      <c r="B1046" s="62" t="s">
        <v>1528</v>
      </c>
      <c r="C1046" s="62" t="s">
        <v>1545</v>
      </c>
      <c r="D1046" s="62" t="s">
        <v>1464</v>
      </c>
      <c r="E1046" s="61" t="s">
        <v>1464</v>
      </c>
      <c r="F1046" s="83">
        <v>0.1</v>
      </c>
      <c r="G1046" s="107">
        <v>43101</v>
      </c>
      <c r="H1046" s="64"/>
    </row>
    <row r="1047" spans="1:8" ht="15" x14ac:dyDescent="0.2">
      <c r="A1047" s="62" t="s">
        <v>1345</v>
      </c>
      <c r="B1047" s="62" t="s">
        <v>1528</v>
      </c>
      <c r="C1047" s="62" t="s">
        <v>1546</v>
      </c>
      <c r="D1047" s="62" t="s">
        <v>1464</v>
      </c>
      <c r="E1047" s="61" t="s">
        <v>1464</v>
      </c>
      <c r="F1047" s="83">
        <v>0.1</v>
      </c>
      <c r="G1047" s="107">
        <v>43101</v>
      </c>
      <c r="H1047" s="64"/>
    </row>
    <row r="1048" spans="1:8" ht="15" x14ac:dyDescent="0.2">
      <c r="A1048" s="62" t="s">
        <v>1345</v>
      </c>
      <c r="B1048" s="62" t="s">
        <v>1528</v>
      </c>
      <c r="C1048" s="62" t="s">
        <v>1547</v>
      </c>
      <c r="D1048" s="62" t="s">
        <v>1464</v>
      </c>
      <c r="E1048" s="61" t="s">
        <v>1464</v>
      </c>
      <c r="F1048" s="83">
        <v>0.1</v>
      </c>
      <c r="G1048" s="107">
        <v>43101</v>
      </c>
      <c r="H1048" s="64"/>
    </row>
    <row r="1049" spans="1:8" ht="15" x14ac:dyDescent="0.2">
      <c r="A1049" s="62" t="s">
        <v>1345</v>
      </c>
      <c r="B1049" s="62" t="s">
        <v>1528</v>
      </c>
      <c r="C1049" s="62" t="s">
        <v>1548</v>
      </c>
      <c r="D1049" s="62" t="s">
        <v>1464</v>
      </c>
      <c r="E1049" s="61" t="s">
        <v>1464</v>
      </c>
      <c r="F1049" s="83">
        <v>0.1</v>
      </c>
      <c r="G1049" s="107">
        <v>43101</v>
      </c>
      <c r="H1049" s="64"/>
    </row>
    <row r="1050" spans="1:8" ht="15" x14ac:dyDescent="0.2">
      <c r="A1050" s="62" t="s">
        <v>1345</v>
      </c>
      <c r="B1050" s="62" t="s">
        <v>1528</v>
      </c>
      <c r="C1050" s="62" t="s">
        <v>1549</v>
      </c>
      <c r="D1050" s="62" t="s">
        <v>1464</v>
      </c>
      <c r="E1050" s="61" t="s">
        <v>1464</v>
      </c>
      <c r="F1050" s="83">
        <v>0.1</v>
      </c>
      <c r="G1050" s="107">
        <v>43101</v>
      </c>
      <c r="H1050" s="64"/>
    </row>
    <row r="1051" spans="1:8" ht="15" x14ac:dyDescent="0.2">
      <c r="A1051" s="62" t="s">
        <v>1345</v>
      </c>
      <c r="B1051" s="62" t="s">
        <v>1528</v>
      </c>
      <c r="C1051" s="62" t="s">
        <v>1550</v>
      </c>
      <c r="D1051" s="62" t="s">
        <v>1464</v>
      </c>
      <c r="E1051" s="61" t="s">
        <v>1464</v>
      </c>
      <c r="F1051" s="83">
        <v>0.1</v>
      </c>
      <c r="G1051" s="107">
        <v>43101</v>
      </c>
      <c r="H1051" s="64"/>
    </row>
    <row r="1052" spans="1:8" ht="15" x14ac:dyDescent="0.2">
      <c r="A1052" s="62" t="s">
        <v>1345</v>
      </c>
      <c r="B1052" s="62" t="s">
        <v>1528</v>
      </c>
      <c r="C1052" s="62" t="s">
        <v>1551</v>
      </c>
      <c r="D1052" s="62" t="s">
        <v>1464</v>
      </c>
      <c r="E1052" s="61" t="s">
        <v>1464</v>
      </c>
      <c r="F1052" s="83">
        <v>0.1</v>
      </c>
      <c r="G1052" s="107">
        <v>43101</v>
      </c>
      <c r="H1052" s="64"/>
    </row>
    <row r="1053" spans="1:8" ht="15" x14ac:dyDescent="0.2">
      <c r="A1053" s="62" t="s">
        <v>1345</v>
      </c>
      <c r="B1053" s="62" t="s">
        <v>1528</v>
      </c>
      <c r="C1053" s="62" t="s">
        <v>1552</v>
      </c>
      <c r="D1053" s="62" t="s">
        <v>1464</v>
      </c>
      <c r="E1053" s="61" t="s">
        <v>1464</v>
      </c>
      <c r="F1053" s="83">
        <v>0.1</v>
      </c>
      <c r="G1053" s="107">
        <v>43101</v>
      </c>
      <c r="H1053" s="64"/>
    </row>
    <row r="1054" spans="1:8" ht="15" x14ac:dyDescent="0.2">
      <c r="A1054" s="62" t="s">
        <v>1345</v>
      </c>
      <c r="B1054" s="62" t="s">
        <v>1528</v>
      </c>
      <c r="C1054" s="62" t="s">
        <v>1553</v>
      </c>
      <c r="D1054" s="62" t="s">
        <v>1464</v>
      </c>
      <c r="E1054" s="61" t="s">
        <v>1464</v>
      </c>
      <c r="F1054" s="83">
        <v>0.1</v>
      </c>
      <c r="G1054" s="107">
        <v>43101</v>
      </c>
      <c r="H1054" s="64"/>
    </row>
    <row r="1055" spans="1:8" ht="15" x14ac:dyDescent="0.2">
      <c r="A1055" s="62" t="s">
        <v>1345</v>
      </c>
      <c r="B1055" s="62" t="s">
        <v>1528</v>
      </c>
      <c r="C1055" s="62" t="s">
        <v>1554</v>
      </c>
      <c r="D1055" s="62" t="s">
        <v>1464</v>
      </c>
      <c r="E1055" s="61" t="s">
        <v>1464</v>
      </c>
      <c r="F1055" s="83">
        <v>0.1</v>
      </c>
      <c r="G1055" s="107">
        <v>43101</v>
      </c>
      <c r="H1055" s="64"/>
    </row>
    <row r="1056" spans="1:8" ht="15" x14ac:dyDescent="0.2">
      <c r="A1056" s="62" t="s">
        <v>1345</v>
      </c>
      <c r="B1056" s="62" t="s">
        <v>1528</v>
      </c>
      <c r="C1056" s="62" t="s">
        <v>1555</v>
      </c>
      <c r="D1056" s="62" t="s">
        <v>1464</v>
      </c>
      <c r="E1056" s="61" t="s">
        <v>1464</v>
      </c>
      <c r="F1056" s="83">
        <v>0.1</v>
      </c>
      <c r="G1056" s="107">
        <v>43101</v>
      </c>
      <c r="H1056" s="64"/>
    </row>
    <row r="1057" spans="1:8" ht="15" x14ac:dyDescent="0.2">
      <c r="A1057" s="62" t="s">
        <v>1345</v>
      </c>
      <c r="B1057" s="62" t="s">
        <v>1528</v>
      </c>
      <c r="C1057" s="62" t="s">
        <v>1556</v>
      </c>
      <c r="D1057" s="62" t="s">
        <v>1464</v>
      </c>
      <c r="E1057" s="61" t="s">
        <v>1464</v>
      </c>
      <c r="F1057" s="83">
        <v>0.1</v>
      </c>
      <c r="G1057" s="107">
        <v>43101</v>
      </c>
      <c r="H1057" s="64"/>
    </row>
    <row r="1058" spans="1:8" ht="15" x14ac:dyDescent="0.2">
      <c r="A1058" s="62" t="s">
        <v>1345</v>
      </c>
      <c r="B1058" s="62" t="s">
        <v>1528</v>
      </c>
      <c r="C1058" s="62" t="s">
        <v>1557</v>
      </c>
      <c r="D1058" s="62" t="s">
        <v>1464</v>
      </c>
      <c r="E1058" s="61" t="s">
        <v>1464</v>
      </c>
      <c r="F1058" s="83">
        <v>0.1</v>
      </c>
      <c r="G1058" s="107">
        <v>43101</v>
      </c>
      <c r="H1058" s="64"/>
    </row>
    <row r="1059" spans="1:8" ht="15" x14ac:dyDescent="0.2">
      <c r="A1059" s="62" t="s">
        <v>1345</v>
      </c>
      <c r="B1059" s="62" t="s">
        <v>1528</v>
      </c>
      <c r="C1059" s="62" t="s">
        <v>1558</v>
      </c>
      <c r="D1059" s="62" t="s">
        <v>1464</v>
      </c>
      <c r="E1059" s="61" t="s">
        <v>1464</v>
      </c>
      <c r="F1059" s="83">
        <v>0.1</v>
      </c>
      <c r="G1059" s="107">
        <v>43101</v>
      </c>
      <c r="H1059" s="64"/>
    </row>
    <row r="1060" spans="1:8" ht="15" x14ac:dyDescent="0.2">
      <c r="A1060" s="62" t="s">
        <v>1345</v>
      </c>
      <c r="B1060" s="62" t="s">
        <v>1528</v>
      </c>
      <c r="C1060" s="62" t="s">
        <v>1549</v>
      </c>
      <c r="D1060" s="62" t="s">
        <v>1464</v>
      </c>
      <c r="E1060" s="61" t="s">
        <v>1464</v>
      </c>
      <c r="F1060" s="83">
        <v>0.1</v>
      </c>
      <c r="G1060" s="107">
        <v>43101</v>
      </c>
      <c r="H1060" s="64"/>
    </row>
    <row r="1061" spans="1:8" ht="15" x14ac:dyDescent="0.2">
      <c r="A1061" s="62" t="s">
        <v>1345</v>
      </c>
      <c r="B1061" s="62" t="s">
        <v>1528</v>
      </c>
      <c r="C1061" s="62" t="s">
        <v>1550</v>
      </c>
      <c r="D1061" s="62" t="s">
        <v>1464</v>
      </c>
      <c r="E1061" s="61" t="s">
        <v>1464</v>
      </c>
      <c r="F1061" s="83">
        <v>0.1</v>
      </c>
      <c r="G1061" s="107">
        <v>43101</v>
      </c>
      <c r="H1061" s="64"/>
    </row>
    <row r="1062" spans="1:8" ht="15" x14ac:dyDescent="0.2">
      <c r="A1062" s="62" t="s">
        <v>1345</v>
      </c>
      <c r="B1062" s="62" t="s">
        <v>1528</v>
      </c>
      <c r="C1062" s="62" t="s">
        <v>1559</v>
      </c>
      <c r="D1062" s="62" t="s">
        <v>1464</v>
      </c>
      <c r="E1062" s="61" t="s">
        <v>1464</v>
      </c>
      <c r="F1062" s="83">
        <v>0.1</v>
      </c>
      <c r="G1062" s="107">
        <v>43101</v>
      </c>
      <c r="H1062" s="64"/>
    </row>
    <row r="1063" spans="1:8" ht="15" x14ac:dyDescent="0.2">
      <c r="A1063" s="62" t="s">
        <v>1345</v>
      </c>
      <c r="B1063" s="62" t="s">
        <v>1528</v>
      </c>
      <c r="C1063" s="62" t="s">
        <v>1551</v>
      </c>
      <c r="D1063" s="62" t="s">
        <v>1464</v>
      </c>
      <c r="E1063" s="61" t="s">
        <v>1464</v>
      </c>
      <c r="F1063" s="83">
        <v>0.1</v>
      </c>
      <c r="G1063" s="107">
        <v>43101</v>
      </c>
      <c r="H1063" s="64"/>
    </row>
    <row r="1064" spans="1:8" ht="15" x14ac:dyDescent="0.2">
      <c r="A1064" s="62" t="s">
        <v>1345</v>
      </c>
      <c r="B1064" s="62" t="s">
        <v>1528</v>
      </c>
      <c r="C1064" s="62" t="s">
        <v>1560</v>
      </c>
      <c r="D1064" s="62" t="s">
        <v>1464</v>
      </c>
      <c r="E1064" s="61" t="s">
        <v>1464</v>
      </c>
      <c r="F1064" s="83">
        <v>0.1</v>
      </c>
      <c r="G1064" s="107">
        <v>43101</v>
      </c>
      <c r="H1064" s="64"/>
    </row>
    <row r="1065" spans="1:8" ht="15" x14ac:dyDescent="0.2">
      <c r="A1065" s="62" t="s">
        <v>1345</v>
      </c>
      <c r="B1065" s="62" t="s">
        <v>1528</v>
      </c>
      <c r="C1065" s="62" t="s">
        <v>1561</v>
      </c>
      <c r="D1065" s="62" t="s">
        <v>1464</v>
      </c>
      <c r="E1065" s="61" t="s">
        <v>1464</v>
      </c>
      <c r="F1065" s="83">
        <v>0.1</v>
      </c>
      <c r="G1065" s="107">
        <v>43101</v>
      </c>
      <c r="H1065" s="64"/>
    </row>
    <row r="1066" spans="1:8" ht="15" x14ac:dyDescent="0.2">
      <c r="A1066" s="62" t="s">
        <v>1345</v>
      </c>
      <c r="B1066" s="62" t="s">
        <v>1528</v>
      </c>
      <c r="C1066" s="62" t="s">
        <v>1562</v>
      </c>
      <c r="D1066" s="62" t="s">
        <v>1464</v>
      </c>
      <c r="E1066" s="61" t="s">
        <v>1464</v>
      </c>
      <c r="F1066" s="83">
        <v>0.1</v>
      </c>
      <c r="G1066" s="107">
        <v>43101</v>
      </c>
      <c r="H1066" s="64"/>
    </row>
    <row r="1067" spans="1:8" ht="15" x14ac:dyDescent="0.2">
      <c r="A1067" s="62" t="s">
        <v>1345</v>
      </c>
      <c r="B1067" s="62" t="s">
        <v>1528</v>
      </c>
      <c r="C1067" s="62" t="s">
        <v>1563</v>
      </c>
      <c r="D1067" s="62" t="s">
        <v>1464</v>
      </c>
      <c r="E1067" s="61" t="s">
        <v>1464</v>
      </c>
      <c r="F1067" s="83">
        <v>0.1</v>
      </c>
      <c r="G1067" s="107">
        <v>43101</v>
      </c>
      <c r="H1067" s="64"/>
    </row>
    <row r="1068" spans="1:8" ht="15" x14ac:dyDescent="0.2">
      <c r="A1068" s="62" t="s">
        <v>1345</v>
      </c>
      <c r="B1068" s="62" t="s">
        <v>1528</v>
      </c>
      <c r="C1068" s="62" t="s">
        <v>1564</v>
      </c>
      <c r="D1068" s="62" t="s">
        <v>1464</v>
      </c>
      <c r="E1068" s="61" t="s">
        <v>1464</v>
      </c>
      <c r="F1068" s="83">
        <v>0.1</v>
      </c>
      <c r="G1068" s="107">
        <v>43101</v>
      </c>
      <c r="H1068" s="64"/>
    </row>
    <row r="1069" spans="1:8" ht="15" x14ac:dyDescent="0.2">
      <c r="A1069" s="62" t="s">
        <v>1345</v>
      </c>
      <c r="B1069" s="62" t="s">
        <v>1565</v>
      </c>
      <c r="C1069" s="62" t="s">
        <v>1566</v>
      </c>
      <c r="D1069" s="61" t="s">
        <v>1386</v>
      </c>
      <c r="E1069" s="61" t="s">
        <v>1567</v>
      </c>
      <c r="F1069" s="83">
        <v>0.1</v>
      </c>
      <c r="G1069" s="107">
        <v>43101</v>
      </c>
      <c r="H1069" s="64"/>
    </row>
    <row r="1070" spans="1:8" ht="15" x14ac:dyDescent="0.2">
      <c r="A1070" s="62" t="s">
        <v>1345</v>
      </c>
      <c r="B1070" s="62" t="s">
        <v>1565</v>
      </c>
      <c r="C1070" s="62" t="s">
        <v>1568</v>
      </c>
      <c r="D1070" s="61" t="s">
        <v>1386</v>
      </c>
      <c r="E1070" s="61" t="s">
        <v>1567</v>
      </c>
      <c r="F1070" s="83">
        <v>0.1</v>
      </c>
      <c r="G1070" s="107">
        <v>43101</v>
      </c>
      <c r="H1070" s="64"/>
    </row>
    <row r="1071" spans="1:8" ht="15" x14ac:dyDescent="0.2">
      <c r="A1071" s="62" t="s">
        <v>1345</v>
      </c>
      <c r="B1071" s="62" t="s">
        <v>1565</v>
      </c>
      <c r="C1071" s="62" t="s">
        <v>1569</v>
      </c>
      <c r="D1071" s="61" t="s">
        <v>1386</v>
      </c>
      <c r="E1071" s="61" t="s">
        <v>1567</v>
      </c>
      <c r="F1071" s="83">
        <v>0.1</v>
      </c>
      <c r="G1071" s="107">
        <v>43101</v>
      </c>
      <c r="H1071" s="64"/>
    </row>
    <row r="1072" spans="1:8" ht="15" x14ac:dyDescent="0.2">
      <c r="A1072" s="62" t="s">
        <v>1345</v>
      </c>
      <c r="B1072" s="62" t="s">
        <v>1565</v>
      </c>
      <c r="C1072" s="62" t="s">
        <v>1570</v>
      </c>
      <c r="D1072" s="61" t="s">
        <v>1386</v>
      </c>
      <c r="E1072" s="61" t="s">
        <v>1571</v>
      </c>
      <c r="F1072" s="83">
        <v>0.1</v>
      </c>
      <c r="G1072" s="107">
        <v>43101</v>
      </c>
      <c r="H1072" s="64"/>
    </row>
    <row r="1073" spans="1:8" ht="15" x14ac:dyDescent="0.2">
      <c r="A1073" s="62" t="s">
        <v>1345</v>
      </c>
      <c r="B1073" s="62" t="s">
        <v>1565</v>
      </c>
      <c r="C1073" s="62" t="s">
        <v>1572</v>
      </c>
      <c r="D1073" s="61" t="s">
        <v>1386</v>
      </c>
      <c r="E1073" s="61" t="s">
        <v>1571</v>
      </c>
      <c r="F1073" s="83">
        <v>0.1</v>
      </c>
      <c r="G1073" s="107">
        <v>43101</v>
      </c>
      <c r="H1073" s="64"/>
    </row>
    <row r="1074" spans="1:8" ht="15" x14ac:dyDescent="0.2">
      <c r="A1074" s="62" t="s">
        <v>1345</v>
      </c>
      <c r="B1074" s="62" t="s">
        <v>1565</v>
      </c>
      <c r="C1074" s="62" t="s">
        <v>1573</v>
      </c>
      <c r="D1074" s="61" t="s">
        <v>1386</v>
      </c>
      <c r="E1074" s="61" t="s">
        <v>1571</v>
      </c>
      <c r="F1074" s="83">
        <v>0.1</v>
      </c>
      <c r="G1074" s="107">
        <v>43101</v>
      </c>
      <c r="H1074" s="64"/>
    </row>
    <row r="1075" spans="1:8" ht="15" x14ac:dyDescent="0.2">
      <c r="A1075" s="62" t="s">
        <v>1345</v>
      </c>
      <c r="B1075" s="62" t="s">
        <v>1574</v>
      </c>
      <c r="C1075" s="62" t="s">
        <v>1575</v>
      </c>
      <c r="D1075" s="108" t="s">
        <v>1576</v>
      </c>
      <c r="E1075" s="61" t="s">
        <v>1416</v>
      </c>
      <c r="F1075" s="83">
        <v>0.33</v>
      </c>
      <c r="G1075" s="107">
        <v>43101</v>
      </c>
      <c r="H1075" s="64"/>
    </row>
    <row r="1076" spans="1:8" ht="15" x14ac:dyDescent="0.2">
      <c r="A1076" s="62" t="s">
        <v>1345</v>
      </c>
      <c r="B1076" s="62" t="s">
        <v>1574</v>
      </c>
      <c r="C1076" s="62" t="s">
        <v>1577</v>
      </c>
      <c r="D1076" s="108" t="s">
        <v>1576</v>
      </c>
      <c r="E1076" s="61" t="s">
        <v>1416</v>
      </c>
      <c r="F1076" s="83">
        <v>0.33</v>
      </c>
      <c r="G1076" s="107">
        <v>43101</v>
      </c>
      <c r="H1076" s="64"/>
    </row>
    <row r="1077" spans="1:8" ht="15" x14ac:dyDescent="0.2">
      <c r="A1077" s="62" t="s">
        <v>1345</v>
      </c>
      <c r="B1077" s="62" t="s">
        <v>1574</v>
      </c>
      <c r="C1077" s="62" t="s">
        <v>1578</v>
      </c>
      <c r="D1077" s="108" t="s">
        <v>1576</v>
      </c>
      <c r="E1077" s="61" t="s">
        <v>1416</v>
      </c>
      <c r="F1077" s="83">
        <v>0.33</v>
      </c>
      <c r="G1077" s="107">
        <v>43101</v>
      </c>
      <c r="H1077" s="64"/>
    </row>
    <row r="1078" spans="1:8" ht="15" x14ac:dyDescent="0.2">
      <c r="A1078" s="62" t="s">
        <v>1345</v>
      </c>
      <c r="B1078" s="62" t="s">
        <v>1574</v>
      </c>
      <c r="C1078" s="62" t="s">
        <v>1579</v>
      </c>
      <c r="D1078" s="108" t="s">
        <v>1576</v>
      </c>
      <c r="E1078" s="61" t="s">
        <v>1416</v>
      </c>
      <c r="F1078" s="83">
        <v>0.33</v>
      </c>
      <c r="G1078" s="107">
        <v>43101</v>
      </c>
      <c r="H1078" s="64"/>
    </row>
    <row r="1079" spans="1:8" ht="15" x14ac:dyDescent="0.2">
      <c r="A1079" s="62" t="s">
        <v>1345</v>
      </c>
      <c r="B1079" s="62" t="s">
        <v>1574</v>
      </c>
      <c r="C1079" s="62" t="s">
        <v>1580</v>
      </c>
      <c r="D1079" s="108" t="s">
        <v>1576</v>
      </c>
      <c r="E1079" s="61" t="s">
        <v>1416</v>
      </c>
      <c r="F1079" s="83">
        <v>0.33</v>
      </c>
      <c r="G1079" s="107">
        <v>43101</v>
      </c>
      <c r="H1079" s="64"/>
    </row>
    <row r="1080" spans="1:8" ht="15" x14ac:dyDescent="0.2">
      <c r="A1080" s="62" t="s">
        <v>1345</v>
      </c>
      <c r="B1080" s="62" t="s">
        <v>1574</v>
      </c>
      <c r="C1080" s="62" t="s">
        <v>1581</v>
      </c>
      <c r="D1080" s="108" t="s">
        <v>1576</v>
      </c>
      <c r="E1080" s="61" t="s">
        <v>1416</v>
      </c>
      <c r="F1080" s="83">
        <v>0.33</v>
      </c>
      <c r="G1080" s="107">
        <v>43101</v>
      </c>
      <c r="H1080" s="64"/>
    </row>
    <row r="1081" spans="1:8" ht="15" x14ac:dyDescent="0.2">
      <c r="A1081" s="62" t="s">
        <v>1345</v>
      </c>
      <c r="B1081" s="62" t="s">
        <v>1574</v>
      </c>
      <c r="C1081" s="62" t="s">
        <v>1582</v>
      </c>
      <c r="D1081" s="108" t="s">
        <v>1576</v>
      </c>
      <c r="E1081" s="61" t="s">
        <v>1416</v>
      </c>
      <c r="F1081" s="83">
        <v>0.33</v>
      </c>
      <c r="G1081" s="107">
        <v>43101</v>
      </c>
      <c r="H1081" s="64"/>
    </row>
    <row r="1082" spans="1:8" ht="15" x14ac:dyDescent="0.2">
      <c r="A1082" s="62" t="s">
        <v>1345</v>
      </c>
      <c r="B1082" s="62" t="s">
        <v>1574</v>
      </c>
      <c r="C1082" s="62" t="s">
        <v>1583</v>
      </c>
      <c r="D1082" s="61" t="s">
        <v>1584</v>
      </c>
      <c r="E1082" s="61" t="s">
        <v>1585</v>
      </c>
      <c r="F1082" s="83">
        <v>0.33</v>
      </c>
      <c r="G1082" s="107">
        <v>43101</v>
      </c>
      <c r="H1082" s="64"/>
    </row>
    <row r="1083" spans="1:8" ht="15" x14ac:dyDescent="0.2">
      <c r="A1083" s="62" t="s">
        <v>1345</v>
      </c>
      <c r="B1083" s="62" t="s">
        <v>1574</v>
      </c>
      <c r="C1083" s="62" t="s">
        <v>1586</v>
      </c>
      <c r="D1083" s="61" t="s">
        <v>1584</v>
      </c>
      <c r="E1083" s="61" t="s">
        <v>1585</v>
      </c>
      <c r="F1083" s="83">
        <v>0.33</v>
      </c>
      <c r="G1083" s="107">
        <v>43101</v>
      </c>
      <c r="H1083" s="64"/>
    </row>
    <row r="1084" spans="1:8" ht="15" x14ac:dyDescent="0.2">
      <c r="A1084" s="62" t="s">
        <v>1345</v>
      </c>
      <c r="B1084" s="62" t="s">
        <v>1574</v>
      </c>
      <c r="C1084" s="62" t="s">
        <v>1587</v>
      </c>
      <c r="D1084" s="61" t="s">
        <v>1584</v>
      </c>
      <c r="E1084" s="61" t="s">
        <v>1585</v>
      </c>
      <c r="F1084" s="83">
        <v>0.33</v>
      </c>
      <c r="G1084" s="107">
        <v>43101</v>
      </c>
      <c r="H1084" s="64"/>
    </row>
    <row r="1085" spans="1:8" ht="15" x14ac:dyDescent="0.2">
      <c r="A1085" s="62" t="s">
        <v>1345</v>
      </c>
      <c r="B1085" s="62" t="s">
        <v>1574</v>
      </c>
      <c r="C1085" s="62" t="s">
        <v>1588</v>
      </c>
      <c r="D1085" s="61" t="s">
        <v>1584</v>
      </c>
      <c r="E1085" s="61" t="s">
        <v>1585</v>
      </c>
      <c r="F1085" s="83">
        <v>0.33</v>
      </c>
      <c r="G1085" s="107">
        <v>43101</v>
      </c>
      <c r="H1085" s="64"/>
    </row>
    <row r="1086" spans="1:8" ht="15" x14ac:dyDescent="0.2">
      <c r="A1086" s="62" t="s">
        <v>1345</v>
      </c>
      <c r="B1086" s="62" t="s">
        <v>1574</v>
      </c>
      <c r="C1086" s="62" t="s">
        <v>1589</v>
      </c>
      <c r="D1086" s="61" t="s">
        <v>1584</v>
      </c>
      <c r="E1086" s="61" t="s">
        <v>1585</v>
      </c>
      <c r="F1086" s="83">
        <v>0.33</v>
      </c>
      <c r="G1086" s="107">
        <v>43101</v>
      </c>
      <c r="H1086" s="64"/>
    </row>
    <row r="1087" spans="1:8" ht="15" x14ac:dyDescent="0.2">
      <c r="A1087" s="62" t="s">
        <v>1345</v>
      </c>
      <c r="B1087" s="62" t="s">
        <v>1574</v>
      </c>
      <c r="C1087" s="62" t="s">
        <v>1590</v>
      </c>
      <c r="D1087" s="61" t="s">
        <v>1584</v>
      </c>
      <c r="E1087" s="61" t="s">
        <v>1585</v>
      </c>
      <c r="F1087" s="83">
        <v>0.33</v>
      </c>
      <c r="G1087" s="107">
        <v>43101</v>
      </c>
      <c r="H1087" s="64"/>
    </row>
    <row r="1088" spans="1:8" ht="15" x14ac:dyDescent="0.2">
      <c r="A1088" s="62" t="s">
        <v>1345</v>
      </c>
      <c r="B1088" s="62" t="s">
        <v>1574</v>
      </c>
      <c r="C1088" s="62" t="s">
        <v>1591</v>
      </c>
      <c r="D1088" s="61" t="s">
        <v>1584</v>
      </c>
      <c r="E1088" s="61" t="s">
        <v>1585</v>
      </c>
      <c r="F1088" s="83">
        <v>0.33</v>
      </c>
      <c r="G1088" s="107">
        <v>43101</v>
      </c>
      <c r="H1088" s="64"/>
    </row>
    <row r="1089" spans="1:8" ht="15" x14ac:dyDescent="0.2">
      <c r="A1089" s="62" t="s">
        <v>1345</v>
      </c>
      <c r="B1089" s="62" t="s">
        <v>1574</v>
      </c>
      <c r="C1089" s="62" t="s">
        <v>1592</v>
      </c>
      <c r="D1089" s="61" t="s">
        <v>1584</v>
      </c>
      <c r="E1089" s="61" t="s">
        <v>1585</v>
      </c>
      <c r="F1089" s="83">
        <v>0.33</v>
      </c>
      <c r="G1089" s="107">
        <v>43101</v>
      </c>
      <c r="H1089" s="64"/>
    </row>
    <row r="1090" spans="1:8" ht="15" x14ac:dyDescent="0.2">
      <c r="A1090" s="62" t="s">
        <v>1345</v>
      </c>
      <c r="B1090" s="62" t="s">
        <v>1574</v>
      </c>
      <c r="C1090" s="62" t="s">
        <v>1593</v>
      </c>
      <c r="D1090" s="61" t="s">
        <v>1584</v>
      </c>
      <c r="E1090" s="61" t="s">
        <v>1585</v>
      </c>
      <c r="F1090" s="83">
        <v>0.33</v>
      </c>
      <c r="G1090" s="107">
        <v>43101</v>
      </c>
      <c r="H1090" s="64"/>
    </row>
    <row r="1091" spans="1:8" ht="15" x14ac:dyDescent="0.2">
      <c r="A1091" s="62" t="s">
        <v>1345</v>
      </c>
      <c r="B1091" s="62" t="s">
        <v>1574</v>
      </c>
      <c r="C1091" s="62" t="s">
        <v>1594</v>
      </c>
      <c r="D1091" s="61" t="s">
        <v>1584</v>
      </c>
      <c r="E1091" s="61" t="s">
        <v>1585</v>
      </c>
      <c r="F1091" s="83">
        <v>0.33</v>
      </c>
      <c r="G1091" s="107">
        <v>43101</v>
      </c>
      <c r="H1091" s="64"/>
    </row>
    <row r="1092" spans="1:8" ht="15" x14ac:dyDescent="0.2">
      <c r="A1092" s="62" t="s">
        <v>1345</v>
      </c>
      <c r="B1092" s="62" t="s">
        <v>1574</v>
      </c>
      <c r="C1092" s="62" t="s">
        <v>1595</v>
      </c>
      <c r="D1092" s="61" t="s">
        <v>1584</v>
      </c>
      <c r="E1092" s="61" t="s">
        <v>1585</v>
      </c>
      <c r="F1092" s="83">
        <v>0.33</v>
      </c>
      <c r="G1092" s="107">
        <v>43101</v>
      </c>
      <c r="H1092" s="64"/>
    </row>
    <row r="1093" spans="1:8" ht="15" x14ac:dyDescent="0.2">
      <c r="A1093" s="62" t="s">
        <v>1345</v>
      </c>
      <c r="B1093" s="62" t="s">
        <v>1574</v>
      </c>
      <c r="C1093" s="62" t="s">
        <v>1596</v>
      </c>
      <c r="D1093" s="61" t="s">
        <v>1584</v>
      </c>
      <c r="E1093" s="61" t="s">
        <v>1585</v>
      </c>
      <c r="F1093" s="83">
        <v>0.33</v>
      </c>
      <c r="G1093" s="107">
        <v>43101</v>
      </c>
      <c r="H1093" s="64"/>
    </row>
    <row r="1094" spans="1:8" ht="15" x14ac:dyDescent="0.2">
      <c r="A1094" s="62" t="s">
        <v>1345</v>
      </c>
      <c r="B1094" s="62" t="s">
        <v>1574</v>
      </c>
      <c r="C1094" s="62" t="s">
        <v>1597</v>
      </c>
      <c r="D1094" s="61" t="s">
        <v>1584</v>
      </c>
      <c r="E1094" s="61" t="s">
        <v>1585</v>
      </c>
      <c r="F1094" s="83">
        <v>0.33</v>
      </c>
      <c r="G1094" s="107">
        <v>43101</v>
      </c>
      <c r="H1094" s="64"/>
    </row>
    <row r="1095" spans="1:8" ht="15" x14ac:dyDescent="0.2">
      <c r="A1095" s="62" t="s">
        <v>1345</v>
      </c>
      <c r="B1095" s="62" t="s">
        <v>1574</v>
      </c>
      <c r="C1095" s="62" t="s">
        <v>1598</v>
      </c>
      <c r="D1095" s="61" t="s">
        <v>1584</v>
      </c>
      <c r="E1095" s="61" t="s">
        <v>1585</v>
      </c>
      <c r="F1095" s="83">
        <v>0.33</v>
      </c>
      <c r="G1095" s="107">
        <v>43101</v>
      </c>
      <c r="H1095" s="64"/>
    </row>
    <row r="1096" spans="1:8" ht="15" x14ac:dyDescent="0.2">
      <c r="A1096" s="62" t="s">
        <v>1345</v>
      </c>
      <c r="B1096" s="62" t="s">
        <v>1574</v>
      </c>
      <c r="C1096" s="62" t="s">
        <v>1599</v>
      </c>
      <c r="D1096" s="61" t="s">
        <v>1584</v>
      </c>
      <c r="E1096" s="61" t="s">
        <v>1585</v>
      </c>
      <c r="F1096" s="83">
        <v>0.33</v>
      </c>
      <c r="G1096" s="107">
        <v>43101</v>
      </c>
      <c r="H1096" s="64"/>
    </row>
    <row r="1097" spans="1:8" ht="15" x14ac:dyDescent="0.2">
      <c r="A1097" s="62" t="s">
        <v>1345</v>
      </c>
      <c r="B1097" s="62" t="s">
        <v>1574</v>
      </c>
      <c r="C1097" s="62" t="s">
        <v>1600</v>
      </c>
      <c r="D1097" s="61" t="s">
        <v>1584</v>
      </c>
      <c r="E1097" s="61" t="s">
        <v>1585</v>
      </c>
      <c r="F1097" s="83">
        <v>0.33</v>
      </c>
      <c r="G1097" s="107">
        <v>43101</v>
      </c>
      <c r="H1097" s="64"/>
    </row>
    <row r="1098" spans="1:8" ht="15" x14ac:dyDescent="0.2">
      <c r="A1098" s="62" t="s">
        <v>1345</v>
      </c>
      <c r="B1098" s="62" t="s">
        <v>1574</v>
      </c>
      <c r="C1098" s="62" t="s">
        <v>1601</v>
      </c>
      <c r="D1098" s="61" t="s">
        <v>1584</v>
      </c>
      <c r="E1098" s="61" t="s">
        <v>1585</v>
      </c>
      <c r="F1098" s="83">
        <v>0.33</v>
      </c>
      <c r="G1098" s="107">
        <v>43101</v>
      </c>
      <c r="H1098" s="64"/>
    </row>
    <row r="1099" spans="1:8" ht="15" x14ac:dyDescent="0.2">
      <c r="A1099" s="62" t="s">
        <v>1345</v>
      </c>
      <c r="B1099" s="62" t="s">
        <v>1574</v>
      </c>
      <c r="C1099" s="62" t="s">
        <v>1602</v>
      </c>
      <c r="D1099" s="61" t="s">
        <v>1584</v>
      </c>
      <c r="E1099" s="61" t="s">
        <v>1585</v>
      </c>
      <c r="F1099" s="83">
        <v>0.33</v>
      </c>
      <c r="G1099" s="107">
        <v>43101</v>
      </c>
      <c r="H1099" s="64"/>
    </row>
    <row r="1100" spans="1:8" ht="15" x14ac:dyDescent="0.2">
      <c r="A1100" s="62" t="s">
        <v>1345</v>
      </c>
      <c r="B1100" s="62" t="s">
        <v>1574</v>
      </c>
      <c r="C1100" s="62" t="s">
        <v>1603</v>
      </c>
      <c r="D1100" s="61" t="s">
        <v>1584</v>
      </c>
      <c r="E1100" s="61" t="s">
        <v>1585</v>
      </c>
      <c r="F1100" s="83">
        <v>0.33</v>
      </c>
      <c r="G1100" s="107">
        <v>43101</v>
      </c>
      <c r="H1100" s="64"/>
    </row>
    <row r="1101" spans="1:8" ht="15" x14ac:dyDescent="0.2">
      <c r="A1101" s="62" t="s">
        <v>1345</v>
      </c>
      <c r="B1101" s="62" t="s">
        <v>1574</v>
      </c>
      <c r="C1101" s="62" t="s">
        <v>1604</v>
      </c>
      <c r="D1101" s="61" t="s">
        <v>1584</v>
      </c>
      <c r="E1101" s="61" t="s">
        <v>1605</v>
      </c>
      <c r="F1101" s="83">
        <v>0.33</v>
      </c>
      <c r="G1101" s="107">
        <v>43101</v>
      </c>
      <c r="H1101" s="64"/>
    </row>
    <row r="1102" spans="1:8" ht="15" x14ac:dyDescent="0.2">
      <c r="A1102" s="62" t="s">
        <v>1345</v>
      </c>
      <c r="B1102" s="62" t="s">
        <v>1574</v>
      </c>
      <c r="C1102" s="62" t="s">
        <v>1606</v>
      </c>
      <c r="D1102" s="61" t="s">
        <v>1584</v>
      </c>
      <c r="E1102" s="61" t="s">
        <v>1605</v>
      </c>
      <c r="F1102" s="83">
        <v>0.33</v>
      </c>
      <c r="G1102" s="107">
        <v>43101</v>
      </c>
      <c r="H1102" s="64"/>
    </row>
    <row r="1103" spans="1:8" ht="15" x14ac:dyDescent="0.2">
      <c r="A1103" s="62" t="s">
        <v>1345</v>
      </c>
      <c r="B1103" s="62" t="s">
        <v>1574</v>
      </c>
      <c r="C1103" s="62" t="s">
        <v>1607</v>
      </c>
      <c r="D1103" s="61" t="s">
        <v>1584</v>
      </c>
      <c r="E1103" s="61" t="s">
        <v>1605</v>
      </c>
      <c r="F1103" s="83">
        <v>0.33</v>
      </c>
      <c r="G1103" s="107">
        <v>43101</v>
      </c>
      <c r="H1103" s="64"/>
    </row>
    <row r="1104" spans="1:8" ht="15" x14ac:dyDescent="0.2">
      <c r="A1104" s="62" t="s">
        <v>1345</v>
      </c>
      <c r="B1104" s="62" t="s">
        <v>1574</v>
      </c>
      <c r="C1104" s="62" t="s">
        <v>1608</v>
      </c>
      <c r="D1104" s="61" t="s">
        <v>1584</v>
      </c>
      <c r="E1104" s="61" t="s">
        <v>1605</v>
      </c>
      <c r="F1104" s="83">
        <v>0.33</v>
      </c>
      <c r="G1104" s="107">
        <v>43101</v>
      </c>
      <c r="H1104" s="64"/>
    </row>
    <row r="1105" spans="1:8" ht="15" x14ac:dyDescent="0.2">
      <c r="A1105" s="62" t="s">
        <v>1345</v>
      </c>
      <c r="B1105" s="62" t="s">
        <v>1574</v>
      </c>
      <c r="C1105" s="62" t="s">
        <v>1609</v>
      </c>
      <c r="D1105" s="61" t="s">
        <v>1584</v>
      </c>
      <c r="E1105" s="61" t="s">
        <v>1605</v>
      </c>
      <c r="F1105" s="83">
        <v>0.33</v>
      </c>
      <c r="G1105" s="107">
        <v>43101</v>
      </c>
      <c r="H1105" s="64"/>
    </row>
    <row r="1106" spans="1:8" ht="15" x14ac:dyDescent="0.2">
      <c r="A1106" s="62" t="s">
        <v>1345</v>
      </c>
      <c r="B1106" s="62" t="s">
        <v>1574</v>
      </c>
      <c r="C1106" s="62" t="s">
        <v>1610</v>
      </c>
      <c r="D1106" s="62" t="s">
        <v>1611</v>
      </c>
      <c r="E1106" s="61" t="s">
        <v>1611</v>
      </c>
      <c r="F1106" s="83">
        <v>0.33</v>
      </c>
      <c r="G1106" s="107">
        <v>43101</v>
      </c>
      <c r="H1106" s="64"/>
    </row>
    <row r="1107" spans="1:8" ht="15" x14ac:dyDescent="0.2">
      <c r="A1107" s="62" t="s">
        <v>1345</v>
      </c>
      <c r="B1107" s="62" t="s">
        <v>1574</v>
      </c>
      <c r="C1107" s="62" t="s">
        <v>1612</v>
      </c>
      <c r="D1107" s="62" t="s">
        <v>1611</v>
      </c>
      <c r="E1107" s="61" t="s">
        <v>1611</v>
      </c>
      <c r="F1107" s="83">
        <v>0.33</v>
      </c>
      <c r="G1107" s="107">
        <v>43101</v>
      </c>
      <c r="H1107" s="64"/>
    </row>
    <row r="1108" spans="1:8" ht="15" x14ac:dyDescent="0.2">
      <c r="A1108" s="62" t="s">
        <v>1345</v>
      </c>
      <c r="B1108" s="62" t="s">
        <v>1574</v>
      </c>
      <c r="C1108" s="62" t="s">
        <v>1613</v>
      </c>
      <c r="D1108" s="62" t="s">
        <v>1611</v>
      </c>
      <c r="E1108" s="61" t="s">
        <v>1611</v>
      </c>
      <c r="F1108" s="83">
        <v>0.33</v>
      </c>
      <c r="G1108" s="107">
        <v>43101</v>
      </c>
      <c r="H1108" s="64"/>
    </row>
    <row r="1109" spans="1:8" ht="15" x14ac:dyDescent="0.2">
      <c r="A1109" s="62" t="s">
        <v>1345</v>
      </c>
      <c r="B1109" s="62" t="s">
        <v>1574</v>
      </c>
      <c r="C1109" s="62" t="s">
        <v>1614</v>
      </c>
      <c r="D1109" s="62" t="s">
        <v>1611</v>
      </c>
      <c r="E1109" s="61" t="s">
        <v>1611</v>
      </c>
      <c r="F1109" s="83">
        <v>0.33</v>
      </c>
      <c r="G1109" s="107">
        <v>43101</v>
      </c>
      <c r="H1109" s="64"/>
    </row>
    <row r="1110" spans="1:8" ht="15" x14ac:dyDescent="0.2">
      <c r="A1110" s="62" t="s">
        <v>1345</v>
      </c>
      <c r="B1110" s="62" t="s">
        <v>1574</v>
      </c>
      <c r="C1110" s="62" t="s">
        <v>1615</v>
      </c>
      <c r="D1110" s="62" t="s">
        <v>1611</v>
      </c>
      <c r="E1110" s="61" t="s">
        <v>1611</v>
      </c>
      <c r="F1110" s="83">
        <v>0.33</v>
      </c>
      <c r="G1110" s="107">
        <v>43101</v>
      </c>
      <c r="H1110" s="64"/>
    </row>
    <row r="1111" spans="1:8" ht="15" x14ac:dyDescent="0.2">
      <c r="A1111" s="62" t="s">
        <v>1345</v>
      </c>
      <c r="B1111" s="62" t="s">
        <v>1574</v>
      </c>
      <c r="C1111" s="62" t="s">
        <v>1616</v>
      </c>
      <c r="D1111" s="62" t="s">
        <v>1611</v>
      </c>
      <c r="E1111" s="61" t="s">
        <v>1611</v>
      </c>
      <c r="F1111" s="83">
        <v>0.33</v>
      </c>
      <c r="G1111" s="107">
        <v>43101</v>
      </c>
      <c r="H1111" s="64"/>
    </row>
    <row r="1112" spans="1:8" ht="15" x14ac:dyDescent="0.2">
      <c r="A1112" s="62" t="s">
        <v>1345</v>
      </c>
      <c r="B1112" s="62" t="s">
        <v>1574</v>
      </c>
      <c r="C1112" s="62" t="s">
        <v>1617</v>
      </c>
      <c r="D1112" s="62" t="s">
        <v>1611</v>
      </c>
      <c r="E1112" s="61" t="s">
        <v>1611</v>
      </c>
      <c r="F1112" s="83">
        <v>0.33</v>
      </c>
      <c r="G1112" s="107">
        <v>43101</v>
      </c>
      <c r="H1112" s="64"/>
    </row>
    <row r="1113" spans="1:8" ht="15" x14ac:dyDescent="0.2">
      <c r="A1113" s="62" t="s">
        <v>1345</v>
      </c>
      <c r="B1113" s="62" t="s">
        <v>1574</v>
      </c>
      <c r="C1113" s="62" t="s">
        <v>1618</v>
      </c>
      <c r="D1113" s="62" t="s">
        <v>1611</v>
      </c>
      <c r="E1113" s="61" t="s">
        <v>1611</v>
      </c>
      <c r="F1113" s="83">
        <v>0.33</v>
      </c>
      <c r="G1113" s="107">
        <v>43101</v>
      </c>
      <c r="H1113" s="64"/>
    </row>
    <row r="1114" spans="1:8" ht="15" x14ac:dyDescent="0.2">
      <c r="A1114" s="62" t="s">
        <v>1345</v>
      </c>
      <c r="B1114" s="62" t="s">
        <v>1574</v>
      </c>
      <c r="C1114" s="62" t="s">
        <v>1619</v>
      </c>
      <c r="D1114" s="62" t="s">
        <v>1611</v>
      </c>
      <c r="E1114" s="61" t="s">
        <v>1611</v>
      </c>
      <c r="F1114" s="83">
        <v>0.33</v>
      </c>
      <c r="G1114" s="107">
        <v>43101</v>
      </c>
      <c r="H1114" s="64"/>
    </row>
    <row r="1115" spans="1:8" ht="15" x14ac:dyDescent="0.2">
      <c r="A1115" s="62" t="s">
        <v>1345</v>
      </c>
      <c r="B1115" s="62" t="s">
        <v>1574</v>
      </c>
      <c r="C1115" s="62" t="s">
        <v>1620</v>
      </c>
      <c r="D1115" s="62" t="s">
        <v>1611</v>
      </c>
      <c r="E1115" s="61" t="s">
        <v>1611</v>
      </c>
      <c r="F1115" s="83">
        <v>0.33</v>
      </c>
      <c r="G1115" s="107">
        <v>43101</v>
      </c>
      <c r="H1115" s="64"/>
    </row>
    <row r="1116" spans="1:8" ht="15" x14ac:dyDescent="0.2">
      <c r="A1116" s="62" t="s">
        <v>1345</v>
      </c>
      <c r="B1116" s="62" t="s">
        <v>1574</v>
      </c>
      <c r="C1116" s="62" t="s">
        <v>1621</v>
      </c>
      <c r="D1116" s="62" t="s">
        <v>1611</v>
      </c>
      <c r="E1116" s="61" t="s">
        <v>1611</v>
      </c>
      <c r="F1116" s="83">
        <v>0.33</v>
      </c>
      <c r="G1116" s="107">
        <v>43101</v>
      </c>
      <c r="H1116" s="64"/>
    </row>
    <row r="1117" spans="1:8" ht="45" x14ac:dyDescent="0.2">
      <c r="A1117" s="62" t="s">
        <v>1622</v>
      </c>
      <c r="B1117" s="62" t="s">
        <v>1623</v>
      </c>
      <c r="C1117" s="65" t="s">
        <v>1624</v>
      </c>
      <c r="D1117" s="61" t="s">
        <v>942</v>
      </c>
      <c r="E1117" s="61" t="s">
        <v>1625</v>
      </c>
      <c r="F1117" s="109">
        <v>0.38</v>
      </c>
      <c r="G1117" s="62" t="s">
        <v>1626</v>
      </c>
      <c r="H1117" s="64"/>
    </row>
    <row r="1118" spans="1:8" ht="45" x14ac:dyDescent="0.2">
      <c r="A1118" s="62" t="s">
        <v>1622</v>
      </c>
      <c r="B1118" s="62" t="s">
        <v>1623</v>
      </c>
      <c r="C1118" s="65" t="s">
        <v>1627</v>
      </c>
      <c r="D1118" s="61" t="s">
        <v>942</v>
      </c>
      <c r="E1118" s="61" t="s">
        <v>1628</v>
      </c>
      <c r="F1118" s="109">
        <v>0.35</v>
      </c>
      <c r="G1118" s="62" t="s">
        <v>1626</v>
      </c>
      <c r="H1118" s="64"/>
    </row>
    <row r="1119" spans="1:8" ht="45" x14ac:dyDescent="0.2">
      <c r="A1119" s="62" t="s">
        <v>1622</v>
      </c>
      <c r="B1119" s="62" t="s">
        <v>1623</v>
      </c>
      <c r="C1119" s="65" t="s">
        <v>1629</v>
      </c>
      <c r="D1119" s="61" t="s">
        <v>942</v>
      </c>
      <c r="E1119" s="61" t="s">
        <v>1630</v>
      </c>
      <c r="F1119" s="109">
        <v>0.35</v>
      </c>
      <c r="G1119" s="62" t="s">
        <v>1626</v>
      </c>
      <c r="H1119" s="64"/>
    </row>
    <row r="1120" spans="1:8" ht="45" x14ac:dyDescent="0.2">
      <c r="A1120" s="62" t="s">
        <v>1622</v>
      </c>
      <c r="B1120" s="62" t="s">
        <v>1623</v>
      </c>
      <c r="C1120" s="65" t="s">
        <v>1631</v>
      </c>
      <c r="D1120" s="61" t="s">
        <v>942</v>
      </c>
      <c r="E1120" s="61" t="s">
        <v>1628</v>
      </c>
      <c r="F1120" s="109">
        <v>0.35</v>
      </c>
      <c r="G1120" s="62" t="s">
        <v>1626</v>
      </c>
      <c r="H1120" s="64"/>
    </row>
    <row r="1121" spans="1:8" ht="45" x14ac:dyDescent="0.2">
      <c r="A1121" s="62" t="s">
        <v>1622</v>
      </c>
      <c r="B1121" s="62" t="s">
        <v>1623</v>
      </c>
      <c r="C1121" s="65" t="s">
        <v>1632</v>
      </c>
      <c r="D1121" s="61" t="s">
        <v>942</v>
      </c>
      <c r="E1121" s="61" t="s">
        <v>1633</v>
      </c>
      <c r="F1121" s="109">
        <v>0.3</v>
      </c>
      <c r="G1121" s="62" t="s">
        <v>1626</v>
      </c>
      <c r="H1121" s="64"/>
    </row>
    <row r="1122" spans="1:8" ht="45" x14ac:dyDescent="0.2">
      <c r="A1122" s="62" t="s">
        <v>1622</v>
      </c>
      <c r="B1122" s="62" t="s">
        <v>1623</v>
      </c>
      <c r="C1122" s="65" t="s">
        <v>1634</v>
      </c>
      <c r="D1122" s="61" t="s">
        <v>942</v>
      </c>
      <c r="E1122" s="61" t="s">
        <v>1635</v>
      </c>
      <c r="F1122" s="109">
        <v>0.31</v>
      </c>
      <c r="G1122" s="62" t="s">
        <v>1626</v>
      </c>
      <c r="H1122" s="64"/>
    </row>
    <row r="1123" spans="1:8" ht="45" x14ac:dyDescent="0.2">
      <c r="A1123" s="62" t="s">
        <v>1622</v>
      </c>
      <c r="B1123" s="62" t="s">
        <v>1623</v>
      </c>
      <c r="C1123" s="65" t="s">
        <v>1636</v>
      </c>
      <c r="D1123" s="61" t="s">
        <v>942</v>
      </c>
      <c r="E1123" s="61" t="s">
        <v>1637</v>
      </c>
      <c r="F1123" s="109">
        <v>0.33</v>
      </c>
      <c r="G1123" s="62" t="s">
        <v>1626</v>
      </c>
      <c r="H1123" s="64"/>
    </row>
    <row r="1124" spans="1:8" ht="45" x14ac:dyDescent="0.2">
      <c r="A1124" s="62" t="s">
        <v>1622</v>
      </c>
      <c r="B1124" s="62" t="s">
        <v>1623</v>
      </c>
      <c r="C1124" s="65" t="s">
        <v>1638</v>
      </c>
      <c r="D1124" s="61" t="s">
        <v>942</v>
      </c>
      <c r="E1124" s="61" t="s">
        <v>1639</v>
      </c>
      <c r="F1124" s="109">
        <v>0.33</v>
      </c>
      <c r="G1124" s="62" t="s">
        <v>1626</v>
      </c>
      <c r="H1124" s="64"/>
    </row>
    <row r="1125" spans="1:8" ht="45" x14ac:dyDescent="0.2">
      <c r="A1125" s="62" t="s">
        <v>1622</v>
      </c>
      <c r="B1125" s="62" t="s">
        <v>1623</v>
      </c>
      <c r="C1125" s="62" t="s">
        <v>1640</v>
      </c>
      <c r="D1125" s="61" t="s">
        <v>1016</v>
      </c>
      <c r="E1125" s="61" t="s">
        <v>1641</v>
      </c>
      <c r="F1125" s="110">
        <v>0.27</v>
      </c>
      <c r="G1125" s="62" t="s">
        <v>1642</v>
      </c>
      <c r="H1125" s="64"/>
    </row>
    <row r="1126" spans="1:8" ht="45" x14ac:dyDescent="0.2">
      <c r="A1126" s="62" t="s">
        <v>1622</v>
      </c>
      <c r="B1126" s="62" t="s">
        <v>1623</v>
      </c>
      <c r="C1126" s="62" t="s">
        <v>1643</v>
      </c>
      <c r="D1126" s="61" t="s">
        <v>1016</v>
      </c>
      <c r="E1126" s="61" t="s">
        <v>1644</v>
      </c>
      <c r="F1126" s="110">
        <v>0.28999999999999998</v>
      </c>
      <c r="G1126" s="62" t="s">
        <v>1642</v>
      </c>
      <c r="H1126" s="64"/>
    </row>
    <row r="1127" spans="1:8" ht="45" x14ac:dyDescent="0.2">
      <c r="A1127" s="62" t="s">
        <v>1622</v>
      </c>
      <c r="B1127" s="62" t="s">
        <v>1623</v>
      </c>
      <c r="C1127" s="62" t="s">
        <v>1645</v>
      </c>
      <c r="D1127" s="61" t="s">
        <v>1016</v>
      </c>
      <c r="E1127" s="61" t="s">
        <v>1646</v>
      </c>
      <c r="F1127" s="110">
        <v>0.23</v>
      </c>
      <c r="G1127" s="62" t="s">
        <v>1647</v>
      </c>
      <c r="H1127" s="64"/>
    </row>
    <row r="1128" spans="1:8" ht="45" x14ac:dyDescent="0.2">
      <c r="A1128" s="62" t="s">
        <v>1622</v>
      </c>
      <c r="B1128" s="62" t="s">
        <v>1623</v>
      </c>
      <c r="C1128" s="62" t="s">
        <v>1648</v>
      </c>
      <c r="D1128" s="61" t="s">
        <v>1016</v>
      </c>
      <c r="E1128" s="61" t="s">
        <v>1646</v>
      </c>
      <c r="F1128" s="110">
        <v>0.23</v>
      </c>
      <c r="G1128" s="62" t="s">
        <v>1647</v>
      </c>
      <c r="H1128" s="64"/>
    </row>
    <row r="1129" spans="1:8" ht="45" x14ac:dyDescent="0.2">
      <c r="A1129" s="62" t="s">
        <v>1622</v>
      </c>
      <c r="B1129" s="62" t="s">
        <v>1623</v>
      </c>
      <c r="C1129" s="62" t="s">
        <v>1649</v>
      </c>
      <c r="D1129" s="61" t="s">
        <v>1016</v>
      </c>
      <c r="E1129" s="61" t="s">
        <v>1650</v>
      </c>
      <c r="F1129" s="110">
        <v>0.28999999999999998</v>
      </c>
      <c r="G1129" s="62" t="s">
        <v>1647</v>
      </c>
      <c r="H1129" s="64"/>
    </row>
    <row r="1130" spans="1:8" ht="45" x14ac:dyDescent="0.2">
      <c r="A1130" s="62" t="s">
        <v>1622</v>
      </c>
      <c r="B1130" s="62" t="s">
        <v>1623</v>
      </c>
      <c r="C1130" s="65" t="s">
        <v>1651</v>
      </c>
      <c r="D1130" s="61" t="s">
        <v>942</v>
      </c>
      <c r="E1130" s="61" t="s">
        <v>1652</v>
      </c>
      <c r="F1130" s="109">
        <v>0.27</v>
      </c>
      <c r="G1130" s="62" t="s">
        <v>1626</v>
      </c>
      <c r="H1130" s="64"/>
    </row>
    <row r="1131" spans="1:8" ht="45" x14ac:dyDescent="0.2">
      <c r="A1131" s="62" t="s">
        <v>1622</v>
      </c>
      <c r="B1131" s="62" t="s">
        <v>1623</v>
      </c>
      <c r="C1131" s="65" t="s">
        <v>1653</v>
      </c>
      <c r="D1131" s="61" t="s">
        <v>942</v>
      </c>
      <c r="E1131" s="61" t="s">
        <v>1654</v>
      </c>
      <c r="F1131" s="109">
        <v>0.27</v>
      </c>
      <c r="G1131" s="62" t="s">
        <v>1626</v>
      </c>
      <c r="H1131" s="64"/>
    </row>
    <row r="1132" spans="1:8" ht="45" x14ac:dyDescent="0.2">
      <c r="A1132" s="62" t="s">
        <v>1622</v>
      </c>
      <c r="B1132" s="62" t="s">
        <v>1623</v>
      </c>
      <c r="C1132" s="65" t="s">
        <v>1655</v>
      </c>
      <c r="D1132" s="61" t="s">
        <v>942</v>
      </c>
      <c r="E1132" s="61" t="s">
        <v>1656</v>
      </c>
      <c r="F1132" s="109">
        <v>0.3</v>
      </c>
      <c r="G1132" s="62" t="s">
        <v>1626</v>
      </c>
      <c r="H1132" s="64"/>
    </row>
    <row r="1133" spans="1:8" ht="45" x14ac:dyDescent="0.2">
      <c r="A1133" s="62" t="s">
        <v>1622</v>
      </c>
      <c r="B1133" s="62" t="s">
        <v>1623</v>
      </c>
      <c r="C1133" s="65" t="s">
        <v>1657</v>
      </c>
      <c r="D1133" s="61" t="s">
        <v>942</v>
      </c>
      <c r="E1133" s="61" t="s">
        <v>1658</v>
      </c>
      <c r="F1133" s="109">
        <v>0.34</v>
      </c>
      <c r="G1133" s="62" t="s">
        <v>1626</v>
      </c>
      <c r="H1133" s="64"/>
    </row>
    <row r="1134" spans="1:8" ht="45" x14ac:dyDescent="0.2">
      <c r="A1134" s="62" t="s">
        <v>1622</v>
      </c>
      <c r="B1134" s="62" t="s">
        <v>1623</v>
      </c>
      <c r="C1134" s="65" t="s">
        <v>1659</v>
      </c>
      <c r="D1134" s="61" t="s">
        <v>942</v>
      </c>
      <c r="E1134" s="61" t="s">
        <v>1658</v>
      </c>
      <c r="F1134" s="109">
        <v>0.31</v>
      </c>
      <c r="G1134" s="62" t="s">
        <v>1626</v>
      </c>
      <c r="H1134" s="64"/>
    </row>
    <row r="1135" spans="1:8" ht="45" x14ac:dyDescent="0.2">
      <c r="A1135" s="62" t="s">
        <v>1622</v>
      </c>
      <c r="B1135" s="62" t="s">
        <v>1623</v>
      </c>
      <c r="C1135" s="65" t="s">
        <v>1660</v>
      </c>
      <c r="D1135" s="61" t="s">
        <v>942</v>
      </c>
      <c r="E1135" s="61" t="s">
        <v>1661</v>
      </c>
      <c r="F1135" s="109">
        <v>0.34</v>
      </c>
      <c r="G1135" s="62" t="s">
        <v>1662</v>
      </c>
      <c r="H1135" s="64"/>
    </row>
    <row r="1136" spans="1:8" ht="45" x14ac:dyDescent="0.2">
      <c r="A1136" s="62" t="s">
        <v>1622</v>
      </c>
      <c r="B1136" s="62" t="s">
        <v>1623</v>
      </c>
      <c r="C1136" s="65" t="s">
        <v>1663</v>
      </c>
      <c r="D1136" s="61" t="s">
        <v>942</v>
      </c>
      <c r="E1136" s="61" t="s">
        <v>1664</v>
      </c>
      <c r="F1136" s="109">
        <v>0.35</v>
      </c>
      <c r="G1136" s="62" t="s">
        <v>1662</v>
      </c>
      <c r="H1136" s="64"/>
    </row>
    <row r="1137" spans="1:8" ht="45" x14ac:dyDescent="0.2">
      <c r="A1137" s="62" t="s">
        <v>1622</v>
      </c>
      <c r="B1137" s="62" t="s">
        <v>1623</v>
      </c>
      <c r="C1137" s="65" t="s">
        <v>1665</v>
      </c>
      <c r="D1137" s="61" t="s">
        <v>942</v>
      </c>
      <c r="E1137" s="61" t="s">
        <v>1666</v>
      </c>
      <c r="F1137" s="109">
        <v>0.35</v>
      </c>
      <c r="G1137" s="62" t="s">
        <v>1626</v>
      </c>
      <c r="H1137" s="64"/>
    </row>
    <row r="1138" spans="1:8" ht="45" x14ac:dyDescent="0.2">
      <c r="A1138" s="62" t="s">
        <v>1622</v>
      </c>
      <c r="B1138" s="62" t="s">
        <v>1623</v>
      </c>
      <c r="C1138" s="65" t="s">
        <v>1667</v>
      </c>
      <c r="D1138" s="61" t="s">
        <v>942</v>
      </c>
      <c r="E1138" s="61" t="s">
        <v>1668</v>
      </c>
      <c r="F1138" s="109">
        <v>0.35</v>
      </c>
      <c r="G1138" s="62" t="s">
        <v>1669</v>
      </c>
      <c r="H1138" s="64"/>
    </row>
    <row r="1139" spans="1:8" ht="45" x14ac:dyDescent="0.2">
      <c r="A1139" s="62" t="s">
        <v>1622</v>
      </c>
      <c r="B1139" s="62" t="s">
        <v>1623</v>
      </c>
      <c r="C1139" s="65" t="s">
        <v>1670</v>
      </c>
      <c r="D1139" s="61" t="s">
        <v>942</v>
      </c>
      <c r="E1139" s="61" t="s">
        <v>1666</v>
      </c>
      <c r="F1139" s="109">
        <v>0.35</v>
      </c>
      <c r="G1139" s="62" t="s">
        <v>1626</v>
      </c>
      <c r="H1139" s="64"/>
    </row>
    <row r="1140" spans="1:8" ht="45" x14ac:dyDescent="0.2">
      <c r="A1140" s="62" t="s">
        <v>1622</v>
      </c>
      <c r="B1140" s="62" t="s">
        <v>1623</v>
      </c>
      <c r="C1140" s="65" t="s">
        <v>1671</v>
      </c>
      <c r="D1140" s="61" t="s">
        <v>942</v>
      </c>
      <c r="E1140" s="61" t="s">
        <v>1672</v>
      </c>
      <c r="F1140" s="109">
        <v>0.32</v>
      </c>
      <c r="G1140" s="62" t="s">
        <v>1626</v>
      </c>
      <c r="H1140" s="64"/>
    </row>
    <row r="1141" spans="1:8" s="112" customFormat="1" ht="45" x14ac:dyDescent="0.2">
      <c r="A1141" s="62" t="s">
        <v>1622</v>
      </c>
      <c r="B1141" s="62" t="s">
        <v>1623</v>
      </c>
      <c r="C1141" s="65" t="s">
        <v>1673</v>
      </c>
      <c r="D1141" s="61" t="s">
        <v>942</v>
      </c>
      <c r="E1141" s="61" t="s">
        <v>1674</v>
      </c>
      <c r="F1141" s="109">
        <v>0.3</v>
      </c>
      <c r="G1141" s="62" t="s">
        <v>1626</v>
      </c>
      <c r="H1141" s="111"/>
    </row>
    <row r="1142" spans="1:8" ht="45" x14ac:dyDescent="0.2">
      <c r="A1142" s="62" t="s">
        <v>1622</v>
      </c>
      <c r="B1142" s="62" t="s">
        <v>1623</v>
      </c>
      <c r="C1142" s="65" t="s">
        <v>1675</v>
      </c>
      <c r="D1142" s="61" t="s">
        <v>942</v>
      </c>
      <c r="E1142" s="61" t="s">
        <v>1676</v>
      </c>
      <c r="F1142" s="109">
        <v>0.34</v>
      </c>
      <c r="G1142" s="62" t="s">
        <v>1626</v>
      </c>
      <c r="H1142" s="64"/>
    </row>
    <row r="1143" spans="1:8" s="112" customFormat="1" ht="45" x14ac:dyDescent="0.2">
      <c r="A1143" s="65" t="s">
        <v>1622</v>
      </c>
      <c r="B1143" s="65" t="s">
        <v>1623</v>
      </c>
      <c r="C1143" s="65" t="s">
        <v>1677</v>
      </c>
      <c r="D1143" s="65" t="s">
        <v>942</v>
      </c>
      <c r="E1143" s="113" t="s">
        <v>1678</v>
      </c>
      <c r="F1143" s="114">
        <v>0.33</v>
      </c>
      <c r="G1143" s="65" t="s">
        <v>1679</v>
      </c>
      <c r="H1143" s="111"/>
    </row>
    <row r="1144" spans="1:8" ht="30" x14ac:dyDescent="0.2">
      <c r="A1144" s="62" t="s">
        <v>1680</v>
      </c>
      <c r="B1144" s="62" t="s">
        <v>1680</v>
      </c>
      <c r="C1144" s="62" t="s">
        <v>1681</v>
      </c>
      <c r="D1144" s="62" t="s">
        <v>1386</v>
      </c>
      <c r="E1144" s="61" t="s">
        <v>1682</v>
      </c>
      <c r="F1144" s="63">
        <v>0.15</v>
      </c>
      <c r="G1144" s="62" t="s">
        <v>1683</v>
      </c>
      <c r="H1144" s="64"/>
    </row>
    <row r="1145" spans="1:8" ht="30" x14ac:dyDescent="0.2">
      <c r="A1145" s="62" t="s">
        <v>1680</v>
      </c>
      <c r="B1145" s="62" t="s">
        <v>1680</v>
      </c>
      <c r="C1145" s="62" t="s">
        <v>1684</v>
      </c>
      <c r="D1145" s="62" t="s">
        <v>1386</v>
      </c>
      <c r="E1145" s="61" t="s">
        <v>1685</v>
      </c>
      <c r="F1145" s="63">
        <v>0.15</v>
      </c>
      <c r="G1145" s="62" t="s">
        <v>1683</v>
      </c>
      <c r="H1145" s="64"/>
    </row>
    <row r="1146" spans="1:8" ht="30" x14ac:dyDescent="0.2">
      <c r="A1146" s="62" t="s">
        <v>1680</v>
      </c>
      <c r="B1146" s="62" t="s">
        <v>1680</v>
      </c>
      <c r="C1146" s="62" t="s">
        <v>1686</v>
      </c>
      <c r="D1146" s="62" t="s">
        <v>1386</v>
      </c>
      <c r="E1146" s="61" t="s">
        <v>1687</v>
      </c>
      <c r="F1146" s="63">
        <v>0.15</v>
      </c>
      <c r="G1146" s="62" t="s">
        <v>1683</v>
      </c>
      <c r="H1146" s="64"/>
    </row>
    <row r="1147" spans="1:8" ht="30" x14ac:dyDescent="0.2">
      <c r="A1147" s="62" t="s">
        <v>1680</v>
      </c>
      <c r="B1147" s="62" t="s">
        <v>1680</v>
      </c>
      <c r="C1147" s="62" t="s">
        <v>1688</v>
      </c>
      <c r="D1147" s="62" t="s">
        <v>1386</v>
      </c>
      <c r="E1147" s="61" t="s">
        <v>1689</v>
      </c>
      <c r="F1147" s="63">
        <v>0.15</v>
      </c>
      <c r="G1147" s="62" t="s">
        <v>1683</v>
      </c>
      <c r="H1147" s="64"/>
    </row>
    <row r="1148" spans="1:8" ht="30" x14ac:dyDescent="0.2">
      <c r="A1148" s="62" t="s">
        <v>1680</v>
      </c>
      <c r="B1148" s="62" t="s">
        <v>1680</v>
      </c>
      <c r="C1148" s="62" t="s">
        <v>1690</v>
      </c>
      <c r="D1148" s="62" t="s">
        <v>1386</v>
      </c>
      <c r="E1148" s="61" t="s">
        <v>1691</v>
      </c>
      <c r="F1148" s="63">
        <v>0.15</v>
      </c>
      <c r="G1148" s="62" t="s">
        <v>1683</v>
      </c>
      <c r="H1148" s="64"/>
    </row>
    <row r="1149" spans="1:8" ht="30" x14ac:dyDescent="0.2">
      <c r="A1149" s="62" t="s">
        <v>1680</v>
      </c>
      <c r="B1149" s="62" t="s">
        <v>1680</v>
      </c>
      <c r="C1149" s="62" t="s">
        <v>1692</v>
      </c>
      <c r="D1149" s="62" t="s">
        <v>1386</v>
      </c>
      <c r="E1149" s="61" t="s">
        <v>1693</v>
      </c>
      <c r="F1149" s="63">
        <v>0.15</v>
      </c>
      <c r="G1149" s="62" t="s">
        <v>1683</v>
      </c>
      <c r="H1149" s="64"/>
    </row>
    <row r="1150" spans="1:8" ht="30" x14ac:dyDescent="0.2">
      <c r="A1150" s="62" t="s">
        <v>1680</v>
      </c>
      <c r="B1150" s="62" t="s">
        <v>1680</v>
      </c>
      <c r="C1150" s="62" t="s">
        <v>1694</v>
      </c>
      <c r="D1150" s="62" t="s">
        <v>1386</v>
      </c>
      <c r="E1150" s="61" t="s">
        <v>1695</v>
      </c>
      <c r="F1150" s="63">
        <v>0.15</v>
      </c>
      <c r="G1150" s="62" t="s">
        <v>1683</v>
      </c>
      <c r="H1150" s="64"/>
    </row>
    <row r="1151" spans="1:8" ht="30" x14ac:dyDescent="0.2">
      <c r="A1151" s="62" t="s">
        <v>1680</v>
      </c>
      <c r="B1151" s="62" t="s">
        <v>1680</v>
      </c>
      <c r="C1151" s="62" t="s">
        <v>1696</v>
      </c>
      <c r="D1151" s="62" t="s">
        <v>1386</v>
      </c>
      <c r="E1151" s="61" t="s">
        <v>1697</v>
      </c>
      <c r="F1151" s="63">
        <v>0.15</v>
      </c>
      <c r="G1151" s="62" t="s">
        <v>1683</v>
      </c>
      <c r="H1151" s="64"/>
    </row>
    <row r="1152" spans="1:8" ht="30" x14ac:dyDescent="0.2">
      <c r="A1152" s="62" t="s">
        <v>1680</v>
      </c>
      <c r="B1152" s="62" t="s">
        <v>1680</v>
      </c>
      <c r="C1152" s="62" t="s">
        <v>1698</v>
      </c>
      <c r="D1152" s="62" t="s">
        <v>1386</v>
      </c>
      <c r="E1152" s="61" t="s">
        <v>1699</v>
      </c>
      <c r="F1152" s="63">
        <v>0.15</v>
      </c>
      <c r="G1152" s="62" t="s">
        <v>1683</v>
      </c>
      <c r="H1152" s="64"/>
    </row>
    <row r="1153" spans="1:8" ht="30" x14ac:dyDescent="0.2">
      <c r="A1153" s="62" t="s">
        <v>1680</v>
      </c>
      <c r="B1153" s="62" t="s">
        <v>1680</v>
      </c>
      <c r="C1153" s="62" t="s">
        <v>1700</v>
      </c>
      <c r="D1153" s="62" t="s">
        <v>1386</v>
      </c>
      <c r="E1153" s="61" t="s">
        <v>1701</v>
      </c>
      <c r="F1153" s="63">
        <v>0.15</v>
      </c>
      <c r="G1153" s="62" t="s">
        <v>1683</v>
      </c>
      <c r="H1153" s="64"/>
    </row>
    <row r="1154" spans="1:8" ht="30" x14ac:dyDescent="0.2">
      <c r="A1154" s="62" t="s">
        <v>1680</v>
      </c>
      <c r="B1154" s="62" t="s">
        <v>1680</v>
      </c>
      <c r="C1154" s="62" t="s">
        <v>1702</v>
      </c>
      <c r="D1154" s="62" t="s">
        <v>1386</v>
      </c>
      <c r="E1154" s="61" t="s">
        <v>1703</v>
      </c>
      <c r="F1154" s="63">
        <v>0.15</v>
      </c>
      <c r="G1154" s="62" t="s">
        <v>1683</v>
      </c>
      <c r="H1154" s="64"/>
    </row>
    <row r="1155" spans="1:8" ht="30" x14ac:dyDescent="0.2">
      <c r="A1155" s="62" t="s">
        <v>1680</v>
      </c>
      <c r="B1155" s="62" t="s">
        <v>1680</v>
      </c>
      <c r="C1155" s="62" t="s">
        <v>1704</v>
      </c>
      <c r="D1155" s="62" t="s">
        <v>1386</v>
      </c>
      <c r="E1155" s="61" t="s">
        <v>1705</v>
      </c>
      <c r="F1155" s="63">
        <v>0.15</v>
      </c>
      <c r="G1155" s="62" t="s">
        <v>1683</v>
      </c>
      <c r="H1155" s="64"/>
    </row>
    <row r="1156" spans="1:8" ht="30" x14ac:dyDescent="0.2">
      <c r="A1156" s="62" t="s">
        <v>1680</v>
      </c>
      <c r="B1156" s="62" t="s">
        <v>1680</v>
      </c>
      <c r="C1156" s="62" t="s">
        <v>1706</v>
      </c>
      <c r="D1156" s="62" t="s">
        <v>1386</v>
      </c>
      <c r="E1156" s="61" t="s">
        <v>1707</v>
      </c>
      <c r="F1156" s="63">
        <v>0.15</v>
      </c>
      <c r="G1156" s="62" t="s">
        <v>1683</v>
      </c>
      <c r="H1156" s="64"/>
    </row>
    <row r="1157" spans="1:8" ht="30" x14ac:dyDescent="0.2">
      <c r="A1157" s="62" t="s">
        <v>1680</v>
      </c>
      <c r="B1157" s="62" t="s">
        <v>1680</v>
      </c>
      <c r="C1157" s="62" t="s">
        <v>1708</v>
      </c>
      <c r="D1157" s="62" t="s">
        <v>1386</v>
      </c>
      <c r="E1157" s="61" t="s">
        <v>1709</v>
      </c>
      <c r="F1157" s="63">
        <v>0.15</v>
      </c>
      <c r="G1157" s="62" t="s">
        <v>1683</v>
      </c>
      <c r="H1157" s="64"/>
    </row>
    <row r="1158" spans="1:8" ht="30" x14ac:dyDescent="0.2">
      <c r="A1158" s="62" t="s">
        <v>1680</v>
      </c>
      <c r="B1158" s="62" t="s">
        <v>1680</v>
      </c>
      <c r="C1158" s="62" t="s">
        <v>1710</v>
      </c>
      <c r="D1158" s="62" t="s">
        <v>1386</v>
      </c>
      <c r="E1158" s="61" t="s">
        <v>1711</v>
      </c>
      <c r="F1158" s="63">
        <v>0.15</v>
      </c>
      <c r="G1158" s="62" t="s">
        <v>1683</v>
      </c>
      <c r="H1158" s="64"/>
    </row>
    <row r="1159" spans="1:8" ht="30" x14ac:dyDescent="0.2">
      <c r="A1159" s="62" t="s">
        <v>1680</v>
      </c>
      <c r="B1159" s="62" t="s">
        <v>1680</v>
      </c>
      <c r="C1159" s="62" t="s">
        <v>1712</v>
      </c>
      <c r="D1159" s="62" t="s">
        <v>1386</v>
      </c>
      <c r="E1159" s="61" t="s">
        <v>1713</v>
      </c>
      <c r="F1159" s="63">
        <v>0.15</v>
      </c>
      <c r="G1159" s="62" t="s">
        <v>1683</v>
      </c>
      <c r="H1159" s="64"/>
    </row>
    <row r="1160" spans="1:8" ht="30" x14ac:dyDescent="0.2">
      <c r="A1160" s="62" t="s">
        <v>1680</v>
      </c>
      <c r="B1160" s="62" t="s">
        <v>1680</v>
      </c>
      <c r="C1160" s="62" t="s">
        <v>1714</v>
      </c>
      <c r="D1160" s="62" t="s">
        <v>1386</v>
      </c>
      <c r="E1160" s="61" t="s">
        <v>1715</v>
      </c>
      <c r="F1160" s="63">
        <v>0.15</v>
      </c>
      <c r="G1160" s="62" t="s">
        <v>1683</v>
      </c>
      <c r="H1160" s="64"/>
    </row>
    <row r="1161" spans="1:8" ht="30" x14ac:dyDescent="0.2">
      <c r="A1161" s="62" t="s">
        <v>1680</v>
      </c>
      <c r="B1161" s="62" t="s">
        <v>1680</v>
      </c>
      <c r="C1161" s="62" t="s">
        <v>1716</v>
      </c>
      <c r="D1161" s="62" t="s">
        <v>1386</v>
      </c>
      <c r="E1161" s="61" t="s">
        <v>1717</v>
      </c>
      <c r="F1161" s="63">
        <v>0.15</v>
      </c>
      <c r="G1161" s="62" t="s">
        <v>1683</v>
      </c>
      <c r="H1161" s="64"/>
    </row>
    <row r="1162" spans="1:8" ht="30" x14ac:dyDescent="0.2">
      <c r="A1162" s="62" t="s">
        <v>1680</v>
      </c>
      <c r="B1162" s="62" t="s">
        <v>1680</v>
      </c>
      <c r="C1162" s="62" t="s">
        <v>1718</v>
      </c>
      <c r="D1162" s="62" t="s">
        <v>1386</v>
      </c>
      <c r="E1162" s="61" t="s">
        <v>1719</v>
      </c>
      <c r="F1162" s="63">
        <v>0.15</v>
      </c>
      <c r="G1162" s="62" t="s">
        <v>1683</v>
      </c>
      <c r="H1162" s="64"/>
    </row>
    <row r="1163" spans="1:8" ht="30" x14ac:dyDescent="0.2">
      <c r="A1163" s="62" t="s">
        <v>1680</v>
      </c>
      <c r="B1163" s="62" t="s">
        <v>1680</v>
      </c>
      <c r="C1163" s="62" t="s">
        <v>1720</v>
      </c>
      <c r="D1163" s="62" t="s">
        <v>1386</v>
      </c>
      <c r="E1163" s="61" t="s">
        <v>1721</v>
      </c>
      <c r="F1163" s="63">
        <v>0.15</v>
      </c>
      <c r="G1163" s="62" t="s">
        <v>1683</v>
      </c>
      <c r="H1163" s="64"/>
    </row>
    <row r="1164" spans="1:8" ht="30" x14ac:dyDescent="0.2">
      <c r="A1164" s="62" t="s">
        <v>1680</v>
      </c>
      <c r="B1164" s="62" t="s">
        <v>1680</v>
      </c>
      <c r="C1164" s="62" t="s">
        <v>1722</v>
      </c>
      <c r="D1164" s="62" t="s">
        <v>1386</v>
      </c>
      <c r="E1164" s="61" t="s">
        <v>1723</v>
      </c>
      <c r="F1164" s="63">
        <v>0.15</v>
      </c>
      <c r="G1164" s="62" t="s">
        <v>1683</v>
      </c>
      <c r="H1164" s="64"/>
    </row>
    <row r="1165" spans="1:8" ht="30" x14ac:dyDescent="0.2">
      <c r="A1165" s="62" t="s">
        <v>1680</v>
      </c>
      <c r="B1165" s="62" t="s">
        <v>1680</v>
      </c>
      <c r="C1165" s="62" t="s">
        <v>1724</v>
      </c>
      <c r="D1165" s="62" t="s">
        <v>1386</v>
      </c>
      <c r="E1165" s="61" t="s">
        <v>1725</v>
      </c>
      <c r="F1165" s="63">
        <v>0.15</v>
      </c>
      <c r="G1165" s="62" t="s">
        <v>1683</v>
      </c>
      <c r="H1165" s="64"/>
    </row>
    <row r="1166" spans="1:8" ht="30" x14ac:dyDescent="0.2">
      <c r="A1166" s="62" t="s">
        <v>1680</v>
      </c>
      <c r="B1166" s="62" t="s">
        <v>1680</v>
      </c>
      <c r="C1166" s="62" t="s">
        <v>1726</v>
      </c>
      <c r="D1166" s="62" t="s">
        <v>1386</v>
      </c>
      <c r="E1166" s="61" t="s">
        <v>1727</v>
      </c>
      <c r="F1166" s="63">
        <v>0.15</v>
      </c>
      <c r="G1166" s="62" t="s">
        <v>1683</v>
      </c>
      <c r="H1166" s="64"/>
    </row>
    <row r="1167" spans="1:8" ht="30" x14ac:dyDescent="0.2">
      <c r="A1167" s="62" t="s">
        <v>1680</v>
      </c>
      <c r="B1167" s="62" t="s">
        <v>1680</v>
      </c>
      <c r="C1167" s="62" t="s">
        <v>1728</v>
      </c>
      <c r="D1167" s="62" t="s">
        <v>1386</v>
      </c>
      <c r="E1167" s="61" t="s">
        <v>1729</v>
      </c>
      <c r="F1167" s="63">
        <v>0.15</v>
      </c>
      <c r="G1167" s="62" t="s">
        <v>1683</v>
      </c>
      <c r="H1167" s="64"/>
    </row>
    <row r="1168" spans="1:8" ht="30" x14ac:dyDescent="0.2">
      <c r="A1168" s="62" t="s">
        <v>1680</v>
      </c>
      <c r="B1168" s="62" t="s">
        <v>1680</v>
      </c>
      <c r="C1168" s="62" t="s">
        <v>1730</v>
      </c>
      <c r="D1168" s="62" t="s">
        <v>1386</v>
      </c>
      <c r="E1168" s="61" t="s">
        <v>1731</v>
      </c>
      <c r="F1168" s="63">
        <v>0.15</v>
      </c>
      <c r="G1168" s="62" t="s">
        <v>1683</v>
      </c>
      <c r="H1168" s="64"/>
    </row>
    <row r="1169" spans="1:9" ht="30" x14ac:dyDescent="0.2">
      <c r="A1169" s="62" t="s">
        <v>1680</v>
      </c>
      <c r="B1169" s="62" t="s">
        <v>1680</v>
      </c>
      <c r="C1169" s="62" t="s">
        <v>1732</v>
      </c>
      <c r="D1169" s="62" t="s">
        <v>1386</v>
      </c>
      <c r="E1169" s="61" t="s">
        <v>1733</v>
      </c>
      <c r="F1169" s="63">
        <v>0.15</v>
      </c>
      <c r="G1169" s="62" t="s">
        <v>1683</v>
      </c>
      <c r="H1169" s="64"/>
    </row>
    <row r="1170" spans="1:9" ht="45" x14ac:dyDescent="0.2">
      <c r="A1170" s="61" t="s">
        <v>1734</v>
      </c>
      <c r="B1170" s="62" t="s">
        <v>1735</v>
      </c>
      <c r="C1170" s="62" t="s">
        <v>1736</v>
      </c>
      <c r="D1170" s="62" t="s">
        <v>942</v>
      </c>
      <c r="E1170" s="61" t="s">
        <v>1737</v>
      </c>
      <c r="F1170" s="83">
        <v>0.23499999999999999</v>
      </c>
      <c r="G1170" s="62" t="s">
        <v>1738</v>
      </c>
      <c r="H1170" s="64"/>
      <c r="I1170" s="115"/>
    </row>
    <row r="1171" spans="1:9" ht="45" x14ac:dyDescent="0.2">
      <c r="A1171" s="61" t="s">
        <v>1734</v>
      </c>
      <c r="B1171" s="62" t="s">
        <v>1735</v>
      </c>
      <c r="C1171" s="62" t="s">
        <v>1739</v>
      </c>
      <c r="D1171" s="62" t="s">
        <v>942</v>
      </c>
      <c r="E1171" s="61" t="s">
        <v>1740</v>
      </c>
      <c r="F1171" s="83">
        <v>0.23499999999999999</v>
      </c>
      <c r="G1171" s="62" t="s">
        <v>1738</v>
      </c>
      <c r="H1171" s="64"/>
      <c r="I1171" s="115"/>
    </row>
    <row r="1172" spans="1:9" ht="45" x14ac:dyDescent="0.2">
      <c r="A1172" s="61" t="s">
        <v>1734</v>
      </c>
      <c r="B1172" s="62" t="s">
        <v>1735</v>
      </c>
      <c r="C1172" s="62" t="s">
        <v>1741</v>
      </c>
      <c r="D1172" s="62" t="s">
        <v>942</v>
      </c>
      <c r="E1172" s="61" t="s">
        <v>1742</v>
      </c>
      <c r="F1172" s="83">
        <v>0.23499999999999999</v>
      </c>
      <c r="G1172" s="62" t="s">
        <v>1738</v>
      </c>
      <c r="H1172" s="64"/>
      <c r="I1172" s="115"/>
    </row>
    <row r="1173" spans="1:9" ht="45" x14ac:dyDescent="0.2">
      <c r="A1173" s="61" t="s">
        <v>1734</v>
      </c>
      <c r="B1173" s="62" t="s">
        <v>1735</v>
      </c>
      <c r="C1173" s="62" t="s">
        <v>1743</v>
      </c>
      <c r="D1173" s="62" t="s">
        <v>942</v>
      </c>
      <c r="E1173" s="61" t="s">
        <v>1744</v>
      </c>
      <c r="F1173" s="83">
        <v>0.23100000000000001</v>
      </c>
      <c r="G1173" s="62" t="s">
        <v>1745</v>
      </c>
      <c r="H1173" s="64"/>
      <c r="I1173" s="115"/>
    </row>
    <row r="1174" spans="1:9" ht="45" x14ac:dyDescent="0.2">
      <c r="A1174" s="61" t="s">
        <v>1734</v>
      </c>
      <c r="B1174" s="62" t="s">
        <v>1735</v>
      </c>
      <c r="C1174" s="62" t="s">
        <v>1746</v>
      </c>
      <c r="D1174" s="62" t="s">
        <v>942</v>
      </c>
      <c r="E1174" s="61" t="s">
        <v>1747</v>
      </c>
      <c r="F1174" s="83">
        <v>0.23100000000000001</v>
      </c>
      <c r="G1174" s="62" t="s">
        <v>1745</v>
      </c>
      <c r="H1174" s="64"/>
      <c r="I1174" s="115"/>
    </row>
    <row r="1175" spans="1:9" ht="45" x14ac:dyDescent="0.2">
      <c r="A1175" s="61" t="s">
        <v>1734</v>
      </c>
      <c r="B1175" s="62" t="s">
        <v>1735</v>
      </c>
      <c r="C1175" s="62" t="s">
        <v>1748</v>
      </c>
      <c r="D1175" s="62" t="s">
        <v>942</v>
      </c>
      <c r="E1175" s="61" t="s">
        <v>1749</v>
      </c>
      <c r="F1175" s="83">
        <v>0.23100000000000001</v>
      </c>
      <c r="G1175" s="62" t="s">
        <v>1745</v>
      </c>
      <c r="H1175" s="64"/>
      <c r="I1175" s="115"/>
    </row>
    <row r="1176" spans="1:9" ht="45" x14ac:dyDescent="0.2">
      <c r="A1176" s="61" t="s">
        <v>1734</v>
      </c>
      <c r="B1176" s="62" t="s">
        <v>1735</v>
      </c>
      <c r="C1176" s="62" t="s">
        <v>1750</v>
      </c>
      <c r="D1176" s="62" t="s">
        <v>942</v>
      </c>
      <c r="E1176" s="61" t="s">
        <v>1744</v>
      </c>
      <c r="F1176" s="83">
        <v>0.23100000000000001</v>
      </c>
      <c r="G1176" s="62" t="s">
        <v>1745</v>
      </c>
      <c r="H1176" s="64"/>
      <c r="I1176" s="115"/>
    </row>
    <row r="1177" spans="1:9" ht="45" x14ac:dyDescent="0.2">
      <c r="A1177" s="61" t="s">
        <v>1734</v>
      </c>
      <c r="B1177" s="62" t="s">
        <v>1751</v>
      </c>
      <c r="C1177" s="62" t="s">
        <v>1743</v>
      </c>
      <c r="D1177" s="61" t="s">
        <v>1752</v>
      </c>
      <c r="E1177" s="62" t="s">
        <v>1753</v>
      </c>
      <c r="F1177" s="83">
        <v>0.23100000000000001</v>
      </c>
      <c r="G1177" s="107" t="s">
        <v>1754</v>
      </c>
      <c r="H1177" s="64"/>
      <c r="I1177" s="116"/>
    </row>
    <row r="1178" spans="1:9" ht="45" x14ac:dyDescent="0.2">
      <c r="A1178" s="61" t="s">
        <v>1734</v>
      </c>
      <c r="B1178" s="62" t="s">
        <v>1751</v>
      </c>
      <c r="C1178" s="62" t="s">
        <v>1755</v>
      </c>
      <c r="D1178" s="61" t="s">
        <v>1752</v>
      </c>
      <c r="E1178" s="62" t="s">
        <v>1756</v>
      </c>
      <c r="F1178" s="83">
        <v>0.23100000000000001</v>
      </c>
      <c r="G1178" s="107" t="s">
        <v>1754</v>
      </c>
      <c r="H1178" s="64"/>
      <c r="I1178" s="116"/>
    </row>
    <row r="1179" spans="1:9" ht="45" x14ac:dyDescent="0.2">
      <c r="A1179" s="61" t="s">
        <v>1734</v>
      </c>
      <c r="B1179" s="62" t="s">
        <v>1751</v>
      </c>
      <c r="C1179" s="62" t="s">
        <v>1748</v>
      </c>
      <c r="D1179" s="61" t="s">
        <v>1449</v>
      </c>
      <c r="E1179" s="62" t="s">
        <v>1757</v>
      </c>
      <c r="F1179" s="83">
        <v>0.23100000000000001</v>
      </c>
      <c r="G1179" s="107" t="s">
        <v>1758</v>
      </c>
      <c r="H1179" s="64"/>
      <c r="I1179" s="116"/>
    </row>
    <row r="1180" spans="1:9" ht="45" x14ac:dyDescent="0.2">
      <c r="A1180" s="61" t="s">
        <v>1734</v>
      </c>
      <c r="B1180" s="62" t="s">
        <v>1751</v>
      </c>
      <c r="C1180" s="62" t="s">
        <v>1750</v>
      </c>
      <c r="D1180" s="61" t="s">
        <v>1449</v>
      </c>
      <c r="E1180" s="62" t="s">
        <v>1759</v>
      </c>
      <c r="F1180" s="83">
        <v>0.23100000000000001</v>
      </c>
      <c r="G1180" s="107" t="s">
        <v>1758</v>
      </c>
      <c r="H1180" s="64"/>
      <c r="I1180" s="116"/>
    </row>
    <row r="1181" spans="1:9" ht="45" x14ac:dyDescent="0.2">
      <c r="A1181" s="61" t="s">
        <v>1734</v>
      </c>
      <c r="B1181" s="62" t="s">
        <v>1751</v>
      </c>
      <c r="C1181" s="62" t="s">
        <v>1736</v>
      </c>
      <c r="D1181" s="61" t="s">
        <v>1461</v>
      </c>
      <c r="E1181" s="62" t="s">
        <v>1760</v>
      </c>
      <c r="F1181" s="83">
        <v>0.23499999999999999</v>
      </c>
      <c r="G1181" s="107" t="s">
        <v>1761</v>
      </c>
      <c r="H1181" s="64"/>
      <c r="I1181" s="116"/>
    </row>
    <row r="1182" spans="1:9" ht="45" x14ac:dyDescent="0.2">
      <c r="A1182" s="61" t="s">
        <v>1734</v>
      </c>
      <c r="B1182" s="62" t="s">
        <v>1751</v>
      </c>
      <c r="C1182" s="62" t="s">
        <v>1739</v>
      </c>
      <c r="D1182" s="61" t="s">
        <v>1461</v>
      </c>
      <c r="E1182" s="62" t="s">
        <v>1762</v>
      </c>
      <c r="F1182" s="83">
        <v>0.23499999999999999</v>
      </c>
      <c r="G1182" s="107" t="s">
        <v>1761</v>
      </c>
      <c r="H1182" s="64"/>
      <c r="I1182" s="116"/>
    </row>
    <row r="1183" spans="1:9" ht="45" x14ac:dyDescent="0.2">
      <c r="A1183" s="61" t="s">
        <v>1734</v>
      </c>
      <c r="B1183" s="62" t="s">
        <v>1751</v>
      </c>
      <c r="C1183" s="62" t="s">
        <v>1763</v>
      </c>
      <c r="D1183" s="61" t="s">
        <v>1461</v>
      </c>
      <c r="E1183" s="62" t="s">
        <v>1764</v>
      </c>
      <c r="F1183" s="83">
        <v>0.23499999999999999</v>
      </c>
      <c r="G1183" s="107" t="s">
        <v>1761</v>
      </c>
      <c r="H1183" s="64"/>
      <c r="I1183" s="116"/>
    </row>
    <row r="1184" spans="1:9" ht="45" x14ac:dyDescent="0.2">
      <c r="A1184" s="61" t="s">
        <v>1734</v>
      </c>
      <c r="B1184" s="62" t="s">
        <v>1751</v>
      </c>
      <c r="C1184" s="62" t="s">
        <v>1765</v>
      </c>
      <c r="D1184" s="61" t="s">
        <v>1766</v>
      </c>
      <c r="E1184" s="62" t="s">
        <v>1767</v>
      </c>
      <c r="F1184" s="83">
        <v>0.248</v>
      </c>
      <c r="G1184" s="107" t="s">
        <v>1768</v>
      </c>
      <c r="H1184" s="64"/>
      <c r="I1184" s="116"/>
    </row>
    <row r="1185" spans="1:9" ht="45" x14ac:dyDescent="0.2">
      <c r="A1185" s="61" t="s">
        <v>1734</v>
      </c>
      <c r="B1185" s="62" t="s">
        <v>1751</v>
      </c>
      <c r="C1185" s="62" t="s">
        <v>1769</v>
      </c>
      <c r="D1185" s="61" t="s">
        <v>1766</v>
      </c>
      <c r="E1185" s="62" t="s">
        <v>1770</v>
      </c>
      <c r="F1185" s="83">
        <v>0.248</v>
      </c>
      <c r="G1185" s="107" t="s">
        <v>1768</v>
      </c>
      <c r="H1185" s="64"/>
      <c r="I1185" s="116"/>
    </row>
    <row r="1186" spans="1:9" ht="45" x14ac:dyDescent="0.2">
      <c r="A1186" s="61" t="s">
        <v>1734</v>
      </c>
      <c r="B1186" s="62" t="s">
        <v>1751</v>
      </c>
      <c r="C1186" s="62" t="s">
        <v>1771</v>
      </c>
      <c r="D1186" s="61" t="s">
        <v>1766</v>
      </c>
      <c r="E1186" s="62" t="s">
        <v>1772</v>
      </c>
      <c r="F1186" s="83">
        <v>0.248</v>
      </c>
      <c r="G1186" s="107" t="s">
        <v>1768</v>
      </c>
      <c r="H1186" s="64"/>
      <c r="I1186" s="116"/>
    </row>
    <row r="1187" spans="1:9" ht="45" x14ac:dyDescent="0.2">
      <c r="A1187" s="62" t="s">
        <v>1773</v>
      </c>
      <c r="B1187" s="62" t="s">
        <v>1735</v>
      </c>
      <c r="C1187" s="62" t="s">
        <v>1774</v>
      </c>
      <c r="D1187" s="62" t="s">
        <v>1016</v>
      </c>
      <c r="E1187" s="61" t="s">
        <v>1775</v>
      </c>
      <c r="F1187" s="63">
        <v>0.28999999999999998</v>
      </c>
      <c r="G1187" s="62" t="s">
        <v>1776</v>
      </c>
      <c r="H1187" s="64"/>
    </row>
    <row r="1188" spans="1:9" ht="45" x14ac:dyDescent="0.2">
      <c r="A1188" s="62" t="s">
        <v>1773</v>
      </c>
      <c r="B1188" s="62" t="s">
        <v>1735</v>
      </c>
      <c r="C1188" s="62" t="s">
        <v>1777</v>
      </c>
      <c r="D1188" s="62" t="s">
        <v>1016</v>
      </c>
      <c r="E1188" s="61" t="s">
        <v>1778</v>
      </c>
      <c r="F1188" s="63">
        <v>0.28999999999999998</v>
      </c>
      <c r="G1188" s="62" t="s">
        <v>1776</v>
      </c>
      <c r="H1188" s="64"/>
    </row>
    <row r="1189" spans="1:9" ht="45" x14ac:dyDescent="0.2">
      <c r="A1189" s="62" t="s">
        <v>1773</v>
      </c>
      <c r="B1189" s="62" t="s">
        <v>1735</v>
      </c>
      <c r="C1189" s="62" t="s">
        <v>1779</v>
      </c>
      <c r="D1189" s="62" t="s">
        <v>1016</v>
      </c>
      <c r="E1189" s="61" t="s">
        <v>1780</v>
      </c>
      <c r="F1189" s="63">
        <v>0.28999999999999998</v>
      </c>
      <c r="G1189" s="62" t="s">
        <v>1776</v>
      </c>
      <c r="H1189" s="64"/>
    </row>
    <row r="1190" spans="1:9" ht="45" x14ac:dyDescent="0.2">
      <c r="A1190" s="62" t="s">
        <v>1773</v>
      </c>
      <c r="B1190" s="62" t="s">
        <v>1735</v>
      </c>
      <c r="C1190" s="62" t="s">
        <v>1781</v>
      </c>
      <c r="D1190" s="62" t="s">
        <v>1016</v>
      </c>
      <c r="E1190" s="61" t="s">
        <v>1782</v>
      </c>
      <c r="F1190" s="63">
        <v>0.28999999999999998</v>
      </c>
      <c r="G1190" s="62" t="s">
        <v>1776</v>
      </c>
      <c r="H1190" s="64"/>
    </row>
    <row r="1191" spans="1:9" ht="45" x14ac:dyDescent="0.2">
      <c r="A1191" s="62" t="s">
        <v>1773</v>
      </c>
      <c r="B1191" s="62" t="s">
        <v>1735</v>
      </c>
      <c r="C1191" s="62" t="s">
        <v>1783</v>
      </c>
      <c r="D1191" s="62" t="s">
        <v>1016</v>
      </c>
      <c r="E1191" s="61" t="s">
        <v>1784</v>
      </c>
      <c r="F1191" s="63">
        <v>0.28999999999999998</v>
      </c>
      <c r="G1191" s="62" t="s">
        <v>1776</v>
      </c>
      <c r="H1191" s="64"/>
    </row>
    <row r="1192" spans="1:9" ht="45" x14ac:dyDescent="0.2">
      <c r="A1192" s="62" t="s">
        <v>1773</v>
      </c>
      <c r="B1192" s="62" t="s">
        <v>1735</v>
      </c>
      <c r="C1192" s="62" t="s">
        <v>1785</v>
      </c>
      <c r="D1192" s="62" t="s">
        <v>1016</v>
      </c>
      <c r="E1192" s="61" t="s">
        <v>1786</v>
      </c>
      <c r="F1192" s="63">
        <v>0.28999999999999998</v>
      </c>
      <c r="G1192" s="62" t="s">
        <v>1776</v>
      </c>
      <c r="H1192" s="64"/>
    </row>
    <row r="1193" spans="1:9" ht="45" x14ac:dyDescent="0.2">
      <c r="A1193" s="62" t="s">
        <v>1773</v>
      </c>
      <c r="B1193" s="62" t="s">
        <v>1735</v>
      </c>
      <c r="C1193" s="62" t="s">
        <v>1787</v>
      </c>
      <c r="D1193" s="62" t="s">
        <v>1016</v>
      </c>
      <c r="E1193" s="61" t="s">
        <v>1788</v>
      </c>
      <c r="F1193" s="63">
        <v>0.28999999999999998</v>
      </c>
      <c r="G1193" s="62" t="s">
        <v>1776</v>
      </c>
      <c r="H1193" s="64"/>
    </row>
    <row r="1194" spans="1:9" ht="45" x14ac:dyDescent="0.2">
      <c r="A1194" s="62" t="s">
        <v>1773</v>
      </c>
      <c r="B1194" s="62" t="s">
        <v>1735</v>
      </c>
      <c r="C1194" s="62" t="s">
        <v>1789</v>
      </c>
      <c r="D1194" s="62" t="s">
        <v>1016</v>
      </c>
      <c r="E1194" s="61" t="s">
        <v>1790</v>
      </c>
      <c r="F1194" s="63">
        <v>0.28999999999999998</v>
      </c>
      <c r="G1194" s="62" t="s">
        <v>1776</v>
      </c>
      <c r="H1194" s="64"/>
    </row>
    <row r="1195" spans="1:9" ht="45" x14ac:dyDescent="0.2">
      <c r="A1195" s="62" t="s">
        <v>1773</v>
      </c>
      <c r="B1195" s="62" t="s">
        <v>1735</v>
      </c>
      <c r="C1195" s="62" t="s">
        <v>1791</v>
      </c>
      <c r="D1195" s="62" t="s">
        <v>1016</v>
      </c>
      <c r="E1195" s="61" t="s">
        <v>1792</v>
      </c>
      <c r="F1195" s="63">
        <v>0.28999999999999998</v>
      </c>
      <c r="G1195" s="62" t="s">
        <v>1776</v>
      </c>
      <c r="H1195" s="64"/>
    </row>
    <row r="1196" spans="1:9" ht="45" x14ac:dyDescent="0.2">
      <c r="A1196" s="62" t="s">
        <v>1773</v>
      </c>
      <c r="B1196" s="62" t="s">
        <v>1735</v>
      </c>
      <c r="C1196" s="62" t="s">
        <v>1793</v>
      </c>
      <c r="D1196" s="62" t="s">
        <v>1016</v>
      </c>
      <c r="E1196" s="61" t="s">
        <v>1794</v>
      </c>
      <c r="F1196" s="63">
        <v>0.28999999999999998</v>
      </c>
      <c r="G1196" s="62" t="s">
        <v>1776</v>
      </c>
      <c r="H1196" s="64"/>
    </row>
    <row r="1197" spans="1:9" ht="45" x14ac:dyDescent="0.2">
      <c r="A1197" s="62" t="s">
        <v>1773</v>
      </c>
      <c r="B1197" s="62" t="s">
        <v>1735</v>
      </c>
      <c r="C1197" s="62" t="s">
        <v>1795</v>
      </c>
      <c r="D1197" s="62" t="s">
        <v>1016</v>
      </c>
      <c r="E1197" s="61" t="s">
        <v>1796</v>
      </c>
      <c r="F1197" s="63">
        <v>0.28999999999999998</v>
      </c>
      <c r="G1197" s="62" t="s">
        <v>1776</v>
      </c>
      <c r="H1197" s="64"/>
    </row>
    <row r="1198" spans="1:9" ht="45" x14ac:dyDescent="0.2">
      <c r="A1198" s="62" t="s">
        <v>1773</v>
      </c>
      <c r="B1198" s="62" t="s">
        <v>1735</v>
      </c>
      <c r="C1198" s="62" t="s">
        <v>1797</v>
      </c>
      <c r="D1198" s="62" t="s">
        <v>1016</v>
      </c>
      <c r="E1198" s="61" t="s">
        <v>1798</v>
      </c>
      <c r="F1198" s="63">
        <v>0.28999999999999998</v>
      </c>
      <c r="G1198" s="62" t="s">
        <v>1776</v>
      </c>
      <c r="H1198" s="64"/>
    </row>
    <row r="1199" spans="1:9" ht="45" x14ac:dyDescent="0.2">
      <c r="A1199" s="62" t="s">
        <v>1773</v>
      </c>
      <c r="B1199" s="62" t="s">
        <v>1735</v>
      </c>
      <c r="C1199" s="62" t="s">
        <v>1748</v>
      </c>
      <c r="D1199" s="62" t="s">
        <v>942</v>
      </c>
      <c r="E1199" s="61" t="s">
        <v>1799</v>
      </c>
      <c r="F1199" s="63">
        <v>0.24</v>
      </c>
      <c r="G1199" s="62" t="s">
        <v>1800</v>
      </c>
      <c r="H1199" s="64"/>
    </row>
    <row r="1200" spans="1:9" ht="45" x14ac:dyDescent="0.2">
      <c r="A1200" s="62" t="s">
        <v>1773</v>
      </c>
      <c r="B1200" s="62" t="s">
        <v>1735</v>
      </c>
      <c r="C1200" s="62" t="s">
        <v>1750</v>
      </c>
      <c r="D1200" s="62" t="s">
        <v>942</v>
      </c>
      <c r="E1200" s="61" t="s">
        <v>1801</v>
      </c>
      <c r="F1200" s="63">
        <v>0.24</v>
      </c>
      <c r="G1200" s="62" t="s">
        <v>1800</v>
      </c>
      <c r="H1200" s="64"/>
    </row>
    <row r="1201" spans="1:8" ht="45" x14ac:dyDescent="0.2">
      <c r="A1201" s="62" t="s">
        <v>1773</v>
      </c>
      <c r="B1201" s="62" t="s">
        <v>1735</v>
      </c>
      <c r="C1201" s="62" t="s">
        <v>1743</v>
      </c>
      <c r="D1201" s="62" t="s">
        <v>942</v>
      </c>
      <c r="E1201" s="61" t="s">
        <v>1802</v>
      </c>
      <c r="F1201" s="63">
        <v>0.24</v>
      </c>
      <c r="G1201" s="62" t="s">
        <v>1800</v>
      </c>
      <c r="H1201" s="64"/>
    </row>
    <row r="1202" spans="1:8" ht="45" x14ac:dyDescent="0.2">
      <c r="A1202" s="62" t="s">
        <v>1773</v>
      </c>
      <c r="B1202" s="62" t="s">
        <v>1735</v>
      </c>
      <c r="C1202" s="62" t="s">
        <v>1803</v>
      </c>
      <c r="D1202" s="62" t="s">
        <v>942</v>
      </c>
      <c r="E1202" s="61" t="s">
        <v>1804</v>
      </c>
      <c r="F1202" s="63">
        <v>0.24</v>
      </c>
      <c r="G1202" s="62" t="s">
        <v>1800</v>
      </c>
      <c r="H1202" s="64"/>
    </row>
    <row r="1203" spans="1:8" ht="45" x14ac:dyDescent="0.2">
      <c r="A1203" s="62" t="s">
        <v>1773</v>
      </c>
      <c r="B1203" s="62" t="s">
        <v>1735</v>
      </c>
      <c r="C1203" s="62" t="s">
        <v>1736</v>
      </c>
      <c r="D1203" s="62" t="s">
        <v>942</v>
      </c>
      <c r="E1203" s="61" t="s">
        <v>1805</v>
      </c>
      <c r="F1203" s="63">
        <v>0.24</v>
      </c>
      <c r="G1203" s="62" t="s">
        <v>1806</v>
      </c>
      <c r="H1203" s="64"/>
    </row>
    <row r="1204" spans="1:8" ht="45" x14ac:dyDescent="0.2">
      <c r="A1204" s="62" t="s">
        <v>1773</v>
      </c>
      <c r="B1204" s="62" t="s">
        <v>1735</v>
      </c>
      <c r="C1204" s="62" t="s">
        <v>1739</v>
      </c>
      <c r="D1204" s="62" t="s">
        <v>942</v>
      </c>
      <c r="E1204" s="61" t="s">
        <v>1807</v>
      </c>
      <c r="F1204" s="63">
        <v>0.24</v>
      </c>
      <c r="G1204" s="62" t="s">
        <v>1806</v>
      </c>
      <c r="H1204" s="64"/>
    </row>
    <row r="1205" spans="1:8" ht="30" x14ac:dyDescent="0.2">
      <c r="A1205" s="62" t="s">
        <v>1773</v>
      </c>
      <c r="B1205" s="62" t="s">
        <v>1735</v>
      </c>
      <c r="C1205" s="62" t="s">
        <v>1808</v>
      </c>
      <c r="D1205" s="62" t="s">
        <v>942</v>
      </c>
      <c r="E1205" s="61" t="s">
        <v>1809</v>
      </c>
      <c r="F1205" s="63">
        <v>0.24</v>
      </c>
      <c r="G1205" s="62" t="s">
        <v>1810</v>
      </c>
      <c r="H1205" s="64"/>
    </row>
    <row r="1206" spans="1:8" ht="45" x14ac:dyDescent="0.2">
      <c r="A1206" s="62" t="s">
        <v>1773</v>
      </c>
      <c r="B1206" s="62" t="s">
        <v>1735</v>
      </c>
      <c r="C1206" s="62" t="s">
        <v>1765</v>
      </c>
      <c r="D1206" s="62" t="s">
        <v>942</v>
      </c>
      <c r="E1206" s="61" t="s">
        <v>1811</v>
      </c>
      <c r="F1206" s="63">
        <v>0.26</v>
      </c>
      <c r="G1206" s="62" t="s">
        <v>1812</v>
      </c>
      <c r="H1206" s="64"/>
    </row>
    <row r="1207" spans="1:8" ht="45" x14ac:dyDescent="0.2">
      <c r="A1207" s="62" t="s">
        <v>1773</v>
      </c>
      <c r="B1207" s="62" t="s">
        <v>1735</v>
      </c>
      <c r="C1207" s="62" t="s">
        <v>1769</v>
      </c>
      <c r="D1207" s="62" t="s">
        <v>942</v>
      </c>
      <c r="E1207" s="61" t="s">
        <v>1813</v>
      </c>
      <c r="F1207" s="63">
        <v>0.26</v>
      </c>
      <c r="G1207" s="62" t="s">
        <v>1812</v>
      </c>
      <c r="H1207" s="64"/>
    </row>
    <row r="1208" spans="1:8" ht="45" x14ac:dyDescent="0.2">
      <c r="A1208" s="62" t="s">
        <v>1773</v>
      </c>
      <c r="B1208" s="62" t="s">
        <v>1735</v>
      </c>
      <c r="C1208" s="62" t="s">
        <v>1771</v>
      </c>
      <c r="D1208" s="62" t="s">
        <v>942</v>
      </c>
      <c r="E1208" s="61" t="s">
        <v>1814</v>
      </c>
      <c r="F1208" s="63">
        <v>0.26</v>
      </c>
      <c r="G1208" s="62" t="s">
        <v>1812</v>
      </c>
      <c r="H1208" s="64"/>
    </row>
    <row r="1209" spans="1:8" ht="15" x14ac:dyDescent="0.2">
      <c r="A1209" s="62" t="s">
        <v>1815</v>
      </c>
      <c r="B1209" s="62" t="s">
        <v>1816</v>
      </c>
      <c r="C1209" s="117" t="s">
        <v>1817</v>
      </c>
      <c r="D1209" s="62" t="s">
        <v>1576</v>
      </c>
      <c r="E1209" s="61" t="s">
        <v>1818</v>
      </c>
      <c r="F1209" s="63">
        <v>0.21</v>
      </c>
      <c r="G1209" s="62" t="s">
        <v>1819</v>
      </c>
      <c r="H1209" s="64"/>
    </row>
    <row r="1210" spans="1:8" ht="15" x14ac:dyDescent="0.2">
      <c r="A1210" s="62" t="s">
        <v>1815</v>
      </c>
      <c r="B1210" s="62" t="s">
        <v>1816</v>
      </c>
      <c r="C1210" s="117" t="s">
        <v>1820</v>
      </c>
      <c r="D1210" s="62" t="s">
        <v>1611</v>
      </c>
      <c r="E1210" s="61" t="s">
        <v>1821</v>
      </c>
      <c r="F1210" s="63">
        <v>0.25</v>
      </c>
      <c r="G1210" s="62" t="s">
        <v>1819</v>
      </c>
      <c r="H1210" s="64"/>
    </row>
    <row r="1211" spans="1:8" s="67" customFormat="1" ht="288" x14ac:dyDescent="0.2">
      <c r="A1211" s="62" t="s">
        <v>1815</v>
      </c>
      <c r="B1211" s="62" t="s">
        <v>1822</v>
      </c>
      <c r="C1211" s="118" t="s">
        <v>1823</v>
      </c>
      <c r="D1211" s="62" t="s">
        <v>1464</v>
      </c>
      <c r="E1211" s="61" t="s">
        <v>1824</v>
      </c>
      <c r="F1211" s="64" t="s">
        <v>1825</v>
      </c>
      <c r="G1211" s="62" t="s">
        <v>1826</v>
      </c>
      <c r="H1211" s="64"/>
    </row>
    <row r="1212" spans="1:8" ht="409.15" customHeight="1" x14ac:dyDescent="0.2">
      <c r="A1212" s="62" t="s">
        <v>1815</v>
      </c>
      <c r="B1212" s="62" t="s">
        <v>1827</v>
      </c>
      <c r="C1212" s="119" t="s">
        <v>1823</v>
      </c>
      <c r="D1212" s="62" t="s">
        <v>1464</v>
      </c>
      <c r="E1212" s="61" t="s">
        <v>1824</v>
      </c>
      <c r="F1212" s="64" t="s">
        <v>1825</v>
      </c>
      <c r="G1212" s="62" t="s">
        <v>1826</v>
      </c>
      <c r="H1212" s="64"/>
    </row>
    <row r="1213" spans="1:8" ht="318.75" x14ac:dyDescent="0.2">
      <c r="A1213" s="62" t="s">
        <v>1815</v>
      </c>
      <c r="B1213" s="62" t="s">
        <v>1816</v>
      </c>
      <c r="C1213" s="119" t="s">
        <v>1828</v>
      </c>
      <c r="D1213" s="62" t="s">
        <v>1829</v>
      </c>
      <c r="E1213" s="120"/>
      <c r="F1213" s="63">
        <v>0.15</v>
      </c>
      <c r="G1213" s="62" t="s">
        <v>1819</v>
      </c>
      <c r="H1213" s="64"/>
    </row>
    <row r="1214" spans="1:8" ht="15" x14ac:dyDescent="0.2">
      <c r="A1214" s="62" t="s">
        <v>1815</v>
      </c>
      <c r="B1214" s="62" t="s">
        <v>1735</v>
      </c>
      <c r="C1214" s="62" t="s">
        <v>1830</v>
      </c>
      <c r="D1214" s="61" t="s">
        <v>1016</v>
      </c>
      <c r="E1214" s="61"/>
      <c r="F1214" s="63">
        <v>0.28000000000000003</v>
      </c>
      <c r="G1214" s="62" t="s">
        <v>1831</v>
      </c>
      <c r="H1214" s="64"/>
    </row>
    <row r="1215" spans="1:8" ht="30" x14ac:dyDescent="0.2">
      <c r="A1215" s="62" t="s">
        <v>1815</v>
      </c>
      <c r="B1215" s="62" t="s">
        <v>1832</v>
      </c>
      <c r="C1215" s="62" t="s">
        <v>1765</v>
      </c>
      <c r="D1215" s="62" t="s">
        <v>942</v>
      </c>
      <c r="E1215" s="61" t="s">
        <v>1833</v>
      </c>
      <c r="F1215" s="83">
        <v>0.27</v>
      </c>
      <c r="G1215" s="62" t="s">
        <v>1834</v>
      </c>
      <c r="H1215" s="64"/>
    </row>
    <row r="1216" spans="1:8" ht="30" x14ac:dyDescent="0.2">
      <c r="A1216" s="62" t="s">
        <v>1815</v>
      </c>
      <c r="B1216" s="62" t="s">
        <v>1832</v>
      </c>
      <c r="C1216" s="62" t="s">
        <v>1835</v>
      </c>
      <c r="D1216" s="62" t="s">
        <v>942</v>
      </c>
      <c r="E1216" s="61" t="s">
        <v>1836</v>
      </c>
      <c r="F1216" s="83">
        <v>0.27</v>
      </c>
      <c r="G1216" s="62" t="s">
        <v>1834</v>
      </c>
      <c r="H1216" s="64"/>
    </row>
    <row r="1217" spans="1:8" ht="30" x14ac:dyDescent="0.2">
      <c r="A1217" s="62" t="s">
        <v>1815</v>
      </c>
      <c r="B1217" s="62" t="s">
        <v>1832</v>
      </c>
      <c r="C1217" s="62" t="s">
        <v>1837</v>
      </c>
      <c r="D1217" s="62" t="s">
        <v>942</v>
      </c>
      <c r="E1217" s="61" t="s">
        <v>1838</v>
      </c>
      <c r="F1217" s="83">
        <v>0.27</v>
      </c>
      <c r="G1217" s="62" t="s">
        <v>1834</v>
      </c>
      <c r="H1217" s="63">
        <v>0.02</v>
      </c>
    </row>
    <row r="1218" spans="1:8" ht="30" x14ac:dyDescent="0.2">
      <c r="A1218" s="62" t="s">
        <v>1815</v>
      </c>
      <c r="B1218" s="62" t="s">
        <v>1832</v>
      </c>
      <c r="C1218" s="62" t="s">
        <v>1771</v>
      </c>
      <c r="D1218" s="62" t="s">
        <v>942</v>
      </c>
      <c r="E1218" s="61" t="s">
        <v>1839</v>
      </c>
      <c r="F1218" s="83">
        <v>0.27</v>
      </c>
      <c r="G1218" s="62" t="s">
        <v>1834</v>
      </c>
      <c r="H1218" s="63">
        <v>0.02</v>
      </c>
    </row>
    <row r="1219" spans="1:8" ht="30" x14ac:dyDescent="0.2">
      <c r="A1219" s="62" t="s">
        <v>1840</v>
      </c>
      <c r="B1219" s="62" t="s">
        <v>1841</v>
      </c>
      <c r="C1219" s="121" t="s">
        <v>1842</v>
      </c>
      <c r="D1219" s="62" t="s">
        <v>1464</v>
      </c>
      <c r="E1219" s="61" t="s">
        <v>1843</v>
      </c>
      <c r="F1219" s="63">
        <v>0.12</v>
      </c>
      <c r="G1219" s="62" t="s">
        <v>1844</v>
      </c>
      <c r="H1219" s="63">
        <v>0.02</v>
      </c>
    </row>
    <row r="1220" spans="1:8" ht="30" x14ac:dyDescent="0.2">
      <c r="A1220" s="62" t="s">
        <v>1840</v>
      </c>
      <c r="B1220" s="62" t="s">
        <v>1841</v>
      </c>
      <c r="C1220" s="121" t="s">
        <v>1845</v>
      </c>
      <c r="D1220" s="62" t="s">
        <v>1464</v>
      </c>
      <c r="E1220" s="61" t="s">
        <v>1846</v>
      </c>
      <c r="F1220" s="63">
        <v>0.12</v>
      </c>
      <c r="G1220" s="62" t="s">
        <v>1844</v>
      </c>
      <c r="H1220" s="63">
        <v>0.02</v>
      </c>
    </row>
    <row r="1221" spans="1:8" ht="30" x14ac:dyDescent="0.2">
      <c r="A1221" s="62" t="s">
        <v>1840</v>
      </c>
      <c r="B1221" s="62" t="s">
        <v>1841</v>
      </c>
      <c r="C1221" s="121" t="s">
        <v>1847</v>
      </c>
      <c r="D1221" s="62" t="s">
        <v>1464</v>
      </c>
      <c r="E1221" s="61" t="s">
        <v>1848</v>
      </c>
      <c r="F1221" s="63">
        <v>0.12</v>
      </c>
      <c r="G1221" s="62" t="s">
        <v>1844</v>
      </c>
      <c r="H1221" s="63">
        <v>0.02</v>
      </c>
    </row>
    <row r="1222" spans="1:8" ht="30" x14ac:dyDescent="0.2">
      <c r="A1222" s="62" t="s">
        <v>1840</v>
      </c>
      <c r="B1222" s="62" t="s">
        <v>1841</v>
      </c>
      <c r="C1222" s="121" t="s">
        <v>1849</v>
      </c>
      <c r="D1222" s="62" t="s">
        <v>1464</v>
      </c>
      <c r="E1222" s="61" t="s">
        <v>1850</v>
      </c>
      <c r="F1222" s="63">
        <v>0.12</v>
      </c>
      <c r="G1222" s="62" t="s">
        <v>1844</v>
      </c>
      <c r="H1222" s="63">
        <v>0.02</v>
      </c>
    </row>
    <row r="1223" spans="1:8" ht="30" x14ac:dyDescent="0.2">
      <c r="A1223" s="62" t="s">
        <v>1840</v>
      </c>
      <c r="B1223" s="62" t="s">
        <v>1841</v>
      </c>
      <c r="C1223" s="121" t="s">
        <v>1851</v>
      </c>
      <c r="D1223" s="62" t="s">
        <v>1464</v>
      </c>
      <c r="E1223" s="61" t="s">
        <v>1852</v>
      </c>
      <c r="F1223" s="63">
        <v>0.12</v>
      </c>
      <c r="G1223" s="62" t="s">
        <v>1844</v>
      </c>
      <c r="H1223" s="63">
        <v>0.02</v>
      </c>
    </row>
    <row r="1224" spans="1:8" ht="30" x14ac:dyDescent="0.2">
      <c r="A1224" s="62" t="s">
        <v>1840</v>
      </c>
      <c r="B1224" s="62" t="s">
        <v>1841</v>
      </c>
      <c r="C1224" s="121" t="s">
        <v>1853</v>
      </c>
      <c r="D1224" s="62" t="s">
        <v>1464</v>
      </c>
      <c r="E1224" s="61" t="s">
        <v>1854</v>
      </c>
      <c r="F1224" s="63">
        <v>0.12</v>
      </c>
      <c r="G1224" s="62" t="s">
        <v>1844</v>
      </c>
      <c r="H1224" s="63">
        <v>0.02</v>
      </c>
    </row>
    <row r="1225" spans="1:8" ht="30" x14ac:dyDescent="0.2">
      <c r="A1225" s="62" t="s">
        <v>1840</v>
      </c>
      <c r="B1225" s="62" t="s">
        <v>1841</v>
      </c>
      <c r="C1225" s="121" t="s">
        <v>1855</v>
      </c>
      <c r="D1225" s="62" t="s">
        <v>1464</v>
      </c>
      <c r="E1225" s="61" t="s">
        <v>1856</v>
      </c>
      <c r="F1225" s="63">
        <v>0.12</v>
      </c>
      <c r="G1225" s="62" t="s">
        <v>1844</v>
      </c>
      <c r="H1225" s="63">
        <v>0.02</v>
      </c>
    </row>
    <row r="1226" spans="1:8" ht="30" x14ac:dyDescent="0.2">
      <c r="A1226" s="62" t="s">
        <v>1840</v>
      </c>
      <c r="B1226" s="62" t="s">
        <v>1841</v>
      </c>
      <c r="C1226" s="121" t="s">
        <v>1857</v>
      </c>
      <c r="D1226" s="62" t="s">
        <v>1464</v>
      </c>
      <c r="E1226" s="61" t="s">
        <v>1858</v>
      </c>
      <c r="F1226" s="63">
        <v>0.12</v>
      </c>
      <c r="G1226" s="62" t="s">
        <v>1844</v>
      </c>
      <c r="H1226" s="63">
        <v>0.02</v>
      </c>
    </row>
    <row r="1227" spans="1:8" ht="30" x14ac:dyDescent="0.2">
      <c r="A1227" s="62" t="s">
        <v>1840</v>
      </c>
      <c r="B1227" s="62" t="s">
        <v>1841</v>
      </c>
      <c r="C1227" s="121" t="s">
        <v>1859</v>
      </c>
      <c r="D1227" s="62" t="s">
        <v>1464</v>
      </c>
      <c r="E1227" s="61" t="s">
        <v>1858</v>
      </c>
      <c r="F1227" s="63">
        <v>0.12</v>
      </c>
      <c r="G1227" s="62" t="s">
        <v>1844</v>
      </c>
      <c r="H1227" s="63">
        <v>0.02</v>
      </c>
    </row>
    <row r="1228" spans="1:8" ht="30" x14ac:dyDescent="0.2">
      <c r="A1228" s="62" t="s">
        <v>1840</v>
      </c>
      <c r="B1228" s="62" t="s">
        <v>1841</v>
      </c>
      <c r="C1228" s="121" t="s">
        <v>1860</v>
      </c>
      <c r="D1228" s="62" t="s">
        <v>1464</v>
      </c>
      <c r="E1228" s="61" t="s">
        <v>1858</v>
      </c>
      <c r="F1228" s="63">
        <v>0.12</v>
      </c>
      <c r="G1228" s="62" t="s">
        <v>1844</v>
      </c>
      <c r="H1228" s="63">
        <v>0.02</v>
      </c>
    </row>
    <row r="1229" spans="1:8" ht="30" x14ac:dyDescent="0.2">
      <c r="A1229" s="62" t="s">
        <v>1840</v>
      </c>
      <c r="B1229" s="62" t="s">
        <v>1841</v>
      </c>
      <c r="C1229" s="121" t="s">
        <v>1861</v>
      </c>
      <c r="D1229" s="62" t="s">
        <v>1464</v>
      </c>
      <c r="E1229" s="61" t="s">
        <v>1862</v>
      </c>
      <c r="F1229" s="63">
        <v>0.12</v>
      </c>
      <c r="G1229" s="62" t="s">
        <v>1844</v>
      </c>
      <c r="H1229" s="63">
        <v>0.02</v>
      </c>
    </row>
    <row r="1230" spans="1:8" ht="30" x14ac:dyDescent="0.2">
      <c r="A1230" s="62" t="s">
        <v>1840</v>
      </c>
      <c r="B1230" s="62" t="s">
        <v>1841</v>
      </c>
      <c r="C1230" s="121" t="s">
        <v>1863</v>
      </c>
      <c r="D1230" s="62" t="s">
        <v>1464</v>
      </c>
      <c r="E1230" s="61" t="s">
        <v>1862</v>
      </c>
      <c r="F1230" s="63">
        <v>0.12</v>
      </c>
      <c r="G1230" s="62" t="s">
        <v>1844</v>
      </c>
      <c r="H1230" s="63">
        <v>0.02</v>
      </c>
    </row>
    <row r="1231" spans="1:8" ht="30" x14ac:dyDescent="0.2">
      <c r="A1231" s="62" t="s">
        <v>1840</v>
      </c>
      <c r="B1231" s="62" t="s">
        <v>1841</v>
      </c>
      <c r="C1231" s="121" t="s">
        <v>1864</v>
      </c>
      <c r="D1231" s="62" t="s">
        <v>1464</v>
      </c>
      <c r="E1231" s="120" t="s">
        <v>1865</v>
      </c>
      <c r="F1231" s="63">
        <v>0.12</v>
      </c>
      <c r="G1231" s="62" t="s">
        <v>1844</v>
      </c>
      <c r="H1231" s="63">
        <v>0.02</v>
      </c>
    </row>
    <row r="1232" spans="1:8" ht="30" x14ac:dyDescent="0.2">
      <c r="A1232" s="62" t="s">
        <v>1840</v>
      </c>
      <c r="B1232" s="62" t="s">
        <v>1841</v>
      </c>
      <c r="C1232" s="121" t="s">
        <v>1866</v>
      </c>
      <c r="D1232" s="62" t="s">
        <v>1464</v>
      </c>
      <c r="E1232" s="120" t="s">
        <v>1865</v>
      </c>
      <c r="F1232" s="63">
        <v>0.12</v>
      </c>
      <c r="G1232" s="62" t="s">
        <v>1844</v>
      </c>
      <c r="H1232" s="63">
        <v>0.02</v>
      </c>
    </row>
    <row r="1233" spans="1:8" ht="30" x14ac:dyDescent="0.2">
      <c r="A1233" s="62" t="s">
        <v>1840</v>
      </c>
      <c r="B1233" s="62" t="s">
        <v>1841</v>
      </c>
      <c r="C1233" s="121" t="s">
        <v>1867</v>
      </c>
      <c r="D1233" s="62" t="s">
        <v>1464</v>
      </c>
      <c r="E1233" s="120" t="s">
        <v>1865</v>
      </c>
      <c r="F1233" s="63">
        <v>0.12</v>
      </c>
      <c r="G1233" s="62" t="s">
        <v>1844</v>
      </c>
      <c r="H1233" s="63">
        <v>0.02</v>
      </c>
    </row>
    <row r="1234" spans="1:8" ht="30" x14ac:dyDescent="0.2">
      <c r="A1234" s="62" t="s">
        <v>1840</v>
      </c>
      <c r="B1234" s="62" t="s">
        <v>1841</v>
      </c>
      <c r="C1234" s="121" t="s">
        <v>1868</v>
      </c>
      <c r="D1234" s="62" t="s">
        <v>1464</v>
      </c>
      <c r="E1234" s="120" t="s">
        <v>1869</v>
      </c>
      <c r="F1234" s="63">
        <v>0.12</v>
      </c>
      <c r="G1234" s="62" t="s">
        <v>1844</v>
      </c>
      <c r="H1234" s="63">
        <v>0.02</v>
      </c>
    </row>
    <row r="1235" spans="1:8" ht="30" x14ac:dyDescent="0.2">
      <c r="A1235" s="62" t="s">
        <v>1840</v>
      </c>
      <c r="B1235" s="62" t="s">
        <v>1841</v>
      </c>
      <c r="C1235" s="121" t="s">
        <v>1870</v>
      </c>
      <c r="D1235" s="62" t="s">
        <v>1464</v>
      </c>
      <c r="E1235" s="120" t="s">
        <v>1869</v>
      </c>
      <c r="F1235" s="63">
        <v>0.12</v>
      </c>
      <c r="G1235" s="62" t="s">
        <v>1844</v>
      </c>
      <c r="H1235" s="63">
        <v>0.02</v>
      </c>
    </row>
    <row r="1236" spans="1:8" ht="30" x14ac:dyDescent="0.2">
      <c r="A1236" s="62" t="s">
        <v>1840</v>
      </c>
      <c r="B1236" s="62" t="s">
        <v>1841</v>
      </c>
      <c r="C1236" s="121" t="s">
        <v>1871</v>
      </c>
      <c r="D1236" s="62" t="s">
        <v>1464</v>
      </c>
      <c r="E1236" s="120" t="s">
        <v>1869</v>
      </c>
      <c r="F1236" s="63">
        <v>0.12</v>
      </c>
      <c r="G1236" s="62" t="s">
        <v>1844</v>
      </c>
      <c r="H1236" s="63">
        <v>0.02</v>
      </c>
    </row>
    <row r="1237" spans="1:8" ht="30" x14ac:dyDescent="0.2">
      <c r="A1237" s="62" t="s">
        <v>1840</v>
      </c>
      <c r="B1237" s="62" t="s">
        <v>1841</v>
      </c>
      <c r="C1237" s="121" t="s">
        <v>1872</v>
      </c>
      <c r="D1237" s="62" t="s">
        <v>1464</v>
      </c>
      <c r="E1237" s="120" t="s">
        <v>1873</v>
      </c>
      <c r="F1237" s="63">
        <v>0.12</v>
      </c>
      <c r="G1237" s="62" t="s">
        <v>1844</v>
      </c>
      <c r="H1237" s="63">
        <v>0.02</v>
      </c>
    </row>
    <row r="1238" spans="1:8" ht="30" x14ac:dyDescent="0.2">
      <c r="A1238" s="62" t="s">
        <v>1840</v>
      </c>
      <c r="B1238" s="62" t="s">
        <v>1841</v>
      </c>
      <c r="C1238" s="121" t="s">
        <v>1874</v>
      </c>
      <c r="D1238" s="62" t="s">
        <v>1464</v>
      </c>
      <c r="E1238" s="120" t="s">
        <v>1873</v>
      </c>
      <c r="F1238" s="63">
        <v>0.12</v>
      </c>
      <c r="G1238" s="62" t="s">
        <v>1844</v>
      </c>
      <c r="H1238" s="63">
        <v>0.02</v>
      </c>
    </row>
    <row r="1239" spans="1:8" ht="30" x14ac:dyDescent="0.2">
      <c r="A1239" s="62" t="s">
        <v>1840</v>
      </c>
      <c r="B1239" s="62" t="s">
        <v>1841</v>
      </c>
      <c r="C1239" s="121" t="s">
        <v>1875</v>
      </c>
      <c r="D1239" s="62" t="s">
        <v>1464</v>
      </c>
      <c r="E1239" s="120" t="s">
        <v>1873</v>
      </c>
      <c r="F1239" s="63">
        <v>0.12</v>
      </c>
      <c r="G1239" s="62" t="s">
        <v>1844</v>
      </c>
      <c r="H1239" s="63">
        <v>0.02</v>
      </c>
    </row>
    <row r="1240" spans="1:8" ht="30" x14ac:dyDescent="0.2">
      <c r="A1240" s="62" t="s">
        <v>1840</v>
      </c>
      <c r="B1240" s="62" t="s">
        <v>1841</v>
      </c>
      <c r="C1240" s="121" t="s">
        <v>1876</v>
      </c>
      <c r="D1240" s="62" t="s">
        <v>1464</v>
      </c>
      <c r="E1240" s="120" t="s">
        <v>1877</v>
      </c>
      <c r="F1240" s="63">
        <v>0.12</v>
      </c>
      <c r="G1240" s="62" t="s">
        <v>1844</v>
      </c>
      <c r="H1240" s="63">
        <v>0.02</v>
      </c>
    </row>
    <row r="1241" spans="1:8" ht="30" x14ac:dyDescent="0.2">
      <c r="A1241" s="62" t="s">
        <v>1840</v>
      </c>
      <c r="B1241" s="62" t="s">
        <v>1841</v>
      </c>
      <c r="C1241" s="121" t="s">
        <v>1878</v>
      </c>
      <c r="D1241" s="62" t="s">
        <v>1464</v>
      </c>
      <c r="E1241" s="120" t="s">
        <v>1877</v>
      </c>
      <c r="F1241" s="63">
        <v>0.12</v>
      </c>
      <c r="G1241" s="62" t="s">
        <v>1844</v>
      </c>
      <c r="H1241" s="63">
        <v>0.02</v>
      </c>
    </row>
    <row r="1242" spans="1:8" ht="30" x14ac:dyDescent="0.2">
      <c r="A1242" s="62" t="s">
        <v>1840</v>
      </c>
      <c r="B1242" s="62" t="s">
        <v>1841</v>
      </c>
      <c r="C1242" s="121" t="s">
        <v>1879</v>
      </c>
      <c r="D1242" s="62" t="s">
        <v>1464</v>
      </c>
      <c r="E1242" s="120" t="s">
        <v>1877</v>
      </c>
      <c r="F1242" s="63">
        <v>0.12</v>
      </c>
      <c r="G1242" s="62" t="s">
        <v>1844</v>
      </c>
      <c r="H1242" s="63">
        <v>0.02</v>
      </c>
    </row>
    <row r="1243" spans="1:8" ht="30" x14ac:dyDescent="0.2">
      <c r="A1243" s="62" t="s">
        <v>1840</v>
      </c>
      <c r="B1243" s="62" t="s">
        <v>1841</v>
      </c>
      <c r="C1243" s="121" t="s">
        <v>1880</v>
      </c>
      <c r="D1243" s="62" t="s">
        <v>1464</v>
      </c>
      <c r="E1243" s="120" t="s">
        <v>1877</v>
      </c>
      <c r="F1243" s="63">
        <v>0.12</v>
      </c>
      <c r="G1243" s="62" t="s">
        <v>1844</v>
      </c>
      <c r="H1243" s="63">
        <v>0.02</v>
      </c>
    </row>
    <row r="1244" spans="1:8" ht="30" x14ac:dyDescent="0.2">
      <c r="A1244" s="62" t="s">
        <v>1840</v>
      </c>
      <c r="B1244" s="62" t="s">
        <v>1841</v>
      </c>
      <c r="C1244" s="121" t="s">
        <v>1881</v>
      </c>
      <c r="D1244" s="62" t="s">
        <v>1464</v>
      </c>
      <c r="E1244" s="120" t="s">
        <v>1882</v>
      </c>
      <c r="F1244" s="63">
        <v>0.12</v>
      </c>
      <c r="G1244" s="62" t="s">
        <v>1844</v>
      </c>
      <c r="H1244" s="63">
        <v>0.02</v>
      </c>
    </row>
    <row r="1245" spans="1:8" ht="30" x14ac:dyDescent="0.2">
      <c r="A1245" s="62" t="s">
        <v>1840</v>
      </c>
      <c r="B1245" s="62" t="s">
        <v>1841</v>
      </c>
      <c r="C1245" s="121" t="s">
        <v>1883</v>
      </c>
      <c r="D1245" s="62" t="s">
        <v>1464</v>
      </c>
      <c r="E1245" s="120" t="s">
        <v>1882</v>
      </c>
      <c r="F1245" s="63">
        <v>0.12</v>
      </c>
      <c r="G1245" s="62" t="s">
        <v>1844</v>
      </c>
      <c r="H1245" s="63">
        <v>0.02</v>
      </c>
    </row>
    <row r="1246" spans="1:8" ht="30" x14ac:dyDescent="0.2">
      <c r="A1246" s="62" t="s">
        <v>1840</v>
      </c>
      <c r="B1246" s="62" t="s">
        <v>1841</v>
      </c>
      <c r="C1246" s="121" t="s">
        <v>1884</v>
      </c>
      <c r="D1246" s="62" t="s">
        <v>1464</v>
      </c>
      <c r="E1246" s="120" t="s">
        <v>1885</v>
      </c>
      <c r="F1246" s="63">
        <v>0.12</v>
      </c>
      <c r="G1246" s="62" t="s">
        <v>1844</v>
      </c>
      <c r="H1246" s="63">
        <v>0.02</v>
      </c>
    </row>
    <row r="1247" spans="1:8" ht="30" x14ac:dyDescent="0.2">
      <c r="A1247" s="62" t="s">
        <v>1840</v>
      </c>
      <c r="B1247" s="62" t="s">
        <v>1841</v>
      </c>
      <c r="C1247" s="121" t="s">
        <v>1886</v>
      </c>
      <c r="D1247" s="62" t="s">
        <v>1464</v>
      </c>
      <c r="E1247" s="120" t="s">
        <v>1885</v>
      </c>
      <c r="F1247" s="63">
        <v>0.12</v>
      </c>
      <c r="G1247" s="62" t="s">
        <v>1844</v>
      </c>
      <c r="H1247" s="63">
        <v>0.02</v>
      </c>
    </row>
    <row r="1248" spans="1:8" ht="30" x14ac:dyDescent="0.2">
      <c r="A1248" s="62" t="s">
        <v>1840</v>
      </c>
      <c r="B1248" s="62" t="s">
        <v>1841</v>
      </c>
      <c r="C1248" s="121" t="s">
        <v>1887</v>
      </c>
      <c r="D1248" s="62" t="s">
        <v>1464</v>
      </c>
      <c r="E1248" s="120" t="s">
        <v>1888</v>
      </c>
      <c r="F1248" s="63">
        <v>0.12</v>
      </c>
      <c r="G1248" s="62" t="s">
        <v>1844</v>
      </c>
      <c r="H1248" s="63">
        <v>0.02</v>
      </c>
    </row>
    <row r="1249" spans="1:8" ht="30" x14ac:dyDescent="0.2">
      <c r="A1249" s="62" t="s">
        <v>1840</v>
      </c>
      <c r="B1249" s="62" t="s">
        <v>1841</v>
      </c>
      <c r="C1249" s="121" t="s">
        <v>1889</v>
      </c>
      <c r="D1249" s="62" t="s">
        <v>1464</v>
      </c>
      <c r="E1249" s="120" t="s">
        <v>1888</v>
      </c>
      <c r="F1249" s="63">
        <v>0.12</v>
      </c>
      <c r="G1249" s="62" t="s">
        <v>1844</v>
      </c>
      <c r="H1249" s="63">
        <v>0.02</v>
      </c>
    </row>
    <row r="1250" spans="1:8" ht="30" x14ac:dyDescent="0.2">
      <c r="A1250" s="62" t="s">
        <v>1840</v>
      </c>
      <c r="B1250" s="62" t="s">
        <v>1841</v>
      </c>
      <c r="C1250" s="121" t="s">
        <v>1890</v>
      </c>
      <c r="D1250" s="62" t="s">
        <v>1464</v>
      </c>
      <c r="E1250" s="120" t="s">
        <v>1888</v>
      </c>
      <c r="F1250" s="63">
        <v>0.12</v>
      </c>
      <c r="G1250" s="62" t="s">
        <v>1844</v>
      </c>
      <c r="H1250" s="63">
        <v>0.02</v>
      </c>
    </row>
    <row r="1251" spans="1:8" ht="30" x14ac:dyDescent="0.2">
      <c r="A1251" s="62" t="s">
        <v>1840</v>
      </c>
      <c r="B1251" s="62" t="s">
        <v>1841</v>
      </c>
      <c r="C1251" s="121" t="s">
        <v>1891</v>
      </c>
      <c r="D1251" s="62" t="s">
        <v>1464</v>
      </c>
      <c r="E1251" s="120" t="s">
        <v>1892</v>
      </c>
      <c r="F1251" s="63">
        <v>0.12</v>
      </c>
      <c r="G1251" s="62" t="s">
        <v>1844</v>
      </c>
      <c r="H1251" s="63">
        <v>0.02</v>
      </c>
    </row>
    <row r="1252" spans="1:8" ht="30" x14ac:dyDescent="0.2">
      <c r="A1252" s="62" t="s">
        <v>1840</v>
      </c>
      <c r="B1252" s="62" t="s">
        <v>1841</v>
      </c>
      <c r="C1252" s="121" t="s">
        <v>1893</v>
      </c>
      <c r="D1252" s="62" t="s">
        <v>1464</v>
      </c>
      <c r="E1252" s="120" t="s">
        <v>1892</v>
      </c>
      <c r="F1252" s="63">
        <v>0.12</v>
      </c>
      <c r="G1252" s="62" t="s">
        <v>1844</v>
      </c>
      <c r="H1252" s="63">
        <v>0.02</v>
      </c>
    </row>
    <row r="1253" spans="1:8" ht="30" x14ac:dyDescent="0.2">
      <c r="A1253" s="62" t="s">
        <v>1840</v>
      </c>
      <c r="B1253" s="62" t="s">
        <v>1841</v>
      </c>
      <c r="C1253" s="121" t="s">
        <v>1894</v>
      </c>
      <c r="D1253" s="62" t="s">
        <v>1464</v>
      </c>
      <c r="E1253" s="120" t="s">
        <v>1892</v>
      </c>
      <c r="F1253" s="63">
        <v>0.12</v>
      </c>
      <c r="G1253" s="62" t="s">
        <v>1844</v>
      </c>
      <c r="H1253" s="63">
        <v>0.02</v>
      </c>
    </row>
    <row r="1254" spans="1:8" ht="30" x14ac:dyDescent="0.2">
      <c r="A1254" s="62" t="s">
        <v>1840</v>
      </c>
      <c r="B1254" s="62" t="s">
        <v>1841</v>
      </c>
      <c r="C1254" s="121" t="s">
        <v>1895</v>
      </c>
      <c r="D1254" s="62" t="s">
        <v>1464</v>
      </c>
      <c r="E1254" s="120" t="s">
        <v>1892</v>
      </c>
      <c r="F1254" s="63">
        <v>0.12</v>
      </c>
      <c r="G1254" s="62" t="s">
        <v>1844</v>
      </c>
      <c r="H1254" s="63">
        <v>0.02</v>
      </c>
    </row>
    <row r="1255" spans="1:8" ht="30" x14ac:dyDescent="0.2">
      <c r="A1255" s="62" t="s">
        <v>1840</v>
      </c>
      <c r="B1255" s="62" t="s">
        <v>1841</v>
      </c>
      <c r="C1255" s="121" t="s">
        <v>1896</v>
      </c>
      <c r="D1255" s="62" t="s">
        <v>1464</v>
      </c>
      <c r="E1255" s="120" t="s">
        <v>1892</v>
      </c>
      <c r="F1255" s="63">
        <v>0.12</v>
      </c>
      <c r="G1255" s="62" t="s">
        <v>1844</v>
      </c>
      <c r="H1255" s="63">
        <v>0.02</v>
      </c>
    </row>
    <row r="1256" spans="1:8" ht="30" x14ac:dyDescent="0.2">
      <c r="A1256" s="62" t="s">
        <v>1840</v>
      </c>
      <c r="B1256" s="62" t="s">
        <v>1841</v>
      </c>
      <c r="C1256" s="121" t="s">
        <v>1897</v>
      </c>
      <c r="D1256" s="62" t="s">
        <v>1464</v>
      </c>
      <c r="E1256" s="120" t="s">
        <v>1898</v>
      </c>
      <c r="F1256" s="63">
        <v>0.12</v>
      </c>
      <c r="G1256" s="62" t="s">
        <v>1844</v>
      </c>
      <c r="H1256" s="63">
        <v>0.02</v>
      </c>
    </row>
    <row r="1257" spans="1:8" ht="30" x14ac:dyDescent="0.2">
      <c r="A1257" s="62" t="s">
        <v>1840</v>
      </c>
      <c r="B1257" s="62" t="s">
        <v>1841</v>
      </c>
      <c r="C1257" s="121" t="s">
        <v>1899</v>
      </c>
      <c r="D1257" s="62" t="s">
        <v>1464</v>
      </c>
      <c r="E1257" s="120" t="s">
        <v>1898</v>
      </c>
      <c r="F1257" s="63">
        <v>0.12</v>
      </c>
      <c r="G1257" s="62" t="s">
        <v>1844</v>
      </c>
      <c r="H1257" s="63">
        <v>0.02</v>
      </c>
    </row>
    <row r="1258" spans="1:8" ht="30" x14ac:dyDescent="0.2">
      <c r="A1258" s="62" t="s">
        <v>1840</v>
      </c>
      <c r="B1258" s="62" t="s">
        <v>1841</v>
      </c>
      <c r="C1258" s="121" t="s">
        <v>1900</v>
      </c>
      <c r="D1258" s="62" t="s">
        <v>1464</v>
      </c>
      <c r="E1258" s="120" t="s">
        <v>1898</v>
      </c>
      <c r="F1258" s="63">
        <v>0.12</v>
      </c>
      <c r="G1258" s="62" t="s">
        <v>1844</v>
      </c>
      <c r="H1258" s="63">
        <v>0.02</v>
      </c>
    </row>
    <row r="1259" spans="1:8" ht="30" x14ac:dyDescent="0.2">
      <c r="A1259" s="62" t="s">
        <v>1840</v>
      </c>
      <c r="B1259" s="62" t="s">
        <v>1841</v>
      </c>
      <c r="C1259" s="121" t="s">
        <v>1901</v>
      </c>
      <c r="D1259" s="62" t="s">
        <v>1464</v>
      </c>
      <c r="E1259" s="120" t="s">
        <v>1898</v>
      </c>
      <c r="F1259" s="63">
        <v>0.12</v>
      </c>
      <c r="G1259" s="62" t="s">
        <v>1844</v>
      </c>
      <c r="H1259" s="63">
        <v>0.02</v>
      </c>
    </row>
    <row r="1260" spans="1:8" ht="30" x14ac:dyDescent="0.2">
      <c r="A1260" s="62" t="s">
        <v>1840</v>
      </c>
      <c r="B1260" s="62" t="s">
        <v>1902</v>
      </c>
      <c r="C1260" s="117" t="s">
        <v>1903</v>
      </c>
      <c r="D1260" s="62" t="s">
        <v>1464</v>
      </c>
      <c r="E1260" s="61" t="s">
        <v>1904</v>
      </c>
      <c r="F1260" s="63">
        <v>0.13</v>
      </c>
      <c r="G1260" s="62" t="s">
        <v>1905</v>
      </c>
      <c r="H1260" s="63">
        <v>0.02</v>
      </c>
    </row>
    <row r="1261" spans="1:8" ht="30" x14ac:dyDescent="0.2">
      <c r="A1261" s="62" t="s">
        <v>1840</v>
      </c>
      <c r="B1261" s="62" t="s">
        <v>1902</v>
      </c>
      <c r="C1261" s="117" t="s">
        <v>1906</v>
      </c>
      <c r="D1261" s="62" t="s">
        <v>1464</v>
      </c>
      <c r="E1261" s="61" t="s">
        <v>1904</v>
      </c>
      <c r="F1261" s="63">
        <v>0.13</v>
      </c>
      <c r="G1261" s="62" t="s">
        <v>1905</v>
      </c>
      <c r="H1261" s="63">
        <v>0.02</v>
      </c>
    </row>
    <row r="1262" spans="1:8" ht="30" x14ac:dyDescent="0.2">
      <c r="A1262" s="62" t="s">
        <v>1840</v>
      </c>
      <c r="B1262" s="62" t="s">
        <v>1902</v>
      </c>
      <c r="C1262" s="117" t="s">
        <v>1907</v>
      </c>
      <c r="D1262" s="62" t="s">
        <v>1464</v>
      </c>
      <c r="E1262" s="61" t="s">
        <v>1904</v>
      </c>
      <c r="F1262" s="63">
        <v>0.13</v>
      </c>
      <c r="G1262" s="62" t="s">
        <v>1905</v>
      </c>
      <c r="H1262" s="63">
        <v>0.02</v>
      </c>
    </row>
    <row r="1263" spans="1:8" ht="30" x14ac:dyDescent="0.2">
      <c r="A1263" s="62" t="s">
        <v>1840</v>
      </c>
      <c r="B1263" s="62" t="s">
        <v>1902</v>
      </c>
      <c r="C1263" s="117" t="s">
        <v>1908</v>
      </c>
      <c r="D1263" s="62" t="s">
        <v>1464</v>
      </c>
      <c r="E1263" s="61" t="s">
        <v>1904</v>
      </c>
      <c r="F1263" s="63">
        <v>0.13</v>
      </c>
      <c r="G1263" s="62" t="s">
        <v>1905</v>
      </c>
      <c r="H1263" s="63">
        <v>0.02</v>
      </c>
    </row>
    <row r="1264" spans="1:8" ht="30" x14ac:dyDescent="0.2">
      <c r="A1264" s="62" t="s">
        <v>1840</v>
      </c>
      <c r="B1264" s="62" t="s">
        <v>1902</v>
      </c>
      <c r="C1264" s="117" t="s">
        <v>1909</v>
      </c>
      <c r="D1264" s="62" t="s">
        <v>1464</v>
      </c>
      <c r="E1264" s="61" t="s">
        <v>1904</v>
      </c>
      <c r="F1264" s="63">
        <v>0.13</v>
      </c>
      <c r="G1264" s="62" t="s">
        <v>1905</v>
      </c>
      <c r="H1264" s="63">
        <v>0.02</v>
      </c>
    </row>
    <row r="1265" spans="1:8" ht="30" x14ac:dyDescent="0.2">
      <c r="A1265" s="62" t="s">
        <v>1840</v>
      </c>
      <c r="B1265" s="62" t="s">
        <v>1902</v>
      </c>
      <c r="C1265" s="117" t="s">
        <v>1910</v>
      </c>
      <c r="D1265" s="62" t="s">
        <v>1464</v>
      </c>
      <c r="E1265" s="61" t="s">
        <v>1904</v>
      </c>
      <c r="F1265" s="63">
        <v>0.13</v>
      </c>
      <c r="G1265" s="62" t="s">
        <v>1905</v>
      </c>
      <c r="H1265" s="63">
        <v>0.02</v>
      </c>
    </row>
    <row r="1266" spans="1:8" ht="30" x14ac:dyDescent="0.2">
      <c r="A1266" s="62" t="s">
        <v>1840</v>
      </c>
      <c r="B1266" s="62" t="s">
        <v>1902</v>
      </c>
      <c r="C1266" s="117" t="s">
        <v>1911</v>
      </c>
      <c r="D1266" s="62" t="s">
        <v>1464</v>
      </c>
      <c r="E1266" s="61" t="s">
        <v>1904</v>
      </c>
      <c r="F1266" s="63">
        <v>0.13</v>
      </c>
      <c r="G1266" s="62" t="s">
        <v>1905</v>
      </c>
      <c r="H1266" s="63">
        <v>0.02</v>
      </c>
    </row>
    <row r="1267" spans="1:8" ht="30" x14ac:dyDescent="0.2">
      <c r="A1267" s="62" t="s">
        <v>1840</v>
      </c>
      <c r="B1267" s="62" t="s">
        <v>1902</v>
      </c>
      <c r="C1267" s="117" t="s">
        <v>1912</v>
      </c>
      <c r="D1267" s="62" t="s">
        <v>1464</v>
      </c>
      <c r="E1267" s="61" t="s">
        <v>1904</v>
      </c>
      <c r="F1267" s="63">
        <v>0.13</v>
      </c>
      <c r="G1267" s="62" t="s">
        <v>1905</v>
      </c>
      <c r="H1267" s="63">
        <v>0.02</v>
      </c>
    </row>
    <row r="1268" spans="1:8" ht="30" x14ac:dyDescent="0.2">
      <c r="A1268" s="62" t="s">
        <v>1840</v>
      </c>
      <c r="B1268" s="62" t="s">
        <v>1902</v>
      </c>
      <c r="C1268" s="117" t="s">
        <v>1913</v>
      </c>
      <c r="D1268" s="62" t="s">
        <v>1464</v>
      </c>
      <c r="E1268" s="61" t="s">
        <v>1914</v>
      </c>
      <c r="F1268" s="63">
        <v>0.13</v>
      </c>
      <c r="G1268" s="62" t="s">
        <v>1905</v>
      </c>
      <c r="H1268" s="63">
        <v>0.02</v>
      </c>
    </row>
    <row r="1269" spans="1:8" ht="30" x14ac:dyDescent="0.2">
      <c r="A1269" s="62" t="s">
        <v>1840</v>
      </c>
      <c r="B1269" s="62" t="s">
        <v>1902</v>
      </c>
      <c r="C1269" s="117" t="s">
        <v>1915</v>
      </c>
      <c r="D1269" s="62" t="s">
        <v>1464</v>
      </c>
      <c r="E1269" s="61" t="s">
        <v>1904</v>
      </c>
      <c r="F1269" s="63">
        <v>0.13</v>
      </c>
      <c r="G1269" s="62" t="s">
        <v>1905</v>
      </c>
      <c r="H1269" s="63">
        <v>0.02</v>
      </c>
    </row>
    <row r="1270" spans="1:8" ht="30" x14ac:dyDescent="0.2">
      <c r="A1270" s="62" t="s">
        <v>1840</v>
      </c>
      <c r="B1270" s="62" t="s">
        <v>1902</v>
      </c>
      <c r="C1270" s="117" t="s">
        <v>1916</v>
      </c>
      <c r="D1270" s="62" t="s">
        <v>1464</v>
      </c>
      <c r="E1270" s="61" t="s">
        <v>1917</v>
      </c>
      <c r="F1270" s="63">
        <v>0.13</v>
      </c>
      <c r="G1270" s="62" t="s">
        <v>1905</v>
      </c>
      <c r="H1270" s="63">
        <v>0.02</v>
      </c>
    </row>
    <row r="1271" spans="1:8" ht="30" x14ac:dyDescent="0.2">
      <c r="A1271" s="62" t="s">
        <v>1840</v>
      </c>
      <c r="B1271" s="62" t="s">
        <v>1902</v>
      </c>
      <c r="C1271" s="117" t="s">
        <v>1918</v>
      </c>
      <c r="D1271" s="62" t="s">
        <v>1464</v>
      </c>
      <c r="E1271" s="61" t="s">
        <v>1917</v>
      </c>
      <c r="F1271" s="63">
        <v>0.13</v>
      </c>
      <c r="G1271" s="62" t="s">
        <v>1905</v>
      </c>
      <c r="H1271" s="63">
        <v>0.02</v>
      </c>
    </row>
    <row r="1272" spans="1:8" ht="30" x14ac:dyDescent="0.2">
      <c r="A1272" s="62" t="s">
        <v>1840</v>
      </c>
      <c r="B1272" s="62" t="s">
        <v>1902</v>
      </c>
      <c r="C1272" s="117" t="s">
        <v>1919</v>
      </c>
      <c r="D1272" s="62" t="s">
        <v>1464</v>
      </c>
      <c r="E1272" s="61" t="s">
        <v>1920</v>
      </c>
      <c r="F1272" s="63">
        <v>0.13</v>
      </c>
      <c r="G1272" s="62" t="s">
        <v>1905</v>
      </c>
      <c r="H1272" s="63">
        <v>0.02</v>
      </c>
    </row>
    <row r="1273" spans="1:8" ht="30" x14ac:dyDescent="0.2">
      <c r="A1273" s="62" t="s">
        <v>1840</v>
      </c>
      <c r="B1273" s="62" t="s">
        <v>1902</v>
      </c>
      <c r="C1273" s="117" t="s">
        <v>1921</v>
      </c>
      <c r="D1273" s="62" t="s">
        <v>1464</v>
      </c>
      <c r="E1273" s="61" t="s">
        <v>1917</v>
      </c>
      <c r="F1273" s="63">
        <v>0.13</v>
      </c>
      <c r="G1273" s="62" t="s">
        <v>1905</v>
      </c>
      <c r="H1273" s="63">
        <v>0.02</v>
      </c>
    </row>
    <row r="1274" spans="1:8" ht="30" x14ac:dyDescent="0.2">
      <c r="A1274" s="62" t="s">
        <v>1840</v>
      </c>
      <c r="B1274" s="62" t="s">
        <v>1902</v>
      </c>
      <c r="C1274" s="117" t="s">
        <v>1922</v>
      </c>
      <c r="D1274" s="62" t="s">
        <v>1464</v>
      </c>
      <c r="E1274" s="61" t="s">
        <v>1917</v>
      </c>
      <c r="F1274" s="63">
        <v>0.13</v>
      </c>
      <c r="G1274" s="62" t="s">
        <v>1905</v>
      </c>
      <c r="H1274" s="63">
        <v>0.02</v>
      </c>
    </row>
    <row r="1275" spans="1:8" ht="30" x14ac:dyDescent="0.2">
      <c r="A1275" s="62" t="s">
        <v>1840</v>
      </c>
      <c r="B1275" s="62" t="s">
        <v>1902</v>
      </c>
      <c r="C1275" s="117" t="s">
        <v>1923</v>
      </c>
      <c r="D1275" s="62" t="s">
        <v>1464</v>
      </c>
      <c r="E1275" s="61" t="s">
        <v>1917</v>
      </c>
      <c r="F1275" s="63">
        <v>0.13</v>
      </c>
      <c r="G1275" s="62" t="s">
        <v>1905</v>
      </c>
      <c r="H1275" s="63">
        <v>0.02</v>
      </c>
    </row>
    <row r="1276" spans="1:8" ht="30" x14ac:dyDescent="0.2">
      <c r="A1276" s="62" t="s">
        <v>1840</v>
      </c>
      <c r="B1276" s="62" t="s">
        <v>1902</v>
      </c>
      <c r="C1276" s="117" t="s">
        <v>1924</v>
      </c>
      <c r="D1276" s="62" t="s">
        <v>1464</v>
      </c>
      <c r="E1276" s="61" t="s">
        <v>1925</v>
      </c>
      <c r="F1276" s="63">
        <v>0.13</v>
      </c>
      <c r="G1276" s="62" t="s">
        <v>1905</v>
      </c>
      <c r="H1276" s="63">
        <v>0.02</v>
      </c>
    </row>
    <row r="1277" spans="1:8" ht="30" x14ac:dyDescent="0.2">
      <c r="A1277" s="62" t="s">
        <v>1840</v>
      </c>
      <c r="B1277" s="62" t="s">
        <v>1902</v>
      </c>
      <c r="C1277" s="117" t="s">
        <v>1926</v>
      </c>
      <c r="D1277" s="62" t="s">
        <v>1464</v>
      </c>
      <c r="E1277" s="61" t="s">
        <v>1925</v>
      </c>
      <c r="F1277" s="63">
        <v>0.13</v>
      </c>
      <c r="G1277" s="62" t="s">
        <v>1905</v>
      </c>
      <c r="H1277" s="63">
        <v>0.02</v>
      </c>
    </row>
    <row r="1278" spans="1:8" ht="30" x14ac:dyDescent="0.2">
      <c r="A1278" s="62" t="s">
        <v>1840</v>
      </c>
      <c r="B1278" s="62" t="s">
        <v>1902</v>
      </c>
      <c r="C1278" s="117" t="s">
        <v>1927</v>
      </c>
      <c r="D1278" s="62" t="s">
        <v>1464</v>
      </c>
      <c r="E1278" s="61" t="s">
        <v>1928</v>
      </c>
      <c r="F1278" s="63">
        <v>0.13</v>
      </c>
      <c r="G1278" s="62" t="s">
        <v>1905</v>
      </c>
      <c r="H1278" s="63">
        <v>0.02</v>
      </c>
    </row>
    <row r="1279" spans="1:8" ht="30" x14ac:dyDescent="0.2">
      <c r="A1279" s="62" t="s">
        <v>1840</v>
      </c>
      <c r="B1279" s="62" t="s">
        <v>1902</v>
      </c>
      <c r="C1279" s="117" t="s">
        <v>1929</v>
      </c>
      <c r="D1279" s="62" t="s">
        <v>1464</v>
      </c>
      <c r="E1279" s="61" t="s">
        <v>1925</v>
      </c>
      <c r="F1279" s="63">
        <v>0.13</v>
      </c>
      <c r="G1279" s="62" t="s">
        <v>1905</v>
      </c>
      <c r="H1279" s="63">
        <v>0.02</v>
      </c>
    </row>
    <row r="1280" spans="1:8" ht="30" x14ac:dyDescent="0.2">
      <c r="A1280" s="62" t="s">
        <v>1840</v>
      </c>
      <c r="B1280" s="62" t="s">
        <v>1902</v>
      </c>
      <c r="C1280" s="117" t="s">
        <v>1930</v>
      </c>
      <c r="D1280" s="62" t="s">
        <v>1464</v>
      </c>
      <c r="E1280" s="61" t="s">
        <v>1925</v>
      </c>
      <c r="F1280" s="63">
        <v>0.13</v>
      </c>
      <c r="G1280" s="62" t="s">
        <v>1905</v>
      </c>
      <c r="H1280" s="63">
        <v>0.02</v>
      </c>
    </row>
    <row r="1281" spans="1:8" ht="30" x14ac:dyDescent="0.2">
      <c r="A1281" s="62" t="s">
        <v>1840</v>
      </c>
      <c r="B1281" s="62" t="s">
        <v>1902</v>
      </c>
      <c r="C1281" s="117" t="s">
        <v>1931</v>
      </c>
      <c r="D1281" s="62" t="s">
        <v>1464</v>
      </c>
      <c r="E1281" s="61" t="s">
        <v>1932</v>
      </c>
      <c r="F1281" s="63">
        <v>0.13</v>
      </c>
      <c r="G1281" s="62" t="s">
        <v>1905</v>
      </c>
      <c r="H1281" s="63">
        <v>0.02</v>
      </c>
    </row>
    <row r="1282" spans="1:8" ht="30" x14ac:dyDescent="0.2">
      <c r="A1282" s="62" t="s">
        <v>1840</v>
      </c>
      <c r="B1282" s="62" t="s">
        <v>1902</v>
      </c>
      <c r="C1282" s="117" t="s">
        <v>1933</v>
      </c>
      <c r="D1282" s="62" t="s">
        <v>1464</v>
      </c>
      <c r="E1282" s="61" t="s">
        <v>1932</v>
      </c>
      <c r="F1282" s="63">
        <v>0.13</v>
      </c>
      <c r="G1282" s="62" t="s">
        <v>1905</v>
      </c>
      <c r="H1282" s="63">
        <v>0.02</v>
      </c>
    </row>
    <row r="1283" spans="1:8" ht="30" x14ac:dyDescent="0.2">
      <c r="A1283" s="62" t="s">
        <v>1840</v>
      </c>
      <c r="B1283" s="62" t="s">
        <v>1902</v>
      </c>
      <c r="C1283" s="117" t="s">
        <v>1934</v>
      </c>
      <c r="D1283" s="62" t="s">
        <v>1464</v>
      </c>
      <c r="E1283" s="61" t="s">
        <v>1932</v>
      </c>
      <c r="F1283" s="63">
        <v>0.13</v>
      </c>
      <c r="G1283" s="62" t="s">
        <v>1905</v>
      </c>
      <c r="H1283" s="63">
        <v>0.02</v>
      </c>
    </row>
    <row r="1284" spans="1:8" ht="30" x14ac:dyDescent="0.2">
      <c r="A1284" s="62" t="s">
        <v>1840</v>
      </c>
      <c r="B1284" s="62" t="s">
        <v>1902</v>
      </c>
      <c r="C1284" s="117" t="s">
        <v>1935</v>
      </c>
      <c r="D1284" s="62" t="s">
        <v>1464</v>
      </c>
      <c r="E1284" s="61" t="s">
        <v>1932</v>
      </c>
      <c r="F1284" s="63">
        <v>0.13</v>
      </c>
      <c r="G1284" s="62" t="s">
        <v>1905</v>
      </c>
      <c r="H1284" s="63">
        <v>0.02</v>
      </c>
    </row>
    <row r="1285" spans="1:8" ht="30" x14ac:dyDescent="0.2">
      <c r="A1285" s="62" t="s">
        <v>1840</v>
      </c>
      <c r="B1285" s="62" t="s">
        <v>1902</v>
      </c>
      <c r="C1285" s="117" t="s">
        <v>1936</v>
      </c>
      <c r="D1285" s="62" t="s">
        <v>1464</v>
      </c>
      <c r="E1285" s="61" t="s">
        <v>1932</v>
      </c>
      <c r="F1285" s="63">
        <v>0.13</v>
      </c>
      <c r="G1285" s="62" t="s">
        <v>1905</v>
      </c>
      <c r="H1285" s="63">
        <v>0.02</v>
      </c>
    </row>
    <row r="1286" spans="1:8" ht="30" x14ac:dyDescent="0.2">
      <c r="A1286" s="62" t="s">
        <v>1840</v>
      </c>
      <c r="B1286" s="62" t="s">
        <v>1902</v>
      </c>
      <c r="C1286" s="117" t="s">
        <v>1937</v>
      </c>
      <c r="D1286" s="62" t="s">
        <v>1464</v>
      </c>
      <c r="E1286" s="61" t="s">
        <v>1938</v>
      </c>
      <c r="F1286" s="63">
        <v>0.13</v>
      </c>
      <c r="G1286" s="62" t="s">
        <v>1905</v>
      </c>
      <c r="H1286" s="63">
        <v>0.02</v>
      </c>
    </row>
    <row r="1287" spans="1:8" ht="30" x14ac:dyDescent="0.2">
      <c r="A1287" s="62" t="s">
        <v>1840</v>
      </c>
      <c r="B1287" s="62" t="s">
        <v>1902</v>
      </c>
      <c r="C1287" s="117" t="s">
        <v>1939</v>
      </c>
      <c r="D1287" s="62" t="s">
        <v>1464</v>
      </c>
      <c r="E1287" s="61" t="s">
        <v>1938</v>
      </c>
      <c r="F1287" s="63">
        <v>0.13</v>
      </c>
      <c r="G1287" s="62" t="s">
        <v>1905</v>
      </c>
      <c r="H1287" s="63">
        <v>0.02</v>
      </c>
    </row>
    <row r="1288" spans="1:8" ht="30" x14ac:dyDescent="0.2">
      <c r="A1288" s="62" t="s">
        <v>1840</v>
      </c>
      <c r="B1288" s="62" t="s">
        <v>1902</v>
      </c>
      <c r="C1288" s="117" t="s">
        <v>1940</v>
      </c>
      <c r="D1288" s="62" t="s">
        <v>1464</v>
      </c>
      <c r="E1288" s="61" t="s">
        <v>1938</v>
      </c>
      <c r="F1288" s="63">
        <v>0.13</v>
      </c>
      <c r="G1288" s="62" t="s">
        <v>1905</v>
      </c>
      <c r="H1288" s="63">
        <v>0.02</v>
      </c>
    </row>
    <row r="1289" spans="1:8" ht="30" x14ac:dyDescent="0.2">
      <c r="A1289" s="62" t="s">
        <v>1840</v>
      </c>
      <c r="B1289" s="62" t="s">
        <v>1902</v>
      </c>
      <c r="C1289" s="117" t="s">
        <v>1941</v>
      </c>
      <c r="D1289" s="62" t="s">
        <v>1464</v>
      </c>
      <c r="E1289" s="61" t="s">
        <v>1942</v>
      </c>
      <c r="F1289" s="63">
        <v>0.13</v>
      </c>
      <c r="G1289" s="62" t="s">
        <v>1905</v>
      </c>
      <c r="H1289" s="63">
        <v>0.02</v>
      </c>
    </row>
    <row r="1290" spans="1:8" ht="30" x14ac:dyDescent="0.2">
      <c r="A1290" s="62" t="s">
        <v>1840</v>
      </c>
      <c r="B1290" s="62" t="s">
        <v>1902</v>
      </c>
      <c r="C1290" s="117" t="s">
        <v>1943</v>
      </c>
      <c r="D1290" s="62" t="s">
        <v>1464</v>
      </c>
      <c r="E1290" s="61" t="s">
        <v>1942</v>
      </c>
      <c r="F1290" s="63">
        <v>0.13</v>
      </c>
      <c r="G1290" s="62" t="s">
        <v>1905</v>
      </c>
      <c r="H1290" s="63">
        <v>0.02</v>
      </c>
    </row>
    <row r="1291" spans="1:8" ht="30" x14ac:dyDescent="0.2">
      <c r="A1291" s="62" t="s">
        <v>1840</v>
      </c>
      <c r="B1291" s="62" t="s">
        <v>1902</v>
      </c>
      <c r="C1291" s="117" t="s">
        <v>1944</v>
      </c>
      <c r="D1291" s="62" t="s">
        <v>1464</v>
      </c>
      <c r="E1291" s="61" t="s">
        <v>1942</v>
      </c>
      <c r="F1291" s="63">
        <v>0.13</v>
      </c>
      <c r="G1291" s="62" t="s">
        <v>1905</v>
      </c>
      <c r="H1291" s="63">
        <v>0.02</v>
      </c>
    </row>
    <row r="1292" spans="1:8" ht="30" x14ac:dyDescent="0.2">
      <c r="A1292" s="62" t="s">
        <v>1840</v>
      </c>
      <c r="B1292" s="62" t="s">
        <v>1902</v>
      </c>
      <c r="C1292" s="117" t="s">
        <v>1945</v>
      </c>
      <c r="D1292" s="62" t="s">
        <v>1464</v>
      </c>
      <c r="E1292" s="61" t="s">
        <v>1942</v>
      </c>
      <c r="F1292" s="63">
        <v>0.13</v>
      </c>
      <c r="G1292" s="62" t="s">
        <v>1905</v>
      </c>
      <c r="H1292" s="63">
        <v>0.02</v>
      </c>
    </row>
    <row r="1293" spans="1:8" ht="30" x14ac:dyDescent="0.2">
      <c r="A1293" s="62" t="s">
        <v>1840</v>
      </c>
      <c r="B1293" s="62" t="s">
        <v>1902</v>
      </c>
      <c r="C1293" s="117" t="s">
        <v>1946</v>
      </c>
      <c r="D1293" s="62" t="s">
        <v>1464</v>
      </c>
      <c r="E1293" s="61" t="s">
        <v>1942</v>
      </c>
      <c r="F1293" s="63">
        <v>0.13</v>
      </c>
      <c r="G1293" s="62" t="s">
        <v>1905</v>
      </c>
      <c r="H1293" s="63">
        <v>0.02</v>
      </c>
    </row>
    <row r="1294" spans="1:8" ht="30" x14ac:dyDescent="0.2">
      <c r="A1294" s="62" t="s">
        <v>1840</v>
      </c>
      <c r="B1294" s="62" t="s">
        <v>1902</v>
      </c>
      <c r="C1294" s="117" t="s">
        <v>1947</v>
      </c>
      <c r="D1294" s="62" t="s">
        <v>1464</v>
      </c>
      <c r="E1294" s="61" t="s">
        <v>1942</v>
      </c>
      <c r="F1294" s="63">
        <v>0.13</v>
      </c>
      <c r="G1294" s="62" t="s">
        <v>1905</v>
      </c>
      <c r="H1294" s="63">
        <v>0.02</v>
      </c>
    </row>
    <row r="1295" spans="1:8" ht="30" x14ac:dyDescent="0.2">
      <c r="A1295" s="62" t="s">
        <v>1840</v>
      </c>
      <c r="B1295" s="62" t="s">
        <v>1902</v>
      </c>
      <c r="C1295" s="117" t="s">
        <v>1948</v>
      </c>
      <c r="D1295" s="62" t="s">
        <v>1464</v>
      </c>
      <c r="E1295" s="61" t="s">
        <v>1942</v>
      </c>
      <c r="F1295" s="63">
        <v>0.13</v>
      </c>
      <c r="G1295" s="62" t="s">
        <v>1905</v>
      </c>
      <c r="H1295" s="63">
        <v>0.02</v>
      </c>
    </row>
    <row r="1296" spans="1:8" ht="30" x14ac:dyDescent="0.2">
      <c r="A1296" s="62" t="s">
        <v>1840</v>
      </c>
      <c r="B1296" s="62" t="s">
        <v>1949</v>
      </c>
      <c r="C1296" s="62">
        <v>540</v>
      </c>
      <c r="D1296" s="62" t="s">
        <v>1386</v>
      </c>
      <c r="E1296" s="61" t="s">
        <v>1950</v>
      </c>
      <c r="F1296" s="63">
        <v>0.16</v>
      </c>
      <c r="G1296" s="62" t="s">
        <v>1951</v>
      </c>
      <c r="H1296" s="63">
        <v>0.02</v>
      </c>
    </row>
    <row r="1297" spans="1:8" ht="30" x14ac:dyDescent="0.2">
      <c r="A1297" s="62" t="s">
        <v>1840</v>
      </c>
      <c r="B1297" s="62" t="s">
        <v>1949</v>
      </c>
      <c r="C1297" s="62">
        <v>560</v>
      </c>
      <c r="D1297" s="62" t="s">
        <v>1386</v>
      </c>
      <c r="E1297" s="61" t="s">
        <v>1952</v>
      </c>
      <c r="F1297" s="63">
        <v>0.16</v>
      </c>
      <c r="G1297" s="62" t="s">
        <v>1951</v>
      </c>
      <c r="H1297" s="63">
        <v>0.02</v>
      </c>
    </row>
    <row r="1298" spans="1:8" ht="30" x14ac:dyDescent="0.2">
      <c r="A1298" s="62" t="s">
        <v>1840</v>
      </c>
      <c r="B1298" s="62" t="s">
        <v>1949</v>
      </c>
      <c r="C1298" s="62">
        <v>580</v>
      </c>
      <c r="D1298" s="62" t="s">
        <v>1386</v>
      </c>
      <c r="E1298" s="61" t="s">
        <v>1953</v>
      </c>
      <c r="F1298" s="63">
        <v>0.16</v>
      </c>
      <c r="G1298" s="62" t="s">
        <v>1951</v>
      </c>
      <c r="H1298" s="63">
        <v>0.02</v>
      </c>
    </row>
    <row r="1299" spans="1:8" ht="30" x14ac:dyDescent="0.2">
      <c r="A1299" s="62" t="s">
        <v>1954</v>
      </c>
      <c r="B1299" s="62" t="s">
        <v>1955</v>
      </c>
      <c r="C1299" s="62" t="s">
        <v>1956</v>
      </c>
      <c r="D1299" s="61" t="s">
        <v>1386</v>
      </c>
      <c r="E1299" s="61" t="s">
        <v>1957</v>
      </c>
      <c r="F1299" s="63">
        <v>0.18</v>
      </c>
      <c r="G1299" s="107">
        <v>42917</v>
      </c>
      <c r="H1299" s="64"/>
    </row>
    <row r="1300" spans="1:8" ht="24.95" customHeight="1" x14ac:dyDescent="0.2">
      <c r="A1300" s="62" t="s">
        <v>1954</v>
      </c>
      <c r="B1300" s="62" t="s">
        <v>1955</v>
      </c>
      <c r="C1300" s="62" t="s">
        <v>1958</v>
      </c>
      <c r="D1300" s="61" t="s">
        <v>1386</v>
      </c>
      <c r="E1300" s="61" t="s">
        <v>1959</v>
      </c>
      <c r="F1300" s="63">
        <v>0.18</v>
      </c>
      <c r="G1300" s="107">
        <v>42917</v>
      </c>
      <c r="H1300" s="64"/>
    </row>
    <row r="1301" spans="1:8" ht="24.95" customHeight="1" x14ac:dyDescent="0.2">
      <c r="A1301" s="62" t="s">
        <v>1960</v>
      </c>
      <c r="B1301" s="62" t="s">
        <v>1961</v>
      </c>
      <c r="C1301" s="62" t="s">
        <v>1962</v>
      </c>
      <c r="D1301" s="61" t="s">
        <v>1386</v>
      </c>
      <c r="E1301" s="61" t="s">
        <v>1963</v>
      </c>
      <c r="F1301" s="63">
        <v>0.18</v>
      </c>
      <c r="G1301" s="107">
        <v>42917</v>
      </c>
      <c r="H1301" s="64"/>
    </row>
    <row r="1302" spans="1:8" ht="24.95" customHeight="1" x14ac:dyDescent="0.2">
      <c r="A1302" s="62" t="s">
        <v>1960</v>
      </c>
      <c r="B1302" s="62" t="s">
        <v>1961</v>
      </c>
      <c r="C1302" s="62" t="s">
        <v>1964</v>
      </c>
      <c r="D1302" s="61" t="s">
        <v>1386</v>
      </c>
      <c r="E1302" s="61" t="s">
        <v>1965</v>
      </c>
      <c r="F1302" s="63">
        <v>0.18</v>
      </c>
      <c r="G1302" s="107">
        <v>42917</v>
      </c>
      <c r="H1302" s="64"/>
    </row>
    <row r="1303" spans="1:8" ht="30" x14ac:dyDescent="0.2">
      <c r="A1303" s="62" t="s">
        <v>1960</v>
      </c>
      <c r="B1303" s="62" t="s">
        <v>1961</v>
      </c>
      <c r="C1303" s="62" t="s">
        <v>1966</v>
      </c>
      <c r="D1303" s="61" t="s">
        <v>1386</v>
      </c>
      <c r="E1303" s="61" t="s">
        <v>1967</v>
      </c>
      <c r="F1303" s="63">
        <v>0.18</v>
      </c>
      <c r="G1303" s="107">
        <v>42917</v>
      </c>
      <c r="H1303" s="64"/>
    </row>
    <row r="1304" spans="1:8" ht="30" x14ac:dyDescent="0.2">
      <c r="A1304" s="62" t="s">
        <v>1960</v>
      </c>
      <c r="B1304" s="62" t="s">
        <v>1955</v>
      </c>
      <c r="C1304" s="62" t="s">
        <v>1968</v>
      </c>
      <c r="D1304" s="61" t="s">
        <v>1386</v>
      </c>
      <c r="E1304" s="61" t="s">
        <v>1969</v>
      </c>
      <c r="F1304" s="63">
        <v>0.18</v>
      </c>
      <c r="G1304" s="107">
        <v>42917</v>
      </c>
      <c r="H1304" s="64"/>
    </row>
    <row r="1305" spans="1:8" ht="30" x14ac:dyDescent="0.2">
      <c r="A1305" s="62" t="s">
        <v>1960</v>
      </c>
      <c r="B1305" s="62" t="s">
        <v>1961</v>
      </c>
      <c r="C1305" s="62" t="s">
        <v>1970</v>
      </c>
      <c r="D1305" s="61" t="s">
        <v>1386</v>
      </c>
      <c r="E1305" s="61" t="s">
        <v>1971</v>
      </c>
      <c r="F1305" s="63">
        <v>0.18</v>
      </c>
      <c r="G1305" s="107">
        <v>42917</v>
      </c>
      <c r="H1305" s="64"/>
    </row>
    <row r="1306" spans="1:8" ht="30" customHeight="1" x14ac:dyDescent="0.2">
      <c r="A1306" s="62" t="s">
        <v>1972</v>
      </c>
      <c r="B1306" s="62" t="s">
        <v>1973</v>
      </c>
      <c r="C1306" s="62" t="s">
        <v>1974</v>
      </c>
      <c r="D1306" s="62" t="s">
        <v>1576</v>
      </c>
      <c r="E1306" s="61" t="s">
        <v>1975</v>
      </c>
      <c r="F1306" s="63">
        <v>0.18</v>
      </c>
      <c r="G1306" s="107">
        <v>42917</v>
      </c>
      <c r="H1306" s="64"/>
    </row>
    <row r="1307" spans="1:8" ht="30" customHeight="1" x14ac:dyDescent="0.2">
      <c r="A1307" s="62" t="s">
        <v>1972</v>
      </c>
      <c r="B1307" s="62" t="s">
        <v>1973</v>
      </c>
      <c r="C1307" s="62" t="s">
        <v>1976</v>
      </c>
      <c r="D1307" s="62" t="s">
        <v>1576</v>
      </c>
      <c r="E1307" s="61" t="s">
        <v>1975</v>
      </c>
      <c r="F1307" s="63">
        <v>0.18</v>
      </c>
      <c r="G1307" s="107">
        <v>42917</v>
      </c>
      <c r="H1307" s="64"/>
    </row>
    <row r="1308" spans="1:8" ht="30" customHeight="1" x14ac:dyDescent="0.2">
      <c r="A1308" s="62" t="s">
        <v>1972</v>
      </c>
      <c r="B1308" s="62" t="s">
        <v>1973</v>
      </c>
      <c r="C1308" s="62" t="s">
        <v>1977</v>
      </c>
      <c r="D1308" s="62" t="s">
        <v>1576</v>
      </c>
      <c r="E1308" s="61" t="s">
        <v>1975</v>
      </c>
      <c r="F1308" s="63">
        <v>0.18</v>
      </c>
      <c r="G1308" s="107">
        <v>42917</v>
      </c>
      <c r="H1308" s="64"/>
    </row>
    <row r="1309" spans="1:8" ht="30" customHeight="1" x14ac:dyDescent="0.2">
      <c r="A1309" s="62" t="s">
        <v>1972</v>
      </c>
      <c r="B1309" s="62" t="s">
        <v>1973</v>
      </c>
      <c r="C1309" s="62" t="s">
        <v>1978</v>
      </c>
      <c r="D1309" s="62" t="s">
        <v>1576</v>
      </c>
      <c r="E1309" s="61" t="s">
        <v>1975</v>
      </c>
      <c r="F1309" s="63">
        <v>0.18</v>
      </c>
      <c r="G1309" s="107">
        <v>42917</v>
      </c>
      <c r="H1309" s="64"/>
    </row>
    <row r="1310" spans="1:8" ht="30" customHeight="1" x14ac:dyDescent="0.2">
      <c r="A1310" s="62" t="s">
        <v>1972</v>
      </c>
      <c r="B1310" s="62" t="s">
        <v>1973</v>
      </c>
      <c r="C1310" s="62" t="s">
        <v>1979</v>
      </c>
      <c r="D1310" s="62" t="s">
        <v>1576</v>
      </c>
      <c r="E1310" s="61" t="s">
        <v>1975</v>
      </c>
      <c r="F1310" s="63">
        <v>0.18</v>
      </c>
      <c r="G1310" s="107">
        <v>42917</v>
      </c>
      <c r="H1310" s="64"/>
    </row>
    <row r="1311" spans="1:8" ht="30" customHeight="1" x14ac:dyDescent="0.2">
      <c r="A1311" s="62" t="s">
        <v>1972</v>
      </c>
      <c r="B1311" s="62" t="s">
        <v>1973</v>
      </c>
      <c r="C1311" s="62" t="s">
        <v>1980</v>
      </c>
      <c r="D1311" s="62" t="s">
        <v>1576</v>
      </c>
      <c r="E1311" s="61" t="s">
        <v>1975</v>
      </c>
      <c r="F1311" s="63">
        <v>0.18</v>
      </c>
      <c r="G1311" s="107">
        <v>42917</v>
      </c>
      <c r="H1311" s="64"/>
    </row>
    <row r="1312" spans="1:8" ht="30" customHeight="1" x14ac:dyDescent="0.2">
      <c r="A1312" s="62" t="s">
        <v>1972</v>
      </c>
      <c r="B1312" s="62" t="s">
        <v>1973</v>
      </c>
      <c r="C1312" s="62" t="s">
        <v>1981</v>
      </c>
      <c r="D1312" s="62" t="s">
        <v>1576</v>
      </c>
      <c r="E1312" s="61" t="s">
        <v>1975</v>
      </c>
      <c r="F1312" s="63">
        <v>0.18</v>
      </c>
      <c r="G1312" s="107">
        <v>42917</v>
      </c>
      <c r="H1312" s="64"/>
    </row>
    <row r="1313" spans="1:8" ht="30" customHeight="1" x14ac:dyDescent="0.2">
      <c r="A1313" s="62" t="s">
        <v>1972</v>
      </c>
      <c r="B1313" s="62" t="s">
        <v>1973</v>
      </c>
      <c r="C1313" s="62" t="s">
        <v>1982</v>
      </c>
      <c r="D1313" s="62" t="s">
        <v>1576</v>
      </c>
      <c r="E1313" s="61" t="s">
        <v>1975</v>
      </c>
      <c r="F1313" s="63">
        <v>0.18</v>
      </c>
      <c r="G1313" s="107">
        <v>42917</v>
      </c>
      <c r="H1313" s="64"/>
    </row>
    <row r="1314" spans="1:8" ht="30" customHeight="1" x14ac:dyDescent="0.2">
      <c r="A1314" s="62" t="s">
        <v>1972</v>
      </c>
      <c r="B1314" s="62" t="s">
        <v>1973</v>
      </c>
      <c r="C1314" s="62" t="s">
        <v>1983</v>
      </c>
      <c r="D1314" s="62" t="s">
        <v>1576</v>
      </c>
      <c r="E1314" s="61" t="s">
        <v>1975</v>
      </c>
      <c r="F1314" s="63">
        <v>0.18</v>
      </c>
      <c r="G1314" s="107">
        <v>42917</v>
      </c>
      <c r="H1314" s="64"/>
    </row>
    <row r="1315" spans="1:8" ht="30" customHeight="1" x14ac:dyDescent="0.2">
      <c r="A1315" s="62" t="s">
        <v>1972</v>
      </c>
      <c r="B1315" s="62" t="s">
        <v>1973</v>
      </c>
      <c r="C1315" s="62" t="s">
        <v>1984</v>
      </c>
      <c r="D1315" s="62" t="s">
        <v>1576</v>
      </c>
      <c r="E1315" s="61" t="s">
        <v>1975</v>
      </c>
      <c r="F1315" s="63">
        <v>0.18</v>
      </c>
      <c r="G1315" s="107">
        <v>42917</v>
      </c>
      <c r="H1315" s="64"/>
    </row>
    <row r="1316" spans="1:8" ht="30" customHeight="1" x14ac:dyDescent="0.2">
      <c r="A1316" s="62" t="s">
        <v>1972</v>
      </c>
      <c r="B1316" s="62" t="s">
        <v>1973</v>
      </c>
      <c r="C1316" s="62" t="s">
        <v>1985</v>
      </c>
      <c r="D1316" s="62" t="s">
        <v>1576</v>
      </c>
      <c r="E1316" s="61" t="s">
        <v>1975</v>
      </c>
      <c r="F1316" s="63">
        <v>0.18</v>
      </c>
      <c r="G1316" s="107">
        <v>42917</v>
      </c>
      <c r="H1316" s="64"/>
    </row>
    <row r="1317" spans="1:8" ht="30" customHeight="1" x14ac:dyDescent="0.2">
      <c r="A1317" s="62" t="s">
        <v>1972</v>
      </c>
      <c r="B1317" s="62" t="s">
        <v>1973</v>
      </c>
      <c r="C1317" s="62" t="s">
        <v>1986</v>
      </c>
      <c r="D1317" s="62" t="s">
        <v>1576</v>
      </c>
      <c r="E1317" s="61" t="s">
        <v>1975</v>
      </c>
      <c r="F1317" s="63">
        <v>0.18</v>
      </c>
      <c r="G1317" s="107">
        <v>42917</v>
      </c>
      <c r="H1317" s="64"/>
    </row>
    <row r="1318" spans="1:8" ht="24.95" customHeight="1" x14ac:dyDescent="0.2">
      <c r="A1318" s="62" t="s">
        <v>1972</v>
      </c>
      <c r="B1318" s="62" t="s">
        <v>1987</v>
      </c>
      <c r="C1318" s="62" t="s">
        <v>1988</v>
      </c>
      <c r="D1318" s="62" t="s">
        <v>1989</v>
      </c>
      <c r="E1318" s="61" t="s">
        <v>1990</v>
      </c>
      <c r="F1318" s="63">
        <v>0.1</v>
      </c>
      <c r="G1318" s="107">
        <v>42917</v>
      </c>
      <c r="H1318" s="64"/>
    </row>
    <row r="1319" spans="1:8" ht="24.95" customHeight="1" x14ac:dyDescent="0.2">
      <c r="A1319" s="62" t="s">
        <v>1972</v>
      </c>
      <c r="B1319" s="62" t="s">
        <v>1987</v>
      </c>
      <c r="C1319" s="62" t="s">
        <v>1991</v>
      </c>
      <c r="D1319" s="62" t="s">
        <v>1989</v>
      </c>
      <c r="E1319" s="61" t="s">
        <v>1990</v>
      </c>
      <c r="F1319" s="63">
        <v>0.1</v>
      </c>
      <c r="G1319" s="107">
        <v>42917</v>
      </c>
      <c r="H1319" s="64"/>
    </row>
    <row r="1320" spans="1:8" ht="24.95" customHeight="1" x14ac:dyDescent="0.2">
      <c r="A1320" s="62" t="s">
        <v>1972</v>
      </c>
      <c r="B1320" s="62" t="s">
        <v>1987</v>
      </c>
      <c r="C1320" s="62" t="s">
        <v>1992</v>
      </c>
      <c r="D1320" s="62" t="s">
        <v>1989</v>
      </c>
      <c r="E1320" s="61" t="s">
        <v>1990</v>
      </c>
      <c r="F1320" s="63">
        <v>0.1</v>
      </c>
      <c r="G1320" s="107">
        <v>42917</v>
      </c>
      <c r="H1320" s="64"/>
    </row>
    <row r="1321" spans="1:8" ht="24.95" customHeight="1" x14ac:dyDescent="0.2">
      <c r="A1321" s="62" t="s">
        <v>1972</v>
      </c>
      <c r="B1321" s="62" t="s">
        <v>1987</v>
      </c>
      <c r="C1321" s="62" t="s">
        <v>1993</v>
      </c>
      <c r="D1321" s="62" t="s">
        <v>1989</v>
      </c>
      <c r="E1321" s="61" t="s">
        <v>1990</v>
      </c>
      <c r="F1321" s="63">
        <v>0.1</v>
      </c>
      <c r="G1321" s="107">
        <v>42917</v>
      </c>
      <c r="H1321" s="64"/>
    </row>
    <row r="1322" spans="1:8" ht="24.95" customHeight="1" x14ac:dyDescent="0.2">
      <c r="A1322" s="62" t="s">
        <v>1972</v>
      </c>
      <c r="B1322" s="62" t="s">
        <v>1987</v>
      </c>
      <c r="C1322" s="62" t="s">
        <v>1994</v>
      </c>
      <c r="D1322" s="62" t="s">
        <v>1989</v>
      </c>
      <c r="E1322" s="61" t="s">
        <v>1995</v>
      </c>
      <c r="F1322" s="63">
        <v>0.1</v>
      </c>
      <c r="G1322" s="107">
        <v>42917</v>
      </c>
      <c r="H1322" s="64"/>
    </row>
    <row r="1323" spans="1:8" ht="24.95" customHeight="1" x14ac:dyDescent="0.2">
      <c r="A1323" s="62" t="s">
        <v>1972</v>
      </c>
      <c r="B1323" s="62" t="s">
        <v>1987</v>
      </c>
      <c r="C1323" s="62" t="s">
        <v>1996</v>
      </c>
      <c r="D1323" s="62" t="s">
        <v>1989</v>
      </c>
      <c r="E1323" s="61" t="s">
        <v>1995</v>
      </c>
      <c r="F1323" s="63">
        <v>0.1</v>
      </c>
      <c r="G1323" s="107">
        <v>42917</v>
      </c>
      <c r="H1323" s="64"/>
    </row>
    <row r="1324" spans="1:8" ht="24.95" customHeight="1" x14ac:dyDescent="0.2">
      <c r="A1324" s="62" t="s">
        <v>1972</v>
      </c>
      <c r="B1324" s="62" t="s">
        <v>1987</v>
      </c>
      <c r="C1324" s="62" t="s">
        <v>1997</v>
      </c>
      <c r="D1324" s="62" t="s">
        <v>1989</v>
      </c>
      <c r="E1324" s="61" t="s">
        <v>1998</v>
      </c>
      <c r="F1324" s="63">
        <v>0.1</v>
      </c>
      <c r="G1324" s="107">
        <v>42917</v>
      </c>
      <c r="H1324" s="64"/>
    </row>
    <row r="1325" spans="1:8" ht="24.95" customHeight="1" x14ac:dyDescent="0.2">
      <c r="A1325" s="62" t="s">
        <v>1972</v>
      </c>
      <c r="B1325" s="62" t="s">
        <v>1987</v>
      </c>
      <c r="C1325" s="62" t="s">
        <v>1999</v>
      </c>
      <c r="D1325" s="62" t="s">
        <v>1989</v>
      </c>
      <c r="E1325" s="61" t="s">
        <v>2000</v>
      </c>
      <c r="F1325" s="63">
        <v>0.1</v>
      </c>
      <c r="G1325" s="107">
        <v>42917</v>
      </c>
      <c r="H1325" s="64"/>
    </row>
    <row r="1326" spans="1:8" ht="24.95" customHeight="1" x14ac:dyDescent="0.2">
      <c r="A1326" s="62" t="s">
        <v>1972</v>
      </c>
      <c r="B1326" s="62" t="s">
        <v>1987</v>
      </c>
      <c r="C1326" s="62" t="s">
        <v>2001</v>
      </c>
      <c r="D1326" s="62" t="s">
        <v>1989</v>
      </c>
      <c r="E1326" s="61" t="s">
        <v>1998</v>
      </c>
      <c r="F1326" s="63">
        <v>0.1</v>
      </c>
      <c r="G1326" s="107">
        <v>42917</v>
      </c>
      <c r="H1326" s="64"/>
    </row>
    <row r="1327" spans="1:8" ht="30" customHeight="1" x14ac:dyDescent="0.2">
      <c r="A1327" s="62" t="s">
        <v>1972</v>
      </c>
      <c r="B1327" s="62" t="s">
        <v>1987</v>
      </c>
      <c r="C1327" s="62" t="s">
        <v>2002</v>
      </c>
      <c r="D1327" s="62" t="s">
        <v>1989</v>
      </c>
      <c r="E1327" s="61" t="s">
        <v>2003</v>
      </c>
      <c r="F1327" s="63">
        <v>0.1</v>
      </c>
      <c r="G1327" s="107">
        <v>42917</v>
      </c>
      <c r="H1327" s="64"/>
    </row>
    <row r="1328" spans="1:8" ht="30" customHeight="1" x14ac:dyDescent="0.2">
      <c r="A1328" s="62" t="s">
        <v>1972</v>
      </c>
      <c r="B1328" s="62" t="s">
        <v>1987</v>
      </c>
      <c r="C1328" s="62" t="s">
        <v>2004</v>
      </c>
      <c r="D1328" s="62" t="s">
        <v>1989</v>
      </c>
      <c r="E1328" s="61" t="s">
        <v>2003</v>
      </c>
      <c r="F1328" s="63">
        <v>0.1</v>
      </c>
      <c r="G1328" s="107">
        <v>42917</v>
      </c>
      <c r="H1328" s="64"/>
    </row>
    <row r="1329" spans="1:8" ht="30" customHeight="1" x14ac:dyDescent="0.2">
      <c r="A1329" s="62" t="s">
        <v>1972</v>
      </c>
      <c r="B1329" s="62" t="s">
        <v>1987</v>
      </c>
      <c r="C1329" s="62" t="s">
        <v>2005</v>
      </c>
      <c r="D1329" s="62" t="s">
        <v>1989</v>
      </c>
      <c r="E1329" s="61" t="s">
        <v>2003</v>
      </c>
      <c r="F1329" s="63">
        <v>0.1</v>
      </c>
      <c r="G1329" s="107">
        <v>42917</v>
      </c>
      <c r="H1329" s="64"/>
    </row>
    <row r="1330" spans="1:8" ht="15" x14ac:dyDescent="0.2">
      <c r="A1330" s="62" t="s">
        <v>1972</v>
      </c>
      <c r="B1330" s="62" t="s">
        <v>1987</v>
      </c>
      <c r="C1330" s="62" t="s">
        <v>2006</v>
      </c>
      <c r="D1330" s="62" t="s">
        <v>1989</v>
      </c>
      <c r="E1330" s="61" t="s">
        <v>2007</v>
      </c>
      <c r="F1330" s="63">
        <v>0.1</v>
      </c>
      <c r="G1330" s="107">
        <v>42917</v>
      </c>
      <c r="H1330" s="64"/>
    </row>
    <row r="1331" spans="1:8" ht="30" x14ac:dyDescent="0.2">
      <c r="A1331" s="62" t="s">
        <v>2008</v>
      </c>
      <c r="B1331" s="62" t="s">
        <v>2009</v>
      </c>
      <c r="C1331" s="62" t="s">
        <v>2010</v>
      </c>
      <c r="D1331" s="62" t="s">
        <v>1016</v>
      </c>
      <c r="E1331" s="61" t="s">
        <v>2011</v>
      </c>
      <c r="F1331" s="63">
        <v>0.1</v>
      </c>
      <c r="G1331" s="107">
        <v>42917</v>
      </c>
      <c r="H1331" s="64"/>
    </row>
    <row r="1332" spans="1:8" ht="30" x14ac:dyDescent="0.2">
      <c r="A1332" s="62" t="s">
        <v>2008</v>
      </c>
      <c r="B1332" s="62" t="s">
        <v>2009</v>
      </c>
      <c r="C1332" s="62" t="s">
        <v>2012</v>
      </c>
      <c r="D1332" s="62" t="s">
        <v>1016</v>
      </c>
      <c r="E1332" s="61" t="s">
        <v>2011</v>
      </c>
      <c r="F1332" s="63">
        <v>0.1</v>
      </c>
      <c r="G1332" s="107">
        <v>42917</v>
      </c>
      <c r="H1332" s="64"/>
    </row>
    <row r="1333" spans="1:8" ht="30" x14ac:dyDescent="0.2">
      <c r="A1333" s="62" t="s">
        <v>2008</v>
      </c>
      <c r="B1333" s="62" t="s">
        <v>2009</v>
      </c>
      <c r="C1333" s="62" t="s">
        <v>2013</v>
      </c>
      <c r="D1333" s="62" t="s">
        <v>1016</v>
      </c>
      <c r="E1333" s="61" t="s">
        <v>2011</v>
      </c>
      <c r="F1333" s="63">
        <v>0.1</v>
      </c>
      <c r="G1333" s="107">
        <v>42917</v>
      </c>
      <c r="H1333" s="64"/>
    </row>
    <row r="1334" spans="1:8" ht="30" x14ac:dyDescent="0.2">
      <c r="A1334" s="62" t="s">
        <v>1972</v>
      </c>
      <c r="B1334" s="62" t="s">
        <v>2009</v>
      </c>
      <c r="C1334" s="62" t="s">
        <v>2014</v>
      </c>
      <c r="D1334" s="62" t="s">
        <v>1016</v>
      </c>
      <c r="E1334" s="61" t="s">
        <v>2011</v>
      </c>
      <c r="F1334" s="63">
        <v>0.1</v>
      </c>
      <c r="G1334" s="107">
        <v>42917</v>
      </c>
      <c r="H1334" s="64"/>
    </row>
    <row r="1335" spans="1:8" ht="30" x14ac:dyDescent="0.2">
      <c r="A1335" s="62" t="s">
        <v>1972</v>
      </c>
      <c r="B1335" s="62" t="s">
        <v>2009</v>
      </c>
      <c r="C1335" s="62" t="s">
        <v>2015</v>
      </c>
      <c r="D1335" s="62" t="s">
        <v>1016</v>
      </c>
      <c r="E1335" s="61" t="s">
        <v>2011</v>
      </c>
      <c r="F1335" s="63">
        <v>0.1</v>
      </c>
      <c r="G1335" s="107">
        <v>42917</v>
      </c>
      <c r="H1335" s="64"/>
    </row>
    <row r="1336" spans="1:8" ht="30" x14ac:dyDescent="0.2">
      <c r="A1336" s="62" t="s">
        <v>1972</v>
      </c>
      <c r="B1336" s="62" t="s">
        <v>2009</v>
      </c>
      <c r="C1336" s="62" t="s">
        <v>2016</v>
      </c>
      <c r="D1336" s="62" t="s">
        <v>1016</v>
      </c>
      <c r="E1336" s="61" t="s">
        <v>2011</v>
      </c>
      <c r="F1336" s="63">
        <v>0.1</v>
      </c>
      <c r="G1336" s="107">
        <v>42917</v>
      </c>
      <c r="H1336" s="64"/>
    </row>
    <row r="1337" spans="1:8" ht="30" x14ac:dyDescent="0.2">
      <c r="A1337" s="62" t="s">
        <v>1972</v>
      </c>
      <c r="B1337" s="62" t="s">
        <v>2009</v>
      </c>
      <c r="C1337" s="62" t="s">
        <v>2017</v>
      </c>
      <c r="D1337" s="62" t="s">
        <v>1016</v>
      </c>
      <c r="E1337" s="61" t="s">
        <v>2011</v>
      </c>
      <c r="F1337" s="63">
        <v>0.1</v>
      </c>
      <c r="G1337" s="107">
        <v>42917</v>
      </c>
      <c r="H1337" s="64"/>
    </row>
    <row r="1338" spans="1:8" ht="30" x14ac:dyDescent="0.2">
      <c r="A1338" s="62" t="s">
        <v>1972</v>
      </c>
      <c r="B1338" s="62" t="s">
        <v>2009</v>
      </c>
      <c r="C1338" s="62" t="s">
        <v>2018</v>
      </c>
      <c r="D1338" s="62" t="s">
        <v>1016</v>
      </c>
      <c r="E1338" s="61" t="s">
        <v>2011</v>
      </c>
      <c r="F1338" s="63">
        <v>0.1</v>
      </c>
      <c r="G1338" s="107">
        <v>42917</v>
      </c>
      <c r="H1338" s="64"/>
    </row>
    <row r="1339" spans="1:8" ht="30" x14ac:dyDescent="0.2">
      <c r="A1339" s="62" t="s">
        <v>1972</v>
      </c>
      <c r="B1339" s="62" t="s">
        <v>2009</v>
      </c>
      <c r="C1339" s="62" t="s">
        <v>2019</v>
      </c>
      <c r="D1339" s="62" t="s">
        <v>1016</v>
      </c>
      <c r="E1339" s="61" t="s">
        <v>2011</v>
      </c>
      <c r="F1339" s="63">
        <v>0.1</v>
      </c>
      <c r="G1339" s="107">
        <v>42917</v>
      </c>
      <c r="H1339" s="64"/>
    </row>
    <row r="1340" spans="1:8" ht="30" x14ac:dyDescent="0.2">
      <c r="A1340" s="62" t="s">
        <v>1972</v>
      </c>
      <c r="B1340" s="62" t="s">
        <v>2009</v>
      </c>
      <c r="C1340" s="62" t="s">
        <v>2020</v>
      </c>
      <c r="D1340" s="62" t="s">
        <v>1016</v>
      </c>
      <c r="E1340" s="61" t="s">
        <v>2011</v>
      </c>
      <c r="F1340" s="63">
        <v>0.1</v>
      </c>
      <c r="G1340" s="107">
        <v>42917</v>
      </c>
      <c r="H1340" s="64"/>
    </row>
    <row r="1341" spans="1:8" ht="30" x14ac:dyDescent="0.2">
      <c r="A1341" s="62" t="s">
        <v>1972</v>
      </c>
      <c r="B1341" s="62" t="s">
        <v>2009</v>
      </c>
      <c r="C1341" s="62" t="s">
        <v>2021</v>
      </c>
      <c r="D1341" s="62" t="s">
        <v>1016</v>
      </c>
      <c r="E1341" s="120"/>
      <c r="F1341" s="63">
        <v>0.2</v>
      </c>
      <c r="G1341" s="107">
        <v>42917</v>
      </c>
      <c r="H1341" s="64"/>
    </row>
    <row r="1342" spans="1:8" ht="30" x14ac:dyDescent="0.2">
      <c r="A1342" s="62" t="s">
        <v>1972</v>
      </c>
      <c r="B1342" s="62" t="s">
        <v>2009</v>
      </c>
      <c r="C1342" s="62" t="s">
        <v>2022</v>
      </c>
      <c r="D1342" s="62" t="s">
        <v>1016</v>
      </c>
      <c r="E1342" s="120"/>
      <c r="F1342" s="63">
        <v>0.2</v>
      </c>
      <c r="G1342" s="107">
        <v>42917</v>
      </c>
      <c r="H1342" s="64"/>
    </row>
    <row r="1343" spans="1:8" ht="30" x14ac:dyDescent="0.2">
      <c r="A1343" s="62" t="s">
        <v>1972</v>
      </c>
      <c r="B1343" s="62" t="s">
        <v>2009</v>
      </c>
      <c r="C1343" s="62" t="s">
        <v>2023</v>
      </c>
      <c r="D1343" s="62" t="s">
        <v>1016</v>
      </c>
      <c r="E1343" s="120"/>
      <c r="F1343" s="63">
        <v>0.2</v>
      </c>
      <c r="G1343" s="107">
        <v>42917</v>
      </c>
      <c r="H1343" s="64"/>
    </row>
    <row r="1344" spans="1:8" ht="30" x14ac:dyDescent="0.2">
      <c r="A1344" s="62" t="s">
        <v>1972</v>
      </c>
      <c r="B1344" s="62" t="s">
        <v>2009</v>
      </c>
      <c r="C1344" s="62" t="s">
        <v>2024</v>
      </c>
      <c r="D1344" s="62" t="s">
        <v>1016</v>
      </c>
      <c r="E1344" s="120"/>
      <c r="F1344" s="63">
        <v>0.2</v>
      </c>
      <c r="G1344" s="107">
        <v>42917</v>
      </c>
      <c r="H1344" s="64"/>
    </row>
    <row r="1345" spans="1:8" ht="30" x14ac:dyDescent="0.2">
      <c r="A1345" s="62" t="s">
        <v>2008</v>
      </c>
      <c r="B1345" s="62" t="s">
        <v>2009</v>
      </c>
      <c r="C1345" s="62" t="s">
        <v>2025</v>
      </c>
      <c r="D1345" s="62" t="s">
        <v>1016</v>
      </c>
      <c r="E1345" s="120"/>
      <c r="F1345" s="63">
        <v>0.2</v>
      </c>
      <c r="G1345" s="107">
        <v>42917</v>
      </c>
      <c r="H1345" s="64"/>
    </row>
    <row r="1346" spans="1:8" ht="30" x14ac:dyDescent="0.2">
      <c r="A1346" s="62" t="s">
        <v>1972</v>
      </c>
      <c r="B1346" s="62" t="s">
        <v>2009</v>
      </c>
      <c r="C1346" s="62" t="s">
        <v>2026</v>
      </c>
      <c r="D1346" s="62" t="s">
        <v>1016</v>
      </c>
      <c r="E1346" s="120"/>
      <c r="F1346" s="63">
        <v>0.2</v>
      </c>
      <c r="G1346" s="107">
        <v>42917</v>
      </c>
      <c r="H1346" s="64"/>
    </row>
    <row r="1347" spans="1:8" ht="30" x14ac:dyDescent="0.2">
      <c r="A1347" s="62" t="s">
        <v>1972</v>
      </c>
      <c r="B1347" s="62" t="s">
        <v>2009</v>
      </c>
      <c r="C1347" s="62" t="s">
        <v>2027</v>
      </c>
      <c r="D1347" s="62" t="s">
        <v>1016</v>
      </c>
      <c r="E1347" s="120"/>
      <c r="F1347" s="63">
        <v>0.2</v>
      </c>
      <c r="G1347" s="107">
        <v>42917</v>
      </c>
      <c r="H1347" s="64"/>
    </row>
    <row r="1348" spans="1:8" ht="30" x14ac:dyDescent="0.2">
      <c r="A1348" s="62" t="s">
        <v>1972</v>
      </c>
      <c r="B1348" s="62" t="s">
        <v>2009</v>
      </c>
      <c r="C1348" s="62" t="s">
        <v>2028</v>
      </c>
      <c r="D1348" s="62" t="s">
        <v>1016</v>
      </c>
      <c r="E1348" s="120"/>
      <c r="F1348" s="63">
        <v>0.2</v>
      </c>
      <c r="G1348" s="107">
        <v>42917</v>
      </c>
      <c r="H1348" s="64"/>
    </row>
    <row r="1349" spans="1:8" ht="30" x14ac:dyDescent="0.2">
      <c r="A1349" s="62" t="s">
        <v>1972</v>
      </c>
      <c r="B1349" s="62" t="s">
        <v>2009</v>
      </c>
      <c r="C1349" s="62" t="s">
        <v>2029</v>
      </c>
      <c r="D1349" s="62" t="s">
        <v>1016</v>
      </c>
      <c r="E1349" s="120"/>
      <c r="F1349" s="63">
        <v>0.2</v>
      </c>
      <c r="G1349" s="107">
        <v>42917</v>
      </c>
      <c r="H1349" s="64"/>
    </row>
    <row r="1350" spans="1:8" ht="30" x14ac:dyDescent="0.2">
      <c r="A1350" s="62" t="s">
        <v>1972</v>
      </c>
      <c r="B1350" s="62" t="s">
        <v>2009</v>
      </c>
      <c r="C1350" s="62" t="s">
        <v>2030</v>
      </c>
      <c r="D1350" s="62" t="s">
        <v>1016</v>
      </c>
      <c r="E1350" s="120"/>
      <c r="F1350" s="63">
        <v>0.2</v>
      </c>
      <c r="G1350" s="107">
        <v>42917</v>
      </c>
      <c r="H1350" s="64"/>
    </row>
    <row r="1351" spans="1:8" ht="30" x14ac:dyDescent="0.2">
      <c r="A1351" s="62" t="s">
        <v>1972</v>
      </c>
      <c r="B1351" s="62" t="s">
        <v>2009</v>
      </c>
      <c r="C1351" s="62" t="s">
        <v>2031</v>
      </c>
      <c r="D1351" s="62" t="s">
        <v>1016</v>
      </c>
      <c r="E1351" s="120"/>
      <c r="F1351" s="63">
        <v>0.2</v>
      </c>
      <c r="G1351" s="107">
        <v>42917</v>
      </c>
      <c r="H1351" s="64"/>
    </row>
    <row r="1352" spans="1:8" ht="30" x14ac:dyDescent="0.2">
      <c r="A1352" s="62" t="s">
        <v>1972</v>
      </c>
      <c r="B1352" s="62" t="s">
        <v>2009</v>
      </c>
      <c r="C1352" s="62" t="s">
        <v>2032</v>
      </c>
      <c r="D1352" s="62" t="s">
        <v>1016</v>
      </c>
      <c r="E1352" s="120"/>
      <c r="F1352" s="63">
        <v>0.2</v>
      </c>
      <c r="G1352" s="107">
        <v>42917</v>
      </c>
      <c r="H1352" s="64"/>
    </row>
    <row r="1353" spans="1:8" ht="30" x14ac:dyDescent="0.2">
      <c r="A1353" s="62" t="s">
        <v>1972</v>
      </c>
      <c r="B1353" s="62" t="s">
        <v>2009</v>
      </c>
      <c r="C1353" s="62" t="s">
        <v>2033</v>
      </c>
      <c r="D1353" s="62" t="s">
        <v>1016</v>
      </c>
      <c r="E1353" s="120"/>
      <c r="F1353" s="63">
        <v>0.2</v>
      </c>
      <c r="G1353" s="107">
        <v>42917</v>
      </c>
      <c r="H1353" s="64"/>
    </row>
    <row r="1354" spans="1:8" ht="30" x14ac:dyDescent="0.2">
      <c r="A1354" s="62" t="s">
        <v>1972</v>
      </c>
      <c r="B1354" s="62" t="s">
        <v>2009</v>
      </c>
      <c r="C1354" s="62" t="s">
        <v>2034</v>
      </c>
      <c r="D1354" s="62" t="s">
        <v>1016</v>
      </c>
      <c r="E1354" s="120"/>
      <c r="F1354" s="63">
        <v>0.2</v>
      </c>
      <c r="G1354" s="107">
        <v>42917</v>
      </c>
      <c r="H1354" s="64"/>
    </row>
    <row r="1355" spans="1:8" ht="30" customHeight="1" x14ac:dyDescent="0.2">
      <c r="A1355" s="62" t="s">
        <v>1960</v>
      </c>
      <c r="B1355" s="62" t="s">
        <v>2035</v>
      </c>
      <c r="C1355" s="62" t="s">
        <v>2036</v>
      </c>
      <c r="D1355" s="62" t="s">
        <v>942</v>
      </c>
      <c r="E1355" s="61" t="s">
        <v>2037</v>
      </c>
      <c r="F1355" s="63">
        <v>0.2</v>
      </c>
      <c r="G1355" s="107">
        <v>42917</v>
      </c>
      <c r="H1355" s="64"/>
    </row>
    <row r="1356" spans="1:8" ht="30" customHeight="1" x14ac:dyDescent="0.2">
      <c r="A1356" s="62" t="s">
        <v>1960</v>
      </c>
      <c r="B1356" s="62" t="s">
        <v>2035</v>
      </c>
      <c r="C1356" s="62" t="s">
        <v>2038</v>
      </c>
      <c r="D1356" s="62" t="s">
        <v>942</v>
      </c>
      <c r="E1356" s="61" t="s">
        <v>2039</v>
      </c>
      <c r="F1356" s="63">
        <v>0.2</v>
      </c>
      <c r="G1356" s="107">
        <v>42917</v>
      </c>
      <c r="H1356" s="64"/>
    </row>
    <row r="1357" spans="1:8" ht="30" customHeight="1" x14ac:dyDescent="0.2">
      <c r="A1357" s="62" t="s">
        <v>1960</v>
      </c>
      <c r="B1357" s="62" t="s">
        <v>2035</v>
      </c>
      <c r="C1357" s="62" t="s">
        <v>2040</v>
      </c>
      <c r="D1357" s="62" t="s">
        <v>942</v>
      </c>
      <c r="E1357" s="61" t="s">
        <v>2041</v>
      </c>
      <c r="F1357" s="63">
        <v>0.2</v>
      </c>
      <c r="G1357" s="107">
        <v>42917</v>
      </c>
      <c r="H1357" s="64"/>
    </row>
    <row r="1358" spans="1:8" ht="30" customHeight="1" x14ac:dyDescent="0.2">
      <c r="A1358" s="62" t="s">
        <v>1960</v>
      </c>
      <c r="B1358" s="62" t="s">
        <v>2035</v>
      </c>
      <c r="C1358" s="62" t="s">
        <v>2042</v>
      </c>
      <c r="D1358" s="62" t="s">
        <v>942</v>
      </c>
      <c r="E1358" s="61" t="s">
        <v>2043</v>
      </c>
      <c r="F1358" s="63">
        <v>0.2</v>
      </c>
      <c r="G1358" s="107">
        <v>42917</v>
      </c>
      <c r="H1358" s="64"/>
    </row>
    <row r="1359" spans="1:8" ht="30" customHeight="1" x14ac:dyDescent="0.2">
      <c r="A1359" s="62" t="s">
        <v>1960</v>
      </c>
      <c r="B1359" s="62" t="s">
        <v>2035</v>
      </c>
      <c r="C1359" s="62" t="s">
        <v>2044</v>
      </c>
      <c r="D1359" s="62" t="s">
        <v>942</v>
      </c>
      <c r="E1359" s="61" t="s">
        <v>2045</v>
      </c>
      <c r="F1359" s="63">
        <v>0.2</v>
      </c>
      <c r="G1359" s="107">
        <v>42917</v>
      </c>
      <c r="H1359" s="64"/>
    </row>
    <row r="1360" spans="1:8" ht="30" customHeight="1" x14ac:dyDescent="0.2">
      <c r="A1360" s="62" t="s">
        <v>1960</v>
      </c>
      <c r="B1360" s="62" t="s">
        <v>2035</v>
      </c>
      <c r="C1360" s="62" t="s">
        <v>2046</v>
      </c>
      <c r="D1360" s="62" t="s">
        <v>942</v>
      </c>
      <c r="E1360" s="61" t="s">
        <v>2047</v>
      </c>
      <c r="F1360" s="63">
        <v>0.2</v>
      </c>
      <c r="G1360" s="107">
        <v>42917</v>
      </c>
      <c r="H1360" s="64"/>
    </row>
    <row r="1361" spans="1:8" ht="30" customHeight="1" x14ac:dyDescent="0.2">
      <c r="A1361" s="62" t="s">
        <v>1960</v>
      </c>
      <c r="B1361" s="62" t="s">
        <v>2035</v>
      </c>
      <c r="C1361" s="62" t="s">
        <v>2048</v>
      </c>
      <c r="D1361" s="62" t="s">
        <v>942</v>
      </c>
      <c r="E1361" s="61" t="s">
        <v>2049</v>
      </c>
      <c r="F1361" s="63">
        <v>0.2</v>
      </c>
      <c r="G1361" s="107">
        <v>42917</v>
      </c>
      <c r="H1361" s="64"/>
    </row>
    <row r="1362" spans="1:8" ht="15" x14ac:dyDescent="0.2">
      <c r="A1362" s="62" t="s">
        <v>2050</v>
      </c>
      <c r="B1362" s="62" t="s">
        <v>2051</v>
      </c>
      <c r="C1362" s="62" t="s">
        <v>2052</v>
      </c>
      <c r="D1362" s="62" t="s">
        <v>51</v>
      </c>
      <c r="E1362" s="61" t="s">
        <v>2053</v>
      </c>
      <c r="F1362" s="63">
        <v>0.02</v>
      </c>
      <c r="G1362" s="62" t="s">
        <v>2054</v>
      </c>
      <c r="H1362" s="64"/>
    </row>
    <row r="1363" spans="1:8" ht="15" x14ac:dyDescent="0.2">
      <c r="A1363" s="62" t="s">
        <v>2050</v>
      </c>
      <c r="B1363" s="62" t="s">
        <v>2051</v>
      </c>
      <c r="C1363" s="62" t="s">
        <v>2055</v>
      </c>
      <c r="D1363" s="62" t="s">
        <v>51</v>
      </c>
      <c r="E1363" s="61" t="s">
        <v>2053</v>
      </c>
      <c r="F1363" s="63">
        <v>0.02</v>
      </c>
      <c r="G1363" s="62" t="s">
        <v>2054</v>
      </c>
      <c r="H1363" s="64"/>
    </row>
    <row r="1364" spans="1:8" ht="15" x14ac:dyDescent="0.2">
      <c r="A1364" s="62" t="s">
        <v>2050</v>
      </c>
      <c r="B1364" s="62" t="s">
        <v>2051</v>
      </c>
      <c r="C1364" s="62" t="s">
        <v>2056</v>
      </c>
      <c r="D1364" s="62" t="s">
        <v>51</v>
      </c>
      <c r="E1364" s="61" t="s">
        <v>2053</v>
      </c>
      <c r="F1364" s="63">
        <v>0.02</v>
      </c>
      <c r="G1364" s="62" t="s">
        <v>2054</v>
      </c>
      <c r="H1364" s="64"/>
    </row>
    <row r="1365" spans="1:8" ht="15" x14ac:dyDescent="0.2">
      <c r="A1365" s="62" t="s">
        <v>2050</v>
      </c>
      <c r="B1365" s="62" t="s">
        <v>2051</v>
      </c>
      <c r="C1365" s="62" t="s">
        <v>2057</v>
      </c>
      <c r="D1365" s="62" t="s">
        <v>51</v>
      </c>
      <c r="E1365" s="61" t="s">
        <v>2053</v>
      </c>
      <c r="F1365" s="63">
        <v>0.02</v>
      </c>
      <c r="G1365" s="62" t="s">
        <v>2054</v>
      </c>
      <c r="H1365" s="64"/>
    </row>
    <row r="1366" spans="1:8" ht="15" x14ac:dyDescent="0.2">
      <c r="A1366" s="62" t="s">
        <v>2050</v>
      </c>
      <c r="B1366" s="62" t="s">
        <v>2051</v>
      </c>
      <c r="C1366" s="62" t="s">
        <v>2058</v>
      </c>
      <c r="D1366" s="62" t="s">
        <v>51</v>
      </c>
      <c r="E1366" s="61" t="s">
        <v>2053</v>
      </c>
      <c r="F1366" s="63">
        <v>0.02</v>
      </c>
      <c r="G1366" s="62" t="s">
        <v>2054</v>
      </c>
      <c r="H1366" s="64"/>
    </row>
    <row r="1367" spans="1:8" ht="15" x14ac:dyDescent="0.2">
      <c r="A1367" s="62" t="s">
        <v>2050</v>
      </c>
      <c r="B1367" s="62" t="s">
        <v>2051</v>
      </c>
      <c r="C1367" s="62" t="s">
        <v>2059</v>
      </c>
      <c r="D1367" s="62" t="s">
        <v>51</v>
      </c>
      <c r="E1367" s="61" t="s">
        <v>2053</v>
      </c>
      <c r="F1367" s="63">
        <v>0.02</v>
      </c>
      <c r="G1367" s="62" t="s">
        <v>2054</v>
      </c>
      <c r="H1367" s="64"/>
    </row>
    <row r="1368" spans="1:8" ht="15" x14ac:dyDescent="0.2">
      <c r="A1368" s="62" t="s">
        <v>2050</v>
      </c>
      <c r="B1368" s="62" t="s">
        <v>2051</v>
      </c>
      <c r="C1368" s="62" t="s">
        <v>2060</v>
      </c>
      <c r="D1368" s="62" t="s">
        <v>51</v>
      </c>
      <c r="E1368" s="61" t="s">
        <v>2053</v>
      </c>
      <c r="F1368" s="63">
        <v>0.02</v>
      </c>
      <c r="G1368" s="62" t="s">
        <v>2054</v>
      </c>
      <c r="H1368" s="64"/>
    </row>
    <row r="1369" spans="1:8" ht="15" x14ac:dyDescent="0.2">
      <c r="A1369" s="62" t="s">
        <v>2050</v>
      </c>
      <c r="B1369" s="62" t="s">
        <v>2051</v>
      </c>
      <c r="C1369" s="62" t="s">
        <v>2061</v>
      </c>
      <c r="D1369" s="62" t="s">
        <v>51</v>
      </c>
      <c r="E1369" s="61" t="s">
        <v>2053</v>
      </c>
      <c r="F1369" s="63">
        <v>0.02</v>
      </c>
      <c r="G1369" s="62" t="s">
        <v>2054</v>
      </c>
      <c r="H1369" s="64"/>
    </row>
    <row r="1370" spans="1:8" ht="15" x14ac:dyDescent="0.2">
      <c r="A1370" s="62" t="s">
        <v>2050</v>
      </c>
      <c r="B1370" s="62" t="s">
        <v>2051</v>
      </c>
      <c r="C1370" s="62" t="s">
        <v>2062</v>
      </c>
      <c r="D1370" s="62" t="s">
        <v>51</v>
      </c>
      <c r="E1370" s="61" t="s">
        <v>2053</v>
      </c>
      <c r="F1370" s="63">
        <v>0.02</v>
      </c>
      <c r="G1370" s="62" t="s">
        <v>2054</v>
      </c>
      <c r="H1370" s="64"/>
    </row>
    <row r="1371" spans="1:8" ht="15" x14ac:dyDescent="0.2">
      <c r="A1371" s="62" t="s">
        <v>2050</v>
      </c>
      <c r="B1371" s="62" t="s">
        <v>2051</v>
      </c>
      <c r="C1371" s="62" t="s">
        <v>2063</v>
      </c>
      <c r="D1371" s="62" t="s">
        <v>51</v>
      </c>
      <c r="E1371" s="61" t="s">
        <v>2053</v>
      </c>
      <c r="F1371" s="63">
        <v>0.02</v>
      </c>
      <c r="G1371" s="62" t="s">
        <v>2054</v>
      </c>
      <c r="H1371" s="64"/>
    </row>
    <row r="1372" spans="1:8" ht="15" x14ac:dyDescent="0.2">
      <c r="A1372" s="62" t="s">
        <v>2050</v>
      </c>
      <c r="B1372" s="62" t="s">
        <v>2051</v>
      </c>
      <c r="C1372" s="62" t="s">
        <v>2064</v>
      </c>
      <c r="D1372" s="62" t="s">
        <v>51</v>
      </c>
      <c r="E1372" s="61" t="s">
        <v>2053</v>
      </c>
      <c r="F1372" s="63">
        <v>0.02</v>
      </c>
      <c r="G1372" s="62" t="s">
        <v>2054</v>
      </c>
      <c r="H1372" s="64"/>
    </row>
    <row r="1373" spans="1:8" ht="15" x14ac:dyDescent="0.2">
      <c r="A1373" s="62" t="s">
        <v>2050</v>
      </c>
      <c r="B1373" s="62" t="s">
        <v>2051</v>
      </c>
      <c r="C1373" s="62" t="s">
        <v>2065</v>
      </c>
      <c r="D1373" s="62" t="s">
        <v>51</v>
      </c>
      <c r="E1373" s="61" t="s">
        <v>2053</v>
      </c>
      <c r="F1373" s="63">
        <v>0.02</v>
      </c>
      <c r="G1373" s="62" t="s">
        <v>2054</v>
      </c>
      <c r="H1373" s="64"/>
    </row>
    <row r="1374" spans="1:8" ht="15" x14ac:dyDescent="0.2">
      <c r="A1374" s="62" t="s">
        <v>2050</v>
      </c>
      <c r="B1374" s="62" t="s">
        <v>2051</v>
      </c>
      <c r="C1374" s="62" t="s">
        <v>2066</v>
      </c>
      <c r="D1374" s="62" t="s">
        <v>51</v>
      </c>
      <c r="E1374" s="61" t="s">
        <v>2053</v>
      </c>
      <c r="F1374" s="63">
        <v>0.02</v>
      </c>
      <c r="G1374" s="62" t="s">
        <v>2054</v>
      </c>
      <c r="H1374" s="64"/>
    </row>
    <row r="1375" spans="1:8" ht="15" x14ac:dyDescent="0.2">
      <c r="A1375" s="62" t="s">
        <v>2050</v>
      </c>
      <c r="B1375" s="62" t="s">
        <v>2051</v>
      </c>
      <c r="C1375" s="62" t="s">
        <v>2067</v>
      </c>
      <c r="D1375" s="62" t="s">
        <v>51</v>
      </c>
      <c r="E1375" s="61" t="s">
        <v>2053</v>
      </c>
      <c r="F1375" s="63">
        <v>0.02</v>
      </c>
      <c r="G1375" s="62" t="s">
        <v>2054</v>
      </c>
      <c r="H1375" s="64"/>
    </row>
    <row r="1376" spans="1:8" ht="15" x14ac:dyDescent="0.2">
      <c r="A1376" s="62" t="s">
        <v>2050</v>
      </c>
      <c r="B1376" s="62" t="s">
        <v>2051</v>
      </c>
      <c r="C1376" s="62" t="s">
        <v>2068</v>
      </c>
      <c r="D1376" s="62" t="s">
        <v>51</v>
      </c>
      <c r="E1376" s="61" t="s">
        <v>2053</v>
      </c>
      <c r="F1376" s="63">
        <v>0.02</v>
      </c>
      <c r="G1376" s="62" t="s">
        <v>2054</v>
      </c>
      <c r="H1376" s="64"/>
    </row>
    <row r="1377" spans="1:8" ht="15" x14ac:dyDescent="0.2">
      <c r="A1377" s="62" t="s">
        <v>2050</v>
      </c>
      <c r="B1377" s="62" t="s">
        <v>2051</v>
      </c>
      <c r="C1377" s="62" t="s">
        <v>2069</v>
      </c>
      <c r="D1377" s="62" t="s">
        <v>51</v>
      </c>
      <c r="E1377" s="61" t="s">
        <v>2053</v>
      </c>
      <c r="F1377" s="63">
        <v>0.02</v>
      </c>
      <c r="G1377" s="62" t="s">
        <v>2054</v>
      </c>
      <c r="H1377" s="64"/>
    </row>
    <row r="1378" spans="1:8" ht="15" x14ac:dyDescent="0.2">
      <c r="A1378" s="62" t="s">
        <v>2050</v>
      </c>
      <c r="B1378" s="62" t="s">
        <v>2051</v>
      </c>
      <c r="C1378" s="62" t="s">
        <v>2070</v>
      </c>
      <c r="D1378" s="62" t="s">
        <v>51</v>
      </c>
      <c r="E1378" s="61" t="s">
        <v>2053</v>
      </c>
      <c r="F1378" s="63">
        <v>0.02</v>
      </c>
      <c r="G1378" s="62" t="s">
        <v>2054</v>
      </c>
      <c r="H1378" s="64"/>
    </row>
    <row r="1379" spans="1:8" ht="15" x14ac:dyDescent="0.2">
      <c r="A1379" s="62" t="s">
        <v>2050</v>
      </c>
      <c r="B1379" s="62" t="s">
        <v>2051</v>
      </c>
      <c r="C1379" s="62" t="s">
        <v>2071</v>
      </c>
      <c r="D1379" s="62" t="s">
        <v>51</v>
      </c>
      <c r="E1379" s="61" t="s">
        <v>2053</v>
      </c>
      <c r="F1379" s="63">
        <v>0.02</v>
      </c>
      <c r="G1379" s="62" t="s">
        <v>2054</v>
      </c>
      <c r="H1379" s="64"/>
    </row>
    <row r="1380" spans="1:8" ht="15" x14ac:dyDescent="0.2">
      <c r="A1380" s="62" t="s">
        <v>2050</v>
      </c>
      <c r="B1380" s="62" t="s">
        <v>2051</v>
      </c>
      <c r="C1380" s="62" t="s">
        <v>2072</v>
      </c>
      <c r="D1380" s="62" t="s">
        <v>51</v>
      </c>
      <c r="E1380" s="61" t="s">
        <v>2053</v>
      </c>
      <c r="F1380" s="63">
        <v>0.02</v>
      </c>
      <c r="G1380" s="62" t="s">
        <v>2054</v>
      </c>
      <c r="H1380" s="64"/>
    </row>
    <row r="1381" spans="1:8" ht="15" x14ac:dyDescent="0.2">
      <c r="A1381" s="62" t="s">
        <v>2050</v>
      </c>
      <c r="B1381" s="62" t="s">
        <v>2051</v>
      </c>
      <c r="C1381" s="62" t="s">
        <v>2073</v>
      </c>
      <c r="D1381" s="62" t="s">
        <v>51</v>
      </c>
      <c r="E1381" s="61" t="s">
        <v>2053</v>
      </c>
      <c r="F1381" s="63">
        <v>0.02</v>
      </c>
      <c r="G1381" s="62" t="s">
        <v>2054</v>
      </c>
      <c r="H1381" s="64"/>
    </row>
    <row r="1382" spans="1:8" ht="15" x14ac:dyDescent="0.2">
      <c r="A1382" s="62" t="s">
        <v>2050</v>
      </c>
      <c r="B1382" s="62" t="s">
        <v>2051</v>
      </c>
      <c r="C1382" s="62" t="s">
        <v>2074</v>
      </c>
      <c r="D1382" s="62" t="s">
        <v>51</v>
      </c>
      <c r="E1382" s="61" t="s">
        <v>2053</v>
      </c>
      <c r="F1382" s="63">
        <v>0.02</v>
      </c>
      <c r="G1382" s="62" t="s">
        <v>2054</v>
      </c>
      <c r="H1382" s="64"/>
    </row>
    <row r="1383" spans="1:8" ht="15" x14ac:dyDescent="0.2">
      <c r="A1383" s="62" t="s">
        <v>2050</v>
      </c>
      <c r="B1383" s="62" t="s">
        <v>2075</v>
      </c>
      <c r="C1383" s="62" t="s">
        <v>2076</v>
      </c>
      <c r="D1383" s="62" t="s">
        <v>51</v>
      </c>
      <c r="E1383" s="61" t="s">
        <v>2053</v>
      </c>
      <c r="F1383" s="63">
        <v>0.02</v>
      </c>
      <c r="G1383" s="62" t="s">
        <v>2077</v>
      </c>
      <c r="H1383" s="64"/>
    </row>
    <row r="1384" spans="1:8" ht="15" x14ac:dyDescent="0.2">
      <c r="A1384" s="62" t="s">
        <v>2050</v>
      </c>
      <c r="B1384" s="62" t="s">
        <v>2075</v>
      </c>
      <c r="C1384" s="62" t="s">
        <v>2078</v>
      </c>
      <c r="D1384" s="62" t="s">
        <v>51</v>
      </c>
      <c r="E1384" s="61" t="s">
        <v>2053</v>
      </c>
      <c r="F1384" s="63">
        <v>0.02</v>
      </c>
      <c r="G1384" s="62" t="s">
        <v>2077</v>
      </c>
      <c r="H1384" s="64"/>
    </row>
    <row r="1385" spans="1:8" ht="15" x14ac:dyDescent="0.2">
      <c r="A1385" s="62" t="s">
        <v>2050</v>
      </c>
      <c r="B1385" s="62" t="s">
        <v>2075</v>
      </c>
      <c r="C1385" s="62" t="s">
        <v>2079</v>
      </c>
      <c r="D1385" s="62" t="s">
        <v>51</v>
      </c>
      <c r="E1385" s="61" t="s">
        <v>2053</v>
      </c>
      <c r="F1385" s="63">
        <v>0.02</v>
      </c>
      <c r="G1385" s="62" t="s">
        <v>2077</v>
      </c>
      <c r="H1385" s="64"/>
    </row>
    <row r="1386" spans="1:8" ht="15" x14ac:dyDescent="0.2">
      <c r="A1386" s="62" t="s">
        <v>2050</v>
      </c>
      <c r="B1386" s="62" t="s">
        <v>2075</v>
      </c>
      <c r="C1386" s="62" t="s">
        <v>2080</v>
      </c>
      <c r="D1386" s="62" t="s">
        <v>51</v>
      </c>
      <c r="E1386" s="61" t="s">
        <v>2053</v>
      </c>
      <c r="F1386" s="63">
        <v>0.02</v>
      </c>
      <c r="G1386" s="62" t="s">
        <v>2077</v>
      </c>
      <c r="H1386" s="64"/>
    </row>
    <row r="1387" spans="1:8" ht="15" x14ac:dyDescent="0.2">
      <c r="A1387" s="62" t="s">
        <v>2050</v>
      </c>
      <c r="B1387" s="62" t="s">
        <v>2075</v>
      </c>
      <c r="C1387" s="62" t="s">
        <v>2081</v>
      </c>
      <c r="D1387" s="62" t="s">
        <v>51</v>
      </c>
      <c r="E1387" s="61" t="s">
        <v>2053</v>
      </c>
      <c r="F1387" s="63">
        <v>0.02</v>
      </c>
      <c r="G1387" s="62" t="s">
        <v>2077</v>
      </c>
      <c r="H1387" s="64"/>
    </row>
    <row r="1388" spans="1:8" ht="15" x14ac:dyDescent="0.2">
      <c r="A1388" s="62" t="s">
        <v>2050</v>
      </c>
      <c r="B1388" s="62" t="s">
        <v>2075</v>
      </c>
      <c r="C1388" s="62" t="s">
        <v>2082</v>
      </c>
      <c r="D1388" s="62" t="s">
        <v>51</v>
      </c>
      <c r="E1388" s="61" t="s">
        <v>2053</v>
      </c>
      <c r="F1388" s="63">
        <v>0.02</v>
      </c>
      <c r="G1388" s="62" t="s">
        <v>2077</v>
      </c>
      <c r="H1388" s="64"/>
    </row>
    <row r="1389" spans="1:8" ht="15" x14ac:dyDescent="0.2">
      <c r="A1389" s="62" t="s">
        <v>2050</v>
      </c>
      <c r="B1389" s="62" t="s">
        <v>2075</v>
      </c>
      <c r="C1389" s="62" t="s">
        <v>2083</v>
      </c>
      <c r="D1389" s="62" t="s">
        <v>51</v>
      </c>
      <c r="E1389" s="61" t="s">
        <v>2053</v>
      </c>
      <c r="F1389" s="63">
        <v>0.02</v>
      </c>
      <c r="G1389" s="62" t="s">
        <v>2077</v>
      </c>
      <c r="H1389" s="64"/>
    </row>
    <row r="1390" spans="1:8" ht="15" x14ac:dyDescent="0.2">
      <c r="A1390" s="62" t="s">
        <v>2050</v>
      </c>
      <c r="B1390" s="62" t="s">
        <v>2075</v>
      </c>
      <c r="C1390" s="62" t="s">
        <v>2084</v>
      </c>
      <c r="D1390" s="62" t="s">
        <v>51</v>
      </c>
      <c r="E1390" s="61" t="s">
        <v>2053</v>
      </c>
      <c r="F1390" s="63">
        <v>0.02</v>
      </c>
      <c r="G1390" s="62" t="s">
        <v>2077</v>
      </c>
      <c r="H1390" s="64"/>
    </row>
    <row r="1391" spans="1:8" ht="15" x14ac:dyDescent="0.2">
      <c r="A1391" s="62" t="s">
        <v>2050</v>
      </c>
      <c r="B1391" s="62" t="s">
        <v>2075</v>
      </c>
      <c r="C1391" s="62" t="s">
        <v>2085</v>
      </c>
      <c r="D1391" s="62" t="s">
        <v>51</v>
      </c>
      <c r="E1391" s="61" t="s">
        <v>2053</v>
      </c>
      <c r="F1391" s="63">
        <v>0.02</v>
      </c>
      <c r="G1391" s="62" t="s">
        <v>2077</v>
      </c>
      <c r="H1391" s="64"/>
    </row>
    <row r="1392" spans="1:8" ht="15" x14ac:dyDescent="0.2">
      <c r="A1392" s="62" t="s">
        <v>2050</v>
      </c>
      <c r="B1392" s="62" t="s">
        <v>2075</v>
      </c>
      <c r="C1392" s="62" t="s">
        <v>2086</v>
      </c>
      <c r="D1392" s="62" t="s">
        <v>51</v>
      </c>
      <c r="E1392" s="61" t="s">
        <v>2053</v>
      </c>
      <c r="F1392" s="63">
        <v>0.02</v>
      </c>
      <c r="G1392" s="62" t="s">
        <v>2077</v>
      </c>
      <c r="H1392" s="64"/>
    </row>
    <row r="1393" spans="1:8" ht="15" x14ac:dyDescent="0.2">
      <c r="A1393" s="62" t="s">
        <v>2050</v>
      </c>
      <c r="B1393" s="62" t="s">
        <v>2075</v>
      </c>
      <c r="C1393" s="62" t="s">
        <v>2087</v>
      </c>
      <c r="D1393" s="62" t="s">
        <v>51</v>
      </c>
      <c r="E1393" s="61" t="s">
        <v>2053</v>
      </c>
      <c r="F1393" s="63">
        <v>0.02</v>
      </c>
      <c r="G1393" s="62" t="s">
        <v>2077</v>
      </c>
      <c r="H1393" s="64"/>
    </row>
    <row r="1394" spans="1:8" ht="15" x14ac:dyDescent="0.2">
      <c r="A1394" s="62" t="s">
        <v>2050</v>
      </c>
      <c r="B1394" s="62" t="s">
        <v>2075</v>
      </c>
      <c r="C1394" s="62" t="s">
        <v>2088</v>
      </c>
      <c r="D1394" s="62" t="s">
        <v>51</v>
      </c>
      <c r="E1394" s="61" t="s">
        <v>2053</v>
      </c>
      <c r="F1394" s="63">
        <v>0.02</v>
      </c>
      <c r="G1394" s="62" t="s">
        <v>2077</v>
      </c>
      <c r="H1394" s="64"/>
    </row>
    <row r="1395" spans="1:8" ht="15" x14ac:dyDescent="0.2">
      <c r="A1395" s="62" t="s">
        <v>2050</v>
      </c>
      <c r="B1395" s="62" t="s">
        <v>2075</v>
      </c>
      <c r="C1395" s="62" t="s">
        <v>2089</v>
      </c>
      <c r="D1395" s="62" t="s">
        <v>51</v>
      </c>
      <c r="E1395" s="61" t="s">
        <v>2053</v>
      </c>
      <c r="F1395" s="63">
        <v>0.02</v>
      </c>
      <c r="G1395" s="62" t="s">
        <v>2077</v>
      </c>
      <c r="H1395" s="64"/>
    </row>
    <row r="1396" spans="1:8" ht="15" x14ac:dyDescent="0.2">
      <c r="A1396" s="62" t="s">
        <v>2050</v>
      </c>
      <c r="B1396" s="62" t="s">
        <v>2075</v>
      </c>
      <c r="C1396" s="62" t="s">
        <v>2090</v>
      </c>
      <c r="D1396" s="62" t="s">
        <v>51</v>
      </c>
      <c r="E1396" s="61" t="s">
        <v>2053</v>
      </c>
      <c r="F1396" s="63">
        <v>0.02</v>
      </c>
      <c r="G1396" s="62" t="s">
        <v>2077</v>
      </c>
      <c r="H1396" s="64"/>
    </row>
    <row r="1397" spans="1:8" ht="15" x14ac:dyDescent="0.2">
      <c r="A1397" s="62" t="s">
        <v>2050</v>
      </c>
      <c r="B1397" s="62" t="s">
        <v>2075</v>
      </c>
      <c r="C1397" s="62" t="s">
        <v>2091</v>
      </c>
      <c r="D1397" s="62" t="s">
        <v>51</v>
      </c>
      <c r="E1397" s="61" t="s">
        <v>2053</v>
      </c>
      <c r="F1397" s="63">
        <v>0.02</v>
      </c>
      <c r="G1397" s="62" t="s">
        <v>2077</v>
      </c>
      <c r="H1397" s="64"/>
    </row>
    <row r="1398" spans="1:8" ht="15" x14ac:dyDescent="0.2">
      <c r="A1398" s="62" t="s">
        <v>2050</v>
      </c>
      <c r="B1398" s="62" t="s">
        <v>2075</v>
      </c>
      <c r="C1398" s="62" t="s">
        <v>2092</v>
      </c>
      <c r="D1398" s="62" t="s">
        <v>51</v>
      </c>
      <c r="E1398" s="61" t="s">
        <v>2053</v>
      </c>
      <c r="F1398" s="63">
        <v>0.02</v>
      </c>
      <c r="G1398" s="62" t="s">
        <v>2077</v>
      </c>
      <c r="H1398" s="64"/>
    </row>
    <row r="1399" spans="1:8" ht="15" x14ac:dyDescent="0.2">
      <c r="A1399" s="62" t="s">
        <v>2050</v>
      </c>
      <c r="B1399" s="62" t="s">
        <v>2075</v>
      </c>
      <c r="C1399" s="62" t="s">
        <v>2093</v>
      </c>
      <c r="D1399" s="62" t="s">
        <v>51</v>
      </c>
      <c r="E1399" s="61" t="s">
        <v>2053</v>
      </c>
      <c r="F1399" s="63">
        <v>0.02</v>
      </c>
      <c r="G1399" s="62" t="s">
        <v>2077</v>
      </c>
      <c r="H1399" s="64"/>
    </row>
    <row r="1400" spans="1:8" ht="15" x14ac:dyDescent="0.2">
      <c r="A1400" s="62" t="s">
        <v>2050</v>
      </c>
      <c r="B1400" s="62" t="s">
        <v>2075</v>
      </c>
      <c r="C1400" s="62" t="s">
        <v>2094</v>
      </c>
      <c r="D1400" s="62" t="s">
        <v>51</v>
      </c>
      <c r="E1400" s="61" t="s">
        <v>2053</v>
      </c>
      <c r="F1400" s="63">
        <v>0.02</v>
      </c>
      <c r="G1400" s="62" t="s">
        <v>2077</v>
      </c>
      <c r="H1400" s="64"/>
    </row>
    <row r="1401" spans="1:8" s="125" customFormat="1" ht="30" customHeight="1" x14ac:dyDescent="0.2">
      <c r="A1401" s="117" t="s">
        <v>2050</v>
      </c>
      <c r="B1401" s="117" t="s">
        <v>2095</v>
      </c>
      <c r="C1401" s="117" t="s">
        <v>2096</v>
      </c>
      <c r="D1401" s="117" t="s">
        <v>78</v>
      </c>
      <c r="E1401" s="122" t="s">
        <v>78</v>
      </c>
      <c r="F1401" s="123">
        <v>0.02</v>
      </c>
      <c r="G1401" s="117" t="s">
        <v>2097</v>
      </c>
      <c r="H1401" s="124"/>
    </row>
    <row r="1402" spans="1:8" s="125" customFormat="1" ht="30" customHeight="1" x14ac:dyDescent="0.2">
      <c r="A1402" s="117" t="s">
        <v>2050</v>
      </c>
      <c r="B1402" s="117" t="s">
        <v>2095</v>
      </c>
      <c r="C1402" s="117" t="s">
        <v>2098</v>
      </c>
      <c r="D1402" s="117" t="s">
        <v>78</v>
      </c>
      <c r="E1402" s="122" t="s">
        <v>78</v>
      </c>
      <c r="F1402" s="123">
        <v>0.02</v>
      </c>
      <c r="G1402" s="117" t="s">
        <v>2099</v>
      </c>
      <c r="H1402" s="124"/>
    </row>
    <row r="1403" spans="1:8" s="125" customFormat="1" ht="30" customHeight="1" x14ac:dyDescent="0.2">
      <c r="A1403" s="117" t="s">
        <v>2050</v>
      </c>
      <c r="B1403" s="117" t="s">
        <v>2095</v>
      </c>
      <c r="C1403" s="117" t="s">
        <v>2100</v>
      </c>
      <c r="D1403" s="117" t="s">
        <v>78</v>
      </c>
      <c r="E1403" s="122" t="s">
        <v>78</v>
      </c>
      <c r="F1403" s="123">
        <v>0.02</v>
      </c>
      <c r="G1403" s="117" t="s">
        <v>2099</v>
      </c>
      <c r="H1403" s="124"/>
    </row>
    <row r="1404" spans="1:8" s="125" customFormat="1" ht="30" customHeight="1" x14ac:dyDescent="0.2">
      <c r="A1404" s="117" t="s">
        <v>2050</v>
      </c>
      <c r="B1404" s="117" t="s">
        <v>2095</v>
      </c>
      <c r="C1404" s="117" t="s">
        <v>2101</v>
      </c>
      <c r="D1404" s="117" t="s">
        <v>78</v>
      </c>
      <c r="E1404" s="122" t="s">
        <v>78</v>
      </c>
      <c r="F1404" s="123">
        <v>0.02</v>
      </c>
      <c r="G1404" s="117" t="s">
        <v>2099</v>
      </c>
      <c r="H1404" s="124"/>
    </row>
    <row r="1405" spans="1:8" s="125" customFormat="1" ht="30" customHeight="1" x14ac:dyDescent="0.2">
      <c r="A1405" s="117" t="s">
        <v>2050</v>
      </c>
      <c r="B1405" s="117" t="s">
        <v>2095</v>
      </c>
      <c r="C1405" s="117" t="s">
        <v>2102</v>
      </c>
      <c r="D1405" s="117" t="s">
        <v>78</v>
      </c>
      <c r="E1405" s="122" t="s">
        <v>78</v>
      </c>
      <c r="F1405" s="123">
        <v>0.02</v>
      </c>
      <c r="G1405" s="117" t="s">
        <v>2099</v>
      </c>
      <c r="H1405" s="124"/>
    </row>
    <row r="1406" spans="1:8" s="125" customFormat="1" ht="30" customHeight="1" x14ac:dyDescent="0.2">
      <c r="A1406" s="117" t="s">
        <v>2050</v>
      </c>
      <c r="B1406" s="117" t="s">
        <v>2095</v>
      </c>
      <c r="C1406" s="117" t="s">
        <v>2103</v>
      </c>
      <c r="D1406" s="117" t="s">
        <v>78</v>
      </c>
      <c r="E1406" s="122" t="s">
        <v>78</v>
      </c>
      <c r="F1406" s="123">
        <v>0.02</v>
      </c>
      <c r="G1406" s="117" t="s">
        <v>2099</v>
      </c>
      <c r="H1406" s="124"/>
    </row>
    <row r="1407" spans="1:8" s="125" customFormat="1" ht="30" customHeight="1" x14ac:dyDescent="0.2">
      <c r="A1407" s="117" t="s">
        <v>2050</v>
      </c>
      <c r="B1407" s="117" t="s">
        <v>2095</v>
      </c>
      <c r="C1407" s="117" t="s">
        <v>2104</v>
      </c>
      <c r="D1407" s="117" t="s">
        <v>78</v>
      </c>
      <c r="E1407" s="122" t="s">
        <v>78</v>
      </c>
      <c r="F1407" s="123">
        <v>0.02</v>
      </c>
      <c r="G1407" s="117" t="s">
        <v>2099</v>
      </c>
      <c r="H1407" s="124"/>
    </row>
    <row r="1408" spans="1:8" s="125" customFormat="1" ht="30" customHeight="1" x14ac:dyDescent="0.2">
      <c r="A1408" s="117" t="s">
        <v>2050</v>
      </c>
      <c r="B1408" s="117" t="s">
        <v>2095</v>
      </c>
      <c r="C1408" s="117" t="s">
        <v>2105</v>
      </c>
      <c r="D1408" s="117" t="s">
        <v>78</v>
      </c>
      <c r="E1408" s="122" t="s">
        <v>78</v>
      </c>
      <c r="F1408" s="123">
        <v>0</v>
      </c>
      <c r="G1408" s="117" t="s">
        <v>2099</v>
      </c>
      <c r="H1408" s="124"/>
    </row>
    <row r="1409" spans="1:8" ht="24.95" customHeight="1" x14ac:dyDescent="0.2">
      <c r="A1409" s="62" t="s">
        <v>2050</v>
      </c>
      <c r="B1409" s="62" t="s">
        <v>2106</v>
      </c>
      <c r="C1409" s="62" t="s">
        <v>2107</v>
      </c>
      <c r="D1409" s="62" t="s">
        <v>83</v>
      </c>
      <c r="E1409" s="61" t="s">
        <v>1173</v>
      </c>
      <c r="F1409" s="63">
        <v>0.02</v>
      </c>
      <c r="G1409" s="62" t="s">
        <v>2108</v>
      </c>
      <c r="H1409" s="64"/>
    </row>
    <row r="1410" spans="1:8" ht="24.95" customHeight="1" x14ac:dyDescent="0.2">
      <c r="A1410" s="62" t="s">
        <v>2050</v>
      </c>
      <c r="B1410" s="62" t="s">
        <v>2106</v>
      </c>
      <c r="C1410" s="62" t="s">
        <v>2109</v>
      </c>
      <c r="D1410" s="62" t="s">
        <v>83</v>
      </c>
      <c r="E1410" s="61" t="s">
        <v>1173</v>
      </c>
      <c r="F1410" s="63">
        <v>0.02</v>
      </c>
      <c r="G1410" s="62" t="s">
        <v>2110</v>
      </c>
      <c r="H1410" s="64"/>
    </row>
    <row r="1411" spans="1:8" ht="24.95" customHeight="1" x14ac:dyDescent="0.2">
      <c r="A1411" s="62" t="s">
        <v>2050</v>
      </c>
      <c r="B1411" s="62" t="s">
        <v>2106</v>
      </c>
      <c r="C1411" s="62" t="s">
        <v>2111</v>
      </c>
      <c r="D1411" s="62" t="s">
        <v>83</v>
      </c>
      <c r="E1411" s="61" t="s">
        <v>1173</v>
      </c>
      <c r="F1411" s="63">
        <v>0.02</v>
      </c>
      <c r="G1411" s="62" t="s">
        <v>2110</v>
      </c>
      <c r="H1411" s="64"/>
    </row>
    <row r="1412" spans="1:8" ht="24.95" customHeight="1" x14ac:dyDescent="0.2">
      <c r="A1412" s="62" t="s">
        <v>2050</v>
      </c>
      <c r="B1412" s="62" t="s">
        <v>2106</v>
      </c>
      <c r="C1412" s="62" t="s">
        <v>2112</v>
      </c>
      <c r="D1412" s="62" t="s">
        <v>83</v>
      </c>
      <c r="E1412" s="61" t="s">
        <v>1173</v>
      </c>
      <c r="F1412" s="63">
        <v>0.02</v>
      </c>
      <c r="G1412" s="62" t="s">
        <v>2110</v>
      </c>
      <c r="H1412" s="64"/>
    </row>
    <row r="1413" spans="1:8" ht="24.95" customHeight="1" x14ac:dyDescent="0.2">
      <c r="A1413" s="62" t="s">
        <v>2050</v>
      </c>
      <c r="B1413" s="62" t="s">
        <v>2106</v>
      </c>
      <c r="C1413" s="62" t="s">
        <v>2113</v>
      </c>
      <c r="D1413" s="62" t="s">
        <v>83</v>
      </c>
      <c r="E1413" s="61" t="s">
        <v>1173</v>
      </c>
      <c r="F1413" s="63">
        <v>0.02</v>
      </c>
      <c r="G1413" s="62" t="s">
        <v>2110</v>
      </c>
      <c r="H1413" s="64"/>
    </row>
    <row r="1414" spans="1:8" ht="24.95" customHeight="1" x14ac:dyDescent="0.2">
      <c r="A1414" s="62" t="s">
        <v>2050</v>
      </c>
      <c r="B1414" s="62" t="s">
        <v>2106</v>
      </c>
      <c r="C1414" s="62" t="s">
        <v>2114</v>
      </c>
      <c r="D1414" s="62" t="s">
        <v>83</v>
      </c>
      <c r="E1414" s="61" t="s">
        <v>1173</v>
      </c>
      <c r="F1414" s="63">
        <v>0.02</v>
      </c>
      <c r="G1414" s="62" t="s">
        <v>2110</v>
      </c>
      <c r="H1414" s="64"/>
    </row>
    <row r="1415" spans="1:8" ht="24.95" customHeight="1" x14ac:dyDescent="0.2">
      <c r="A1415" s="62" t="s">
        <v>2050</v>
      </c>
      <c r="B1415" s="62" t="s">
        <v>2106</v>
      </c>
      <c r="C1415" s="62" t="s">
        <v>2115</v>
      </c>
      <c r="D1415" s="62" t="s">
        <v>83</v>
      </c>
      <c r="E1415" s="61" t="s">
        <v>1173</v>
      </c>
      <c r="F1415" s="63">
        <v>0.02</v>
      </c>
      <c r="G1415" s="62" t="s">
        <v>2110</v>
      </c>
      <c r="H1415" s="64"/>
    </row>
    <row r="1416" spans="1:8" ht="15" x14ac:dyDescent="0.2">
      <c r="A1416" s="62" t="s">
        <v>2116</v>
      </c>
      <c r="B1416" s="62" t="s">
        <v>2117</v>
      </c>
      <c r="C1416" s="62" t="s">
        <v>2118</v>
      </c>
      <c r="D1416" s="62" t="s">
        <v>1265</v>
      </c>
      <c r="E1416" s="61" t="s">
        <v>2119</v>
      </c>
      <c r="F1416" s="63">
        <v>0.1</v>
      </c>
      <c r="G1416" s="62" t="s">
        <v>2120</v>
      </c>
      <c r="H1416" s="64"/>
    </row>
    <row r="1417" spans="1:8" ht="15" x14ac:dyDescent="0.2">
      <c r="A1417" s="62" t="s">
        <v>2116</v>
      </c>
      <c r="B1417" s="62" t="s">
        <v>2117</v>
      </c>
      <c r="C1417" s="62" t="s">
        <v>2121</v>
      </c>
      <c r="D1417" s="62" t="s">
        <v>1265</v>
      </c>
      <c r="E1417" s="61" t="s">
        <v>2122</v>
      </c>
      <c r="F1417" s="63">
        <v>0.1</v>
      </c>
      <c r="G1417" s="62" t="s">
        <v>2120</v>
      </c>
      <c r="H1417" s="64"/>
    </row>
    <row r="1418" spans="1:8" ht="30" x14ac:dyDescent="0.2">
      <c r="A1418" s="62" t="s">
        <v>2116</v>
      </c>
      <c r="B1418" s="62" t="s">
        <v>2123</v>
      </c>
      <c r="C1418" s="62" t="s">
        <v>2124</v>
      </c>
      <c r="D1418" s="62" t="s">
        <v>1386</v>
      </c>
      <c r="E1418" s="61" t="s">
        <v>1387</v>
      </c>
      <c r="F1418" s="63">
        <v>0.12</v>
      </c>
      <c r="G1418" s="62" t="s">
        <v>2125</v>
      </c>
      <c r="H1418" s="64" t="s">
        <v>2126</v>
      </c>
    </row>
    <row r="1419" spans="1:8" ht="30" x14ac:dyDescent="0.2">
      <c r="A1419" s="62" t="s">
        <v>2116</v>
      </c>
      <c r="B1419" s="62" t="s">
        <v>2123</v>
      </c>
      <c r="C1419" s="62" t="s">
        <v>2127</v>
      </c>
      <c r="D1419" s="62" t="s">
        <v>1386</v>
      </c>
      <c r="E1419" s="61" t="s">
        <v>1387</v>
      </c>
      <c r="F1419" s="63">
        <v>0.12</v>
      </c>
      <c r="G1419" s="62" t="s">
        <v>2125</v>
      </c>
      <c r="H1419" s="64" t="s">
        <v>2126</v>
      </c>
    </row>
    <row r="1420" spans="1:8" ht="30" x14ac:dyDescent="0.2">
      <c r="A1420" s="62" t="s">
        <v>2116</v>
      </c>
      <c r="B1420" s="62" t="s">
        <v>2123</v>
      </c>
      <c r="C1420" s="62" t="s">
        <v>2128</v>
      </c>
      <c r="D1420" s="62" t="s">
        <v>1386</v>
      </c>
      <c r="E1420" s="61" t="s">
        <v>1387</v>
      </c>
      <c r="F1420" s="63">
        <v>0.12</v>
      </c>
      <c r="G1420" s="62" t="s">
        <v>2125</v>
      </c>
      <c r="H1420" s="64" t="s">
        <v>2126</v>
      </c>
    </row>
    <row r="1421" spans="1:8" ht="30" x14ac:dyDescent="0.2">
      <c r="A1421" s="62" t="s">
        <v>2116</v>
      </c>
      <c r="B1421" s="62" t="s">
        <v>2123</v>
      </c>
      <c r="C1421" s="62" t="s">
        <v>2129</v>
      </c>
      <c r="D1421" s="62" t="s">
        <v>1386</v>
      </c>
      <c r="E1421" s="61" t="s">
        <v>1387</v>
      </c>
      <c r="F1421" s="63">
        <v>0.12</v>
      </c>
      <c r="G1421" s="62" t="s">
        <v>2125</v>
      </c>
      <c r="H1421" s="64" t="s">
        <v>2126</v>
      </c>
    </row>
    <row r="1422" spans="1:8" ht="30" x14ac:dyDescent="0.2">
      <c r="A1422" s="62" t="s">
        <v>2116</v>
      </c>
      <c r="B1422" s="62" t="s">
        <v>2123</v>
      </c>
      <c r="C1422" s="62" t="s">
        <v>2130</v>
      </c>
      <c r="D1422" s="62" t="s">
        <v>1386</v>
      </c>
      <c r="E1422" s="61" t="s">
        <v>1387</v>
      </c>
      <c r="F1422" s="63">
        <v>0.12</v>
      </c>
      <c r="G1422" s="62" t="s">
        <v>2125</v>
      </c>
      <c r="H1422" s="64" t="s">
        <v>2126</v>
      </c>
    </row>
    <row r="1423" spans="1:8" ht="30" x14ac:dyDescent="0.2">
      <c r="A1423" s="62" t="s">
        <v>2116</v>
      </c>
      <c r="B1423" s="62" t="s">
        <v>2123</v>
      </c>
      <c r="C1423" s="62" t="s">
        <v>2131</v>
      </c>
      <c r="D1423" s="62" t="s">
        <v>1386</v>
      </c>
      <c r="E1423" s="61" t="s">
        <v>1387</v>
      </c>
      <c r="F1423" s="63">
        <v>0.12</v>
      </c>
      <c r="G1423" s="62" t="s">
        <v>2125</v>
      </c>
      <c r="H1423" s="64" t="s">
        <v>2126</v>
      </c>
    </row>
    <row r="1424" spans="1:8" ht="30" x14ac:dyDescent="0.2">
      <c r="A1424" s="62" t="s">
        <v>2116</v>
      </c>
      <c r="B1424" s="62" t="s">
        <v>2132</v>
      </c>
      <c r="C1424" s="62" t="s">
        <v>2133</v>
      </c>
      <c r="D1424" s="61" t="s">
        <v>1386</v>
      </c>
      <c r="E1424" s="61" t="s">
        <v>1399</v>
      </c>
      <c r="F1424" s="63">
        <v>0.1</v>
      </c>
      <c r="G1424" s="62" t="s">
        <v>2134</v>
      </c>
      <c r="H1424" s="64" t="s">
        <v>2135</v>
      </c>
    </row>
    <row r="1425" spans="1:8" ht="30" x14ac:dyDescent="0.2">
      <c r="A1425" s="62" t="s">
        <v>2116</v>
      </c>
      <c r="B1425" s="62" t="s">
        <v>2132</v>
      </c>
      <c r="C1425" s="62" t="s">
        <v>2136</v>
      </c>
      <c r="D1425" s="61" t="s">
        <v>1386</v>
      </c>
      <c r="E1425" s="61" t="s">
        <v>1399</v>
      </c>
      <c r="F1425" s="63">
        <v>0.1</v>
      </c>
      <c r="G1425" s="62" t="s">
        <v>2134</v>
      </c>
      <c r="H1425" s="64" t="s">
        <v>2135</v>
      </c>
    </row>
    <row r="1426" spans="1:8" ht="30" x14ac:dyDescent="0.2">
      <c r="A1426" s="62" t="s">
        <v>2116</v>
      </c>
      <c r="B1426" s="62" t="s">
        <v>2132</v>
      </c>
      <c r="C1426" s="62" t="s">
        <v>2137</v>
      </c>
      <c r="D1426" s="61" t="s">
        <v>1386</v>
      </c>
      <c r="E1426" s="61" t="s">
        <v>1399</v>
      </c>
      <c r="F1426" s="63">
        <v>0.1</v>
      </c>
      <c r="G1426" s="62" t="s">
        <v>2134</v>
      </c>
      <c r="H1426" s="64" t="s">
        <v>2135</v>
      </c>
    </row>
    <row r="1427" spans="1:8" ht="30" x14ac:dyDescent="0.2">
      <c r="A1427" s="62" t="s">
        <v>2116</v>
      </c>
      <c r="B1427" s="62" t="s">
        <v>2132</v>
      </c>
      <c r="C1427" s="62" t="s">
        <v>2138</v>
      </c>
      <c r="D1427" s="61" t="s">
        <v>1386</v>
      </c>
      <c r="E1427" s="61" t="s">
        <v>1399</v>
      </c>
      <c r="F1427" s="63">
        <v>0.1</v>
      </c>
      <c r="G1427" s="62" t="s">
        <v>2134</v>
      </c>
      <c r="H1427" s="64" t="s">
        <v>2135</v>
      </c>
    </row>
    <row r="1428" spans="1:8" ht="30" x14ac:dyDescent="0.2">
      <c r="A1428" s="62" t="s">
        <v>2116</v>
      </c>
      <c r="B1428" s="62" t="s">
        <v>2132</v>
      </c>
      <c r="C1428" s="62" t="s">
        <v>2139</v>
      </c>
      <c r="D1428" s="61" t="s">
        <v>1386</v>
      </c>
      <c r="E1428" s="61" t="s">
        <v>1399</v>
      </c>
      <c r="F1428" s="63">
        <v>0.1</v>
      </c>
      <c r="G1428" s="62" t="s">
        <v>2134</v>
      </c>
      <c r="H1428" s="64" t="s">
        <v>2135</v>
      </c>
    </row>
    <row r="1429" spans="1:8" ht="30" x14ac:dyDescent="0.2">
      <c r="A1429" s="62" t="s">
        <v>2116</v>
      </c>
      <c r="B1429" s="62" t="s">
        <v>2132</v>
      </c>
      <c r="C1429" s="62" t="s">
        <v>2140</v>
      </c>
      <c r="D1429" s="61" t="s">
        <v>1386</v>
      </c>
      <c r="E1429" s="61" t="s">
        <v>1399</v>
      </c>
      <c r="F1429" s="63">
        <v>0.1</v>
      </c>
      <c r="G1429" s="62" t="s">
        <v>2134</v>
      </c>
      <c r="H1429" s="64" t="s">
        <v>2135</v>
      </c>
    </row>
    <row r="1430" spans="1:8" ht="30" x14ac:dyDescent="0.2">
      <c r="A1430" s="62" t="s">
        <v>2116</v>
      </c>
      <c r="B1430" s="62" t="s">
        <v>2132</v>
      </c>
      <c r="C1430" s="62" t="s">
        <v>2141</v>
      </c>
      <c r="D1430" s="61" t="s">
        <v>1386</v>
      </c>
      <c r="E1430" s="61" t="s">
        <v>1399</v>
      </c>
      <c r="F1430" s="63">
        <v>0.1</v>
      </c>
      <c r="G1430" s="62" t="s">
        <v>2134</v>
      </c>
      <c r="H1430" s="64" t="s">
        <v>2135</v>
      </c>
    </row>
    <row r="1431" spans="1:8" ht="30" x14ac:dyDescent="0.2">
      <c r="A1431" s="62" t="s">
        <v>2116</v>
      </c>
      <c r="B1431" s="62" t="s">
        <v>2132</v>
      </c>
      <c r="C1431" s="62" t="s">
        <v>2142</v>
      </c>
      <c r="D1431" s="61" t="s">
        <v>1386</v>
      </c>
      <c r="E1431" s="61" t="s">
        <v>1399</v>
      </c>
      <c r="F1431" s="63">
        <v>0.1</v>
      </c>
      <c r="G1431" s="62" t="s">
        <v>2134</v>
      </c>
      <c r="H1431" s="64" t="s">
        <v>2135</v>
      </c>
    </row>
    <row r="1432" spans="1:8" ht="30" x14ac:dyDescent="0.2">
      <c r="A1432" s="62" t="s">
        <v>2116</v>
      </c>
      <c r="B1432" s="62" t="s">
        <v>2132</v>
      </c>
      <c r="C1432" s="62" t="s">
        <v>2143</v>
      </c>
      <c r="D1432" s="61" t="s">
        <v>1386</v>
      </c>
      <c r="E1432" s="61" t="s">
        <v>1399</v>
      </c>
      <c r="F1432" s="63">
        <v>0.1</v>
      </c>
      <c r="G1432" s="62" t="s">
        <v>2134</v>
      </c>
      <c r="H1432" s="64" t="s">
        <v>2135</v>
      </c>
    </row>
    <row r="1433" spans="1:8" ht="30" x14ac:dyDescent="0.2">
      <c r="A1433" s="62" t="s">
        <v>2116</v>
      </c>
      <c r="B1433" s="62" t="s">
        <v>2132</v>
      </c>
      <c r="C1433" s="62" t="s">
        <v>2144</v>
      </c>
      <c r="D1433" s="61" t="s">
        <v>1386</v>
      </c>
      <c r="E1433" s="61" t="s">
        <v>1399</v>
      </c>
      <c r="F1433" s="63">
        <v>0.1</v>
      </c>
      <c r="G1433" s="62" t="s">
        <v>2145</v>
      </c>
      <c r="H1433" s="64" t="s">
        <v>2135</v>
      </c>
    </row>
    <row r="1434" spans="1:8" ht="30" x14ac:dyDescent="0.2">
      <c r="A1434" s="62" t="s">
        <v>2116</v>
      </c>
      <c r="B1434" s="62" t="s">
        <v>2132</v>
      </c>
      <c r="C1434" s="62" t="s">
        <v>1964</v>
      </c>
      <c r="D1434" s="61" t="s">
        <v>1386</v>
      </c>
      <c r="E1434" s="61" t="s">
        <v>1399</v>
      </c>
      <c r="F1434" s="63">
        <v>0.1</v>
      </c>
      <c r="G1434" s="62" t="s">
        <v>2134</v>
      </c>
      <c r="H1434" s="64" t="s">
        <v>2135</v>
      </c>
    </row>
    <row r="1435" spans="1:8" ht="30" x14ac:dyDescent="0.2">
      <c r="A1435" s="62" t="s">
        <v>2116</v>
      </c>
      <c r="B1435" s="62" t="s">
        <v>2132</v>
      </c>
      <c r="C1435" s="62" t="s">
        <v>1962</v>
      </c>
      <c r="D1435" s="61" t="s">
        <v>1386</v>
      </c>
      <c r="E1435" s="61" t="s">
        <v>1399</v>
      </c>
      <c r="F1435" s="63">
        <v>0.1</v>
      </c>
      <c r="G1435" s="62" t="s">
        <v>2134</v>
      </c>
      <c r="H1435" s="64" t="s">
        <v>2135</v>
      </c>
    </row>
    <row r="1436" spans="1:8" ht="30" x14ac:dyDescent="0.2">
      <c r="A1436" s="62" t="s">
        <v>2116</v>
      </c>
      <c r="B1436" s="62" t="s">
        <v>2132</v>
      </c>
      <c r="C1436" s="62" t="s">
        <v>1958</v>
      </c>
      <c r="D1436" s="61" t="s">
        <v>1386</v>
      </c>
      <c r="E1436" s="61" t="s">
        <v>1399</v>
      </c>
      <c r="F1436" s="63">
        <v>0.1</v>
      </c>
      <c r="G1436" s="62" t="s">
        <v>2134</v>
      </c>
      <c r="H1436" s="64" t="s">
        <v>2135</v>
      </c>
    </row>
    <row r="1437" spans="1:8" ht="30" x14ac:dyDescent="0.2">
      <c r="A1437" s="62" t="s">
        <v>2116</v>
      </c>
      <c r="B1437" s="62" t="s">
        <v>2132</v>
      </c>
      <c r="C1437" s="62" t="s">
        <v>2146</v>
      </c>
      <c r="D1437" s="61" t="s">
        <v>1386</v>
      </c>
      <c r="E1437" s="61" t="s">
        <v>1399</v>
      </c>
      <c r="F1437" s="63">
        <v>0.1</v>
      </c>
      <c r="G1437" s="62" t="s">
        <v>2134</v>
      </c>
      <c r="H1437" s="64" t="s">
        <v>2135</v>
      </c>
    </row>
    <row r="1438" spans="1:8" ht="15" x14ac:dyDescent="0.2">
      <c r="A1438" s="62" t="s">
        <v>2116</v>
      </c>
      <c r="B1438" s="62" t="s">
        <v>2147</v>
      </c>
      <c r="C1438" s="62" t="s">
        <v>2148</v>
      </c>
      <c r="D1438" s="61" t="s">
        <v>1386</v>
      </c>
      <c r="E1438" s="61" t="s">
        <v>2149</v>
      </c>
      <c r="F1438" s="63">
        <v>0.1</v>
      </c>
      <c r="G1438" s="62" t="s">
        <v>2150</v>
      </c>
      <c r="H1438" s="64"/>
    </row>
    <row r="1439" spans="1:8" ht="15" x14ac:dyDescent="0.2">
      <c r="A1439" s="62" t="s">
        <v>2116</v>
      </c>
      <c r="B1439" s="62" t="s">
        <v>2147</v>
      </c>
      <c r="C1439" s="62" t="s">
        <v>2151</v>
      </c>
      <c r="D1439" s="61" t="s">
        <v>1386</v>
      </c>
      <c r="E1439" s="61" t="s">
        <v>2149</v>
      </c>
      <c r="F1439" s="63">
        <v>0.1</v>
      </c>
      <c r="G1439" s="62" t="s">
        <v>2150</v>
      </c>
      <c r="H1439" s="64"/>
    </row>
    <row r="1440" spans="1:8" ht="15" x14ac:dyDescent="0.2">
      <c r="A1440" s="62" t="s">
        <v>2116</v>
      </c>
      <c r="B1440" s="62" t="s">
        <v>2147</v>
      </c>
      <c r="C1440" s="62" t="s">
        <v>2152</v>
      </c>
      <c r="D1440" s="61" t="s">
        <v>1386</v>
      </c>
      <c r="E1440" s="61" t="s">
        <v>2149</v>
      </c>
      <c r="F1440" s="63">
        <v>0.1</v>
      </c>
      <c r="G1440" s="62" t="s">
        <v>2150</v>
      </c>
      <c r="H1440" s="64"/>
    </row>
    <row r="1441" spans="1:8" ht="15" x14ac:dyDescent="0.2">
      <c r="A1441" s="62" t="s">
        <v>2116</v>
      </c>
      <c r="B1441" s="62" t="s">
        <v>2147</v>
      </c>
      <c r="C1441" s="62" t="s">
        <v>2153</v>
      </c>
      <c r="D1441" s="61" t="s">
        <v>1386</v>
      </c>
      <c r="E1441" s="61" t="s">
        <v>2149</v>
      </c>
      <c r="F1441" s="63">
        <v>0.1</v>
      </c>
      <c r="G1441" s="62" t="s">
        <v>2150</v>
      </c>
      <c r="H1441" s="64"/>
    </row>
    <row r="1442" spans="1:8" ht="15" x14ac:dyDescent="0.2">
      <c r="A1442" s="62" t="s">
        <v>2116</v>
      </c>
      <c r="B1442" s="62" t="s">
        <v>2147</v>
      </c>
      <c r="C1442" s="62" t="s">
        <v>2154</v>
      </c>
      <c r="D1442" s="61" t="s">
        <v>1386</v>
      </c>
      <c r="E1442" s="61" t="s">
        <v>2149</v>
      </c>
      <c r="F1442" s="63">
        <v>0.1</v>
      </c>
      <c r="G1442" s="62" t="s">
        <v>2150</v>
      </c>
      <c r="H1442" s="64"/>
    </row>
    <row r="1443" spans="1:8" ht="15" x14ac:dyDescent="0.2">
      <c r="A1443" s="62" t="s">
        <v>2116</v>
      </c>
      <c r="B1443" s="62" t="s">
        <v>2147</v>
      </c>
      <c r="C1443" s="62" t="s">
        <v>2155</v>
      </c>
      <c r="D1443" s="61" t="s">
        <v>1386</v>
      </c>
      <c r="E1443" s="61" t="s">
        <v>2149</v>
      </c>
      <c r="F1443" s="63">
        <v>0.1</v>
      </c>
      <c r="G1443" s="62" t="s">
        <v>2150</v>
      </c>
      <c r="H1443" s="64"/>
    </row>
    <row r="1444" spans="1:8" ht="15" x14ac:dyDescent="0.2">
      <c r="A1444" s="62" t="s">
        <v>2116</v>
      </c>
      <c r="B1444" s="62" t="s">
        <v>2147</v>
      </c>
      <c r="C1444" s="62" t="s">
        <v>2156</v>
      </c>
      <c r="D1444" s="61" t="s">
        <v>1386</v>
      </c>
      <c r="E1444" s="61" t="s">
        <v>2149</v>
      </c>
      <c r="F1444" s="63">
        <v>0.1</v>
      </c>
      <c r="G1444" s="62" t="s">
        <v>2150</v>
      </c>
      <c r="H1444" s="64"/>
    </row>
    <row r="1445" spans="1:8" ht="15" x14ac:dyDescent="0.2">
      <c r="A1445" s="62" t="s">
        <v>2116</v>
      </c>
      <c r="B1445" s="62" t="s">
        <v>2147</v>
      </c>
      <c r="C1445" s="62" t="s">
        <v>2157</v>
      </c>
      <c r="D1445" s="61" t="s">
        <v>1386</v>
      </c>
      <c r="E1445" s="61" t="s">
        <v>1387</v>
      </c>
      <c r="F1445" s="63">
        <v>0.1</v>
      </c>
      <c r="G1445" s="62" t="s">
        <v>2150</v>
      </c>
      <c r="H1445" s="64"/>
    </row>
    <row r="1446" spans="1:8" ht="15" x14ac:dyDescent="0.2">
      <c r="A1446" s="62" t="s">
        <v>2116</v>
      </c>
      <c r="B1446" s="62" t="s">
        <v>2147</v>
      </c>
      <c r="C1446" s="62" t="s">
        <v>2158</v>
      </c>
      <c r="D1446" s="61" t="s">
        <v>1386</v>
      </c>
      <c r="E1446" s="61" t="s">
        <v>1387</v>
      </c>
      <c r="F1446" s="63">
        <v>0.1</v>
      </c>
      <c r="G1446" s="62" t="s">
        <v>2150</v>
      </c>
      <c r="H1446" s="64"/>
    </row>
    <row r="1447" spans="1:8" ht="15" x14ac:dyDescent="0.2">
      <c r="A1447" s="62" t="s">
        <v>2116</v>
      </c>
      <c r="B1447" s="62" t="s">
        <v>2147</v>
      </c>
      <c r="C1447" s="62" t="s">
        <v>2159</v>
      </c>
      <c r="D1447" s="61" t="s">
        <v>1386</v>
      </c>
      <c r="E1447" s="61" t="s">
        <v>1387</v>
      </c>
      <c r="F1447" s="63">
        <v>0.1</v>
      </c>
      <c r="G1447" s="62" t="s">
        <v>2150</v>
      </c>
      <c r="H1447" s="64"/>
    </row>
    <row r="1448" spans="1:8" ht="15" x14ac:dyDescent="0.2">
      <c r="A1448" s="62" t="s">
        <v>2116</v>
      </c>
      <c r="B1448" s="62" t="s">
        <v>2147</v>
      </c>
      <c r="C1448" s="62" t="s">
        <v>2160</v>
      </c>
      <c r="D1448" s="61" t="s">
        <v>1386</v>
      </c>
      <c r="E1448" s="61" t="s">
        <v>1387</v>
      </c>
      <c r="F1448" s="63">
        <v>0.1</v>
      </c>
      <c r="G1448" s="62" t="s">
        <v>2150</v>
      </c>
      <c r="H1448" s="64"/>
    </row>
    <row r="1449" spans="1:8" ht="30.75" customHeight="1" x14ac:dyDescent="0.2">
      <c r="A1449" s="62" t="s">
        <v>2116</v>
      </c>
      <c r="B1449" s="62" t="s">
        <v>2147</v>
      </c>
      <c r="C1449" s="62" t="s">
        <v>2161</v>
      </c>
      <c r="D1449" s="61" t="s">
        <v>1386</v>
      </c>
      <c r="E1449" s="61" t="s">
        <v>1387</v>
      </c>
      <c r="F1449" s="63">
        <v>0.1</v>
      </c>
      <c r="G1449" s="62" t="s">
        <v>2150</v>
      </c>
      <c r="H1449" s="64"/>
    </row>
    <row r="1450" spans="1:8" ht="30" x14ac:dyDescent="0.2">
      <c r="A1450" s="62" t="s">
        <v>2116</v>
      </c>
      <c r="B1450" s="62" t="s">
        <v>2162</v>
      </c>
      <c r="C1450" s="62" t="s">
        <v>2163</v>
      </c>
      <c r="D1450" s="62" t="s">
        <v>1404</v>
      </c>
      <c r="E1450" s="61" t="s">
        <v>2164</v>
      </c>
      <c r="F1450" s="63">
        <v>0.32</v>
      </c>
      <c r="G1450" s="62" t="s">
        <v>2165</v>
      </c>
      <c r="H1450" s="64"/>
    </row>
    <row r="1451" spans="1:8" ht="30" x14ac:dyDescent="0.2">
      <c r="A1451" s="62" t="s">
        <v>2116</v>
      </c>
      <c r="B1451" s="62" t="s">
        <v>2162</v>
      </c>
      <c r="C1451" s="62" t="s">
        <v>2166</v>
      </c>
      <c r="D1451" s="62" t="s">
        <v>1404</v>
      </c>
      <c r="E1451" s="61" t="s">
        <v>2164</v>
      </c>
      <c r="F1451" s="63">
        <v>0.35</v>
      </c>
      <c r="G1451" s="62" t="s">
        <v>2167</v>
      </c>
      <c r="H1451" s="64"/>
    </row>
    <row r="1452" spans="1:8" ht="30" x14ac:dyDescent="0.2">
      <c r="A1452" s="62" t="s">
        <v>2116</v>
      </c>
      <c r="B1452" s="62" t="s">
        <v>2162</v>
      </c>
      <c r="C1452" s="62" t="s">
        <v>2168</v>
      </c>
      <c r="D1452" s="62" t="s">
        <v>1404</v>
      </c>
      <c r="E1452" s="61" t="s">
        <v>2164</v>
      </c>
      <c r="F1452" s="63">
        <v>0.35</v>
      </c>
      <c r="G1452" s="62" t="s">
        <v>2167</v>
      </c>
      <c r="H1452" s="64"/>
    </row>
    <row r="1453" spans="1:8" ht="30" x14ac:dyDescent="0.2">
      <c r="A1453" s="62" t="s">
        <v>2116</v>
      </c>
      <c r="B1453" s="62" t="s">
        <v>2162</v>
      </c>
      <c r="C1453" s="62" t="s">
        <v>2169</v>
      </c>
      <c r="D1453" s="62" t="s">
        <v>1404</v>
      </c>
      <c r="E1453" s="61" t="s">
        <v>2164</v>
      </c>
      <c r="F1453" s="63">
        <v>0.35</v>
      </c>
      <c r="G1453" s="62" t="s">
        <v>2167</v>
      </c>
      <c r="H1453" s="64"/>
    </row>
    <row r="1454" spans="1:8" ht="30" x14ac:dyDescent="0.2">
      <c r="A1454" s="62" t="s">
        <v>2116</v>
      </c>
      <c r="B1454" s="62" t="s">
        <v>2162</v>
      </c>
      <c r="C1454" s="62" t="s">
        <v>2170</v>
      </c>
      <c r="D1454" s="62" t="s">
        <v>1404</v>
      </c>
      <c r="E1454" s="61" t="s">
        <v>2164</v>
      </c>
      <c r="F1454" s="63">
        <v>0.35</v>
      </c>
      <c r="G1454" s="62" t="s">
        <v>2167</v>
      </c>
      <c r="H1454" s="64"/>
    </row>
    <row r="1455" spans="1:8" ht="30" x14ac:dyDescent="0.2">
      <c r="A1455" s="62" t="s">
        <v>2116</v>
      </c>
      <c r="B1455" s="62" t="s">
        <v>2162</v>
      </c>
      <c r="C1455" s="62" t="s">
        <v>2171</v>
      </c>
      <c r="D1455" s="62" t="s">
        <v>1404</v>
      </c>
      <c r="E1455" s="61" t="s">
        <v>2164</v>
      </c>
      <c r="F1455" s="63">
        <v>0.25</v>
      </c>
      <c r="G1455" s="62" t="s">
        <v>2172</v>
      </c>
      <c r="H1455" s="64"/>
    </row>
    <row r="1456" spans="1:8" ht="30" x14ac:dyDescent="0.2">
      <c r="A1456" s="62" t="s">
        <v>2116</v>
      </c>
      <c r="B1456" s="62" t="s">
        <v>2162</v>
      </c>
      <c r="C1456" s="62" t="s">
        <v>2173</v>
      </c>
      <c r="D1456" s="62" t="s">
        <v>1576</v>
      </c>
      <c r="E1456" s="61" t="s">
        <v>2174</v>
      </c>
      <c r="F1456" s="63">
        <v>0.3</v>
      </c>
      <c r="G1456" s="62" t="s">
        <v>2175</v>
      </c>
      <c r="H1456" s="64"/>
    </row>
    <row r="1457" spans="1:8" ht="30" x14ac:dyDescent="0.2">
      <c r="A1457" s="62" t="s">
        <v>2116</v>
      </c>
      <c r="B1457" s="62" t="s">
        <v>2162</v>
      </c>
      <c r="C1457" s="62" t="s">
        <v>2176</v>
      </c>
      <c r="D1457" s="62" t="s">
        <v>1576</v>
      </c>
      <c r="E1457" s="61" t="s">
        <v>2174</v>
      </c>
      <c r="F1457" s="63">
        <v>0.3</v>
      </c>
      <c r="G1457" s="62" t="s">
        <v>2175</v>
      </c>
      <c r="H1457" s="64"/>
    </row>
    <row r="1458" spans="1:8" ht="30" x14ac:dyDescent="0.2">
      <c r="A1458" s="62" t="s">
        <v>2116</v>
      </c>
      <c r="B1458" s="62" t="s">
        <v>2162</v>
      </c>
      <c r="C1458" s="62" t="s">
        <v>2177</v>
      </c>
      <c r="D1458" s="62" t="s">
        <v>1576</v>
      </c>
      <c r="E1458" s="61" t="s">
        <v>2174</v>
      </c>
      <c r="F1458" s="63">
        <v>0.3</v>
      </c>
      <c r="G1458" s="62" t="s">
        <v>2175</v>
      </c>
      <c r="H1458" s="64"/>
    </row>
    <row r="1459" spans="1:8" ht="30" x14ac:dyDescent="0.2">
      <c r="A1459" s="62" t="s">
        <v>2116</v>
      </c>
      <c r="B1459" s="62" t="s">
        <v>2162</v>
      </c>
      <c r="C1459" s="62" t="s">
        <v>2178</v>
      </c>
      <c r="D1459" s="62" t="s">
        <v>1576</v>
      </c>
      <c r="E1459" s="61" t="s">
        <v>2174</v>
      </c>
      <c r="F1459" s="63">
        <v>0.3</v>
      </c>
      <c r="G1459" s="62" t="s">
        <v>2175</v>
      </c>
      <c r="H1459" s="64"/>
    </row>
    <row r="1460" spans="1:8" ht="30" x14ac:dyDescent="0.2">
      <c r="A1460" s="62" t="s">
        <v>2116</v>
      </c>
      <c r="B1460" s="62" t="s">
        <v>2162</v>
      </c>
      <c r="C1460" s="62" t="s">
        <v>2179</v>
      </c>
      <c r="D1460" s="62" t="s">
        <v>1576</v>
      </c>
      <c r="E1460" s="61" t="s">
        <v>2174</v>
      </c>
      <c r="F1460" s="63">
        <v>0.3</v>
      </c>
      <c r="G1460" s="62" t="s">
        <v>2175</v>
      </c>
      <c r="H1460" s="64"/>
    </row>
    <row r="1461" spans="1:8" ht="30" x14ac:dyDescent="0.2">
      <c r="A1461" s="62" t="s">
        <v>2116</v>
      </c>
      <c r="B1461" s="62" t="s">
        <v>2162</v>
      </c>
      <c r="C1461" s="62" t="s">
        <v>2180</v>
      </c>
      <c r="D1461" s="62" t="s">
        <v>1576</v>
      </c>
      <c r="E1461" s="61" t="s">
        <v>2174</v>
      </c>
      <c r="F1461" s="63">
        <v>0.3</v>
      </c>
      <c r="G1461" s="62" t="s">
        <v>2175</v>
      </c>
      <c r="H1461" s="64"/>
    </row>
    <row r="1462" spans="1:8" ht="30" x14ac:dyDescent="0.2">
      <c r="A1462" s="62" t="s">
        <v>2116</v>
      </c>
      <c r="B1462" s="62" t="s">
        <v>2162</v>
      </c>
      <c r="C1462" s="62" t="s">
        <v>2181</v>
      </c>
      <c r="D1462" s="62" t="s">
        <v>1576</v>
      </c>
      <c r="E1462" s="61" t="s">
        <v>2174</v>
      </c>
      <c r="F1462" s="63">
        <v>0.3</v>
      </c>
      <c r="G1462" s="62" t="s">
        <v>2175</v>
      </c>
      <c r="H1462" s="64"/>
    </row>
    <row r="1463" spans="1:8" ht="30" x14ac:dyDescent="0.2">
      <c r="A1463" s="62" t="s">
        <v>2116</v>
      </c>
      <c r="B1463" s="62" t="s">
        <v>2162</v>
      </c>
      <c r="C1463" s="62" t="s">
        <v>2182</v>
      </c>
      <c r="D1463" s="62" t="s">
        <v>1576</v>
      </c>
      <c r="E1463" s="61" t="s">
        <v>2183</v>
      </c>
      <c r="F1463" s="63">
        <v>0.3</v>
      </c>
      <c r="G1463" s="62" t="s">
        <v>2175</v>
      </c>
      <c r="H1463" s="64"/>
    </row>
    <row r="1464" spans="1:8" ht="30" x14ac:dyDescent="0.2">
      <c r="A1464" s="62" t="s">
        <v>2116</v>
      </c>
      <c r="B1464" s="62" t="s">
        <v>2162</v>
      </c>
      <c r="C1464" s="62" t="s">
        <v>2184</v>
      </c>
      <c r="D1464" s="62" t="s">
        <v>1576</v>
      </c>
      <c r="E1464" s="61" t="s">
        <v>2183</v>
      </c>
      <c r="F1464" s="63">
        <v>0.3</v>
      </c>
      <c r="G1464" s="62" t="s">
        <v>2175</v>
      </c>
      <c r="H1464" s="64"/>
    </row>
    <row r="1465" spans="1:8" ht="30" x14ac:dyDescent="0.2">
      <c r="A1465" s="62" t="s">
        <v>2116</v>
      </c>
      <c r="B1465" s="62" t="s">
        <v>2162</v>
      </c>
      <c r="C1465" s="62" t="s">
        <v>2185</v>
      </c>
      <c r="D1465" s="62" t="s">
        <v>1576</v>
      </c>
      <c r="E1465" s="61" t="s">
        <v>2183</v>
      </c>
      <c r="F1465" s="63">
        <v>0.3</v>
      </c>
      <c r="G1465" s="62" t="s">
        <v>2175</v>
      </c>
      <c r="H1465" s="64"/>
    </row>
    <row r="1466" spans="1:8" ht="30" x14ac:dyDescent="0.2">
      <c r="A1466" s="62" t="s">
        <v>2116</v>
      </c>
      <c r="B1466" s="62" t="s">
        <v>2162</v>
      </c>
      <c r="C1466" s="62" t="s">
        <v>2186</v>
      </c>
      <c r="D1466" s="62" t="s">
        <v>1576</v>
      </c>
      <c r="E1466" s="61" t="s">
        <v>2183</v>
      </c>
      <c r="F1466" s="63">
        <v>0.3</v>
      </c>
      <c r="G1466" s="62" t="s">
        <v>2175</v>
      </c>
      <c r="H1466" s="64"/>
    </row>
    <row r="1467" spans="1:8" ht="30" x14ac:dyDescent="0.2">
      <c r="A1467" s="62" t="s">
        <v>2116</v>
      </c>
      <c r="B1467" s="62" t="s">
        <v>2162</v>
      </c>
      <c r="C1467" s="62" t="s">
        <v>2187</v>
      </c>
      <c r="D1467" s="62" t="s">
        <v>1576</v>
      </c>
      <c r="E1467" s="61" t="s">
        <v>2188</v>
      </c>
      <c r="F1467" s="63">
        <v>0.3</v>
      </c>
      <c r="G1467" s="62" t="s">
        <v>2175</v>
      </c>
      <c r="H1467" s="64"/>
    </row>
    <row r="1468" spans="1:8" ht="45" x14ac:dyDescent="0.2">
      <c r="A1468" s="62" t="s">
        <v>2116</v>
      </c>
      <c r="B1468" s="62" t="s">
        <v>1973</v>
      </c>
      <c r="C1468" s="62" t="s">
        <v>1974</v>
      </c>
      <c r="D1468" s="62" t="s">
        <v>1576</v>
      </c>
      <c r="E1468" s="61" t="s">
        <v>2174</v>
      </c>
      <c r="F1468" s="63">
        <v>0.15</v>
      </c>
      <c r="G1468" s="62" t="s">
        <v>2189</v>
      </c>
      <c r="H1468" s="64" t="s">
        <v>2190</v>
      </c>
    </row>
    <row r="1469" spans="1:8" ht="45" x14ac:dyDescent="0.2">
      <c r="A1469" s="62" t="s">
        <v>2116</v>
      </c>
      <c r="B1469" s="62" t="s">
        <v>1973</v>
      </c>
      <c r="C1469" s="62" t="s">
        <v>1976</v>
      </c>
      <c r="D1469" s="62" t="s">
        <v>1576</v>
      </c>
      <c r="E1469" s="61" t="s">
        <v>2174</v>
      </c>
      <c r="F1469" s="63">
        <v>0.15</v>
      </c>
      <c r="G1469" s="62" t="s">
        <v>2189</v>
      </c>
      <c r="H1469" s="64" t="s">
        <v>2190</v>
      </c>
    </row>
    <row r="1470" spans="1:8" ht="45" x14ac:dyDescent="0.2">
      <c r="A1470" s="62" t="s">
        <v>2116</v>
      </c>
      <c r="B1470" s="62" t="s">
        <v>1973</v>
      </c>
      <c r="C1470" s="62" t="s">
        <v>1977</v>
      </c>
      <c r="D1470" s="62" t="s">
        <v>1576</v>
      </c>
      <c r="E1470" s="61" t="s">
        <v>2174</v>
      </c>
      <c r="F1470" s="63">
        <v>0.15</v>
      </c>
      <c r="G1470" s="62" t="s">
        <v>2189</v>
      </c>
      <c r="H1470" s="64" t="s">
        <v>2190</v>
      </c>
    </row>
    <row r="1471" spans="1:8" ht="45" x14ac:dyDescent="0.2">
      <c r="A1471" s="62" t="s">
        <v>2116</v>
      </c>
      <c r="B1471" s="62" t="s">
        <v>1973</v>
      </c>
      <c r="C1471" s="62" t="s">
        <v>2191</v>
      </c>
      <c r="D1471" s="62" t="s">
        <v>1576</v>
      </c>
      <c r="E1471" s="61" t="s">
        <v>2174</v>
      </c>
      <c r="F1471" s="63">
        <v>0.15</v>
      </c>
      <c r="G1471" s="62" t="s">
        <v>2189</v>
      </c>
      <c r="H1471" s="64" t="s">
        <v>2190</v>
      </c>
    </row>
    <row r="1472" spans="1:8" ht="45" x14ac:dyDescent="0.2">
      <c r="A1472" s="62" t="s">
        <v>2116</v>
      </c>
      <c r="B1472" s="62" t="s">
        <v>1973</v>
      </c>
      <c r="C1472" s="62" t="s">
        <v>1978</v>
      </c>
      <c r="D1472" s="62" t="s">
        <v>1576</v>
      </c>
      <c r="E1472" s="61" t="s">
        <v>2174</v>
      </c>
      <c r="F1472" s="63">
        <v>0.15</v>
      </c>
      <c r="G1472" s="62" t="s">
        <v>2189</v>
      </c>
      <c r="H1472" s="64" t="s">
        <v>2190</v>
      </c>
    </row>
    <row r="1473" spans="1:8" ht="45" x14ac:dyDescent="0.2">
      <c r="A1473" s="62" t="s">
        <v>2116</v>
      </c>
      <c r="B1473" s="62" t="s">
        <v>1973</v>
      </c>
      <c r="C1473" s="62" t="s">
        <v>2192</v>
      </c>
      <c r="D1473" s="62" t="s">
        <v>1576</v>
      </c>
      <c r="E1473" s="61" t="s">
        <v>2174</v>
      </c>
      <c r="F1473" s="63">
        <v>0.15</v>
      </c>
      <c r="G1473" s="62" t="s">
        <v>2189</v>
      </c>
      <c r="H1473" s="64" t="s">
        <v>2190</v>
      </c>
    </row>
    <row r="1474" spans="1:8" ht="45" x14ac:dyDescent="0.2">
      <c r="A1474" s="62" t="s">
        <v>2116</v>
      </c>
      <c r="B1474" s="62" t="s">
        <v>1973</v>
      </c>
      <c r="C1474" s="62" t="s">
        <v>2193</v>
      </c>
      <c r="D1474" s="62" t="s">
        <v>1576</v>
      </c>
      <c r="E1474" s="61" t="s">
        <v>2174</v>
      </c>
      <c r="F1474" s="63">
        <v>0.15</v>
      </c>
      <c r="G1474" s="62" t="s">
        <v>2194</v>
      </c>
      <c r="H1474" s="64" t="s">
        <v>2190</v>
      </c>
    </row>
    <row r="1475" spans="1:8" ht="45" x14ac:dyDescent="0.2">
      <c r="A1475" s="62" t="s">
        <v>2116</v>
      </c>
      <c r="B1475" s="62" t="s">
        <v>1973</v>
      </c>
      <c r="C1475" s="62" t="s">
        <v>2195</v>
      </c>
      <c r="D1475" s="62" t="s">
        <v>1576</v>
      </c>
      <c r="E1475" s="61" t="s">
        <v>2174</v>
      </c>
      <c r="F1475" s="63">
        <v>0.15</v>
      </c>
      <c r="G1475" s="62" t="s">
        <v>2189</v>
      </c>
      <c r="H1475" s="64" t="s">
        <v>2190</v>
      </c>
    </row>
    <row r="1476" spans="1:8" ht="45" x14ac:dyDescent="0.2">
      <c r="A1476" s="62" t="s">
        <v>2116</v>
      </c>
      <c r="B1476" s="62" t="s">
        <v>1973</v>
      </c>
      <c r="C1476" s="62" t="s">
        <v>2196</v>
      </c>
      <c r="D1476" s="62" t="s">
        <v>1576</v>
      </c>
      <c r="E1476" s="61" t="s">
        <v>2174</v>
      </c>
      <c r="F1476" s="63">
        <v>0.15</v>
      </c>
      <c r="G1476" s="62" t="s">
        <v>2194</v>
      </c>
      <c r="H1476" s="64" t="s">
        <v>2190</v>
      </c>
    </row>
    <row r="1477" spans="1:8" ht="45" x14ac:dyDescent="0.2">
      <c r="A1477" s="62" t="s">
        <v>2116</v>
      </c>
      <c r="B1477" s="62" t="s">
        <v>1973</v>
      </c>
      <c r="C1477" s="62" t="s">
        <v>2197</v>
      </c>
      <c r="D1477" s="62" t="s">
        <v>1576</v>
      </c>
      <c r="E1477" s="61" t="s">
        <v>2174</v>
      </c>
      <c r="F1477" s="63">
        <v>0.15</v>
      </c>
      <c r="G1477" s="62" t="s">
        <v>2189</v>
      </c>
      <c r="H1477" s="64" t="s">
        <v>2190</v>
      </c>
    </row>
    <row r="1478" spans="1:8" ht="45" x14ac:dyDescent="0.2">
      <c r="A1478" s="62" t="s">
        <v>2116</v>
      </c>
      <c r="B1478" s="62" t="s">
        <v>1973</v>
      </c>
      <c r="C1478" s="62" t="s">
        <v>2198</v>
      </c>
      <c r="D1478" s="62" t="s">
        <v>1576</v>
      </c>
      <c r="E1478" s="61" t="s">
        <v>2174</v>
      </c>
      <c r="F1478" s="63">
        <v>0.15</v>
      </c>
      <c r="G1478" s="62" t="s">
        <v>2194</v>
      </c>
      <c r="H1478" s="64" t="s">
        <v>2190</v>
      </c>
    </row>
    <row r="1479" spans="1:8" ht="45" x14ac:dyDescent="0.2">
      <c r="A1479" s="62" t="s">
        <v>2116</v>
      </c>
      <c r="B1479" s="62" t="s">
        <v>1973</v>
      </c>
      <c r="C1479" s="62" t="s">
        <v>2199</v>
      </c>
      <c r="D1479" s="62" t="s">
        <v>1576</v>
      </c>
      <c r="E1479" s="61" t="s">
        <v>2174</v>
      </c>
      <c r="F1479" s="63">
        <v>0.15</v>
      </c>
      <c r="G1479" s="62" t="s">
        <v>2194</v>
      </c>
      <c r="H1479" s="64" t="s">
        <v>2190</v>
      </c>
    </row>
    <row r="1480" spans="1:8" ht="45" x14ac:dyDescent="0.2">
      <c r="A1480" s="62" t="s">
        <v>2116</v>
      </c>
      <c r="B1480" s="62" t="s">
        <v>1973</v>
      </c>
      <c r="C1480" s="62" t="s">
        <v>2200</v>
      </c>
      <c r="D1480" s="62" t="s">
        <v>1576</v>
      </c>
      <c r="E1480" s="61" t="s">
        <v>2174</v>
      </c>
      <c r="F1480" s="63">
        <v>0.15</v>
      </c>
      <c r="G1480" s="62" t="s">
        <v>2194</v>
      </c>
      <c r="H1480" s="64" t="s">
        <v>2190</v>
      </c>
    </row>
    <row r="1481" spans="1:8" ht="45" x14ac:dyDescent="0.2">
      <c r="A1481" s="62" t="s">
        <v>2116</v>
      </c>
      <c r="B1481" s="62" t="s">
        <v>1973</v>
      </c>
      <c r="C1481" s="62" t="s">
        <v>2201</v>
      </c>
      <c r="D1481" s="62" t="s">
        <v>1576</v>
      </c>
      <c r="E1481" s="61" t="s">
        <v>2174</v>
      </c>
      <c r="F1481" s="63">
        <v>0.15</v>
      </c>
      <c r="G1481" s="62" t="s">
        <v>2194</v>
      </c>
      <c r="H1481" s="64" t="s">
        <v>2190</v>
      </c>
    </row>
    <row r="1482" spans="1:8" ht="45" x14ac:dyDescent="0.2">
      <c r="A1482" s="62" t="s">
        <v>2116</v>
      </c>
      <c r="B1482" s="62" t="s">
        <v>1973</v>
      </c>
      <c r="C1482" s="62" t="s">
        <v>2202</v>
      </c>
      <c r="D1482" s="62" t="s">
        <v>1576</v>
      </c>
      <c r="E1482" s="61" t="s">
        <v>2174</v>
      </c>
      <c r="F1482" s="63">
        <v>0.15</v>
      </c>
      <c r="G1482" s="62" t="s">
        <v>2194</v>
      </c>
      <c r="H1482" s="64" t="s">
        <v>2190</v>
      </c>
    </row>
    <row r="1483" spans="1:8" ht="45" x14ac:dyDescent="0.2">
      <c r="A1483" s="62" t="s">
        <v>2116</v>
      </c>
      <c r="B1483" s="62" t="s">
        <v>1973</v>
      </c>
      <c r="C1483" s="62" t="s">
        <v>2203</v>
      </c>
      <c r="D1483" s="62" t="s">
        <v>1576</v>
      </c>
      <c r="E1483" s="61" t="s">
        <v>2174</v>
      </c>
      <c r="F1483" s="63">
        <v>0.15</v>
      </c>
      <c r="G1483" s="62" t="s">
        <v>2194</v>
      </c>
      <c r="H1483" s="64" t="s">
        <v>2190</v>
      </c>
    </row>
    <row r="1484" spans="1:8" ht="45" x14ac:dyDescent="0.2">
      <c r="A1484" s="62" t="s">
        <v>2116</v>
      </c>
      <c r="B1484" s="62" t="s">
        <v>1973</v>
      </c>
      <c r="C1484" s="62" t="s">
        <v>2204</v>
      </c>
      <c r="D1484" s="62" t="s">
        <v>1576</v>
      </c>
      <c r="E1484" s="61" t="s">
        <v>2174</v>
      </c>
      <c r="F1484" s="63">
        <v>0.15</v>
      </c>
      <c r="G1484" s="62" t="s">
        <v>2194</v>
      </c>
      <c r="H1484" s="64" t="s">
        <v>2190</v>
      </c>
    </row>
    <row r="1485" spans="1:8" ht="45" x14ac:dyDescent="0.2">
      <c r="A1485" s="62" t="s">
        <v>2116</v>
      </c>
      <c r="B1485" s="62" t="s">
        <v>1973</v>
      </c>
      <c r="C1485" s="62" t="s">
        <v>2205</v>
      </c>
      <c r="D1485" s="62" t="s">
        <v>1576</v>
      </c>
      <c r="E1485" s="61" t="s">
        <v>2174</v>
      </c>
      <c r="F1485" s="63">
        <v>0.15</v>
      </c>
      <c r="G1485" s="62" t="s">
        <v>2194</v>
      </c>
      <c r="H1485" s="64" t="s">
        <v>2190</v>
      </c>
    </row>
    <row r="1486" spans="1:8" ht="45" x14ac:dyDescent="0.2">
      <c r="A1486" s="62" t="s">
        <v>2116</v>
      </c>
      <c r="B1486" s="62" t="s">
        <v>1973</v>
      </c>
      <c r="C1486" s="62" t="s">
        <v>2206</v>
      </c>
      <c r="D1486" s="62" t="s">
        <v>1576</v>
      </c>
      <c r="E1486" s="61" t="s">
        <v>2174</v>
      </c>
      <c r="F1486" s="63">
        <v>0.15</v>
      </c>
      <c r="G1486" s="62" t="s">
        <v>2194</v>
      </c>
      <c r="H1486" s="64" t="s">
        <v>2190</v>
      </c>
    </row>
    <row r="1487" spans="1:8" ht="45" x14ac:dyDescent="0.2">
      <c r="A1487" s="62" t="s">
        <v>2116</v>
      </c>
      <c r="B1487" s="62" t="s">
        <v>1973</v>
      </c>
      <c r="C1487" s="62" t="s">
        <v>2207</v>
      </c>
      <c r="D1487" s="62" t="s">
        <v>1576</v>
      </c>
      <c r="E1487" s="61" t="s">
        <v>2174</v>
      </c>
      <c r="F1487" s="63">
        <v>0.15</v>
      </c>
      <c r="G1487" s="62" t="s">
        <v>2194</v>
      </c>
      <c r="H1487" s="64" t="s">
        <v>2190</v>
      </c>
    </row>
    <row r="1488" spans="1:8" ht="45" x14ac:dyDescent="0.2">
      <c r="A1488" s="62" t="s">
        <v>2116</v>
      </c>
      <c r="B1488" s="62" t="s">
        <v>1973</v>
      </c>
      <c r="C1488" s="62" t="s">
        <v>2208</v>
      </c>
      <c r="D1488" s="62" t="s">
        <v>1576</v>
      </c>
      <c r="E1488" s="61" t="s">
        <v>2174</v>
      </c>
      <c r="F1488" s="63">
        <v>0.15</v>
      </c>
      <c r="G1488" s="62" t="s">
        <v>2194</v>
      </c>
      <c r="H1488" s="64" t="s">
        <v>2190</v>
      </c>
    </row>
    <row r="1489" spans="1:8" ht="45" x14ac:dyDescent="0.2">
      <c r="A1489" s="62" t="s">
        <v>2116</v>
      </c>
      <c r="B1489" s="62" t="s">
        <v>1973</v>
      </c>
      <c r="C1489" s="62" t="s">
        <v>2209</v>
      </c>
      <c r="D1489" s="62" t="s">
        <v>1576</v>
      </c>
      <c r="E1489" s="61" t="s">
        <v>2174</v>
      </c>
      <c r="F1489" s="63">
        <v>0.15</v>
      </c>
      <c r="G1489" s="62" t="s">
        <v>2194</v>
      </c>
      <c r="H1489" s="64" t="s">
        <v>2190</v>
      </c>
    </row>
    <row r="1490" spans="1:8" ht="45" x14ac:dyDescent="0.2">
      <c r="A1490" s="62" t="s">
        <v>2116</v>
      </c>
      <c r="B1490" s="62" t="s">
        <v>1973</v>
      </c>
      <c r="C1490" s="62" t="s">
        <v>2210</v>
      </c>
      <c r="D1490" s="62" t="s">
        <v>1576</v>
      </c>
      <c r="E1490" s="61" t="s">
        <v>2174</v>
      </c>
      <c r="F1490" s="63">
        <v>0.15</v>
      </c>
      <c r="G1490" s="62" t="s">
        <v>2194</v>
      </c>
      <c r="H1490" s="64" t="s">
        <v>2190</v>
      </c>
    </row>
    <row r="1491" spans="1:8" ht="45" x14ac:dyDescent="0.2">
      <c r="A1491" s="62" t="s">
        <v>2116</v>
      </c>
      <c r="B1491" s="62" t="s">
        <v>1973</v>
      </c>
      <c r="C1491" s="62" t="s">
        <v>2211</v>
      </c>
      <c r="D1491" s="62" t="s">
        <v>1576</v>
      </c>
      <c r="E1491" s="61" t="s">
        <v>2174</v>
      </c>
      <c r="F1491" s="63">
        <v>0.15</v>
      </c>
      <c r="G1491" s="62" t="s">
        <v>2194</v>
      </c>
      <c r="H1491" s="64" t="s">
        <v>2190</v>
      </c>
    </row>
    <row r="1492" spans="1:8" ht="45" x14ac:dyDescent="0.2">
      <c r="A1492" s="62" t="s">
        <v>2116</v>
      </c>
      <c r="B1492" s="62" t="s">
        <v>1973</v>
      </c>
      <c r="C1492" s="62" t="s">
        <v>2212</v>
      </c>
      <c r="D1492" s="62" t="s">
        <v>1576</v>
      </c>
      <c r="E1492" s="61" t="s">
        <v>2174</v>
      </c>
      <c r="F1492" s="63">
        <v>0.15</v>
      </c>
      <c r="G1492" s="62" t="s">
        <v>2194</v>
      </c>
      <c r="H1492" s="64" t="s">
        <v>2190</v>
      </c>
    </row>
    <row r="1493" spans="1:8" ht="45" x14ac:dyDescent="0.2">
      <c r="A1493" s="62" t="s">
        <v>2116</v>
      </c>
      <c r="B1493" s="62" t="s">
        <v>1973</v>
      </c>
      <c r="C1493" s="62" t="s">
        <v>2213</v>
      </c>
      <c r="D1493" s="62" t="s">
        <v>1576</v>
      </c>
      <c r="E1493" s="61" t="s">
        <v>2174</v>
      </c>
      <c r="F1493" s="63">
        <v>0.15</v>
      </c>
      <c r="G1493" s="62" t="s">
        <v>2194</v>
      </c>
      <c r="H1493" s="64" t="s">
        <v>2190</v>
      </c>
    </row>
    <row r="1494" spans="1:8" ht="45" x14ac:dyDescent="0.2">
      <c r="A1494" s="62" t="s">
        <v>2116</v>
      </c>
      <c r="B1494" s="62" t="s">
        <v>1973</v>
      </c>
      <c r="C1494" s="62" t="s">
        <v>2214</v>
      </c>
      <c r="D1494" s="62" t="s">
        <v>1576</v>
      </c>
      <c r="E1494" s="61" t="s">
        <v>2174</v>
      </c>
      <c r="F1494" s="63">
        <v>0.15</v>
      </c>
      <c r="G1494" s="62" t="s">
        <v>2194</v>
      </c>
      <c r="H1494" s="64" t="s">
        <v>2190</v>
      </c>
    </row>
    <row r="1495" spans="1:8" ht="45" x14ac:dyDescent="0.2">
      <c r="A1495" s="62" t="s">
        <v>2116</v>
      </c>
      <c r="B1495" s="62" t="s">
        <v>1973</v>
      </c>
      <c r="C1495" s="62" t="s">
        <v>2215</v>
      </c>
      <c r="D1495" s="62" t="s">
        <v>1576</v>
      </c>
      <c r="E1495" s="61" t="s">
        <v>2174</v>
      </c>
      <c r="F1495" s="63">
        <v>0.15</v>
      </c>
      <c r="G1495" s="62" t="s">
        <v>2189</v>
      </c>
      <c r="H1495" s="64" t="s">
        <v>2190</v>
      </c>
    </row>
    <row r="1496" spans="1:8" ht="45" x14ac:dyDescent="0.2">
      <c r="A1496" s="62" t="s">
        <v>2116</v>
      </c>
      <c r="B1496" s="62" t="s">
        <v>1973</v>
      </c>
      <c r="C1496" s="62" t="s">
        <v>2216</v>
      </c>
      <c r="D1496" s="62" t="s">
        <v>1576</v>
      </c>
      <c r="E1496" s="61" t="s">
        <v>2174</v>
      </c>
      <c r="F1496" s="63">
        <v>0.15</v>
      </c>
      <c r="G1496" s="62" t="s">
        <v>2189</v>
      </c>
      <c r="H1496" s="64" t="s">
        <v>2190</v>
      </c>
    </row>
    <row r="1497" spans="1:8" ht="45" x14ac:dyDescent="0.2">
      <c r="A1497" s="62" t="s">
        <v>2116</v>
      </c>
      <c r="B1497" s="62" t="s">
        <v>1973</v>
      </c>
      <c r="C1497" s="62" t="s">
        <v>2217</v>
      </c>
      <c r="D1497" s="62" t="s">
        <v>1576</v>
      </c>
      <c r="E1497" s="61" t="s">
        <v>2174</v>
      </c>
      <c r="F1497" s="63">
        <v>0.15</v>
      </c>
      <c r="G1497" s="62" t="s">
        <v>2189</v>
      </c>
      <c r="H1497" s="64" t="s">
        <v>2190</v>
      </c>
    </row>
    <row r="1498" spans="1:8" ht="45" x14ac:dyDescent="0.2">
      <c r="A1498" s="62" t="s">
        <v>2116</v>
      </c>
      <c r="B1498" s="62" t="s">
        <v>1973</v>
      </c>
      <c r="C1498" s="62" t="s">
        <v>2218</v>
      </c>
      <c r="D1498" s="62" t="s">
        <v>1576</v>
      </c>
      <c r="E1498" s="61" t="s">
        <v>2174</v>
      </c>
      <c r="F1498" s="63">
        <v>0.15</v>
      </c>
      <c r="G1498" s="62" t="s">
        <v>2194</v>
      </c>
      <c r="H1498" s="64" t="s">
        <v>2190</v>
      </c>
    </row>
    <row r="1499" spans="1:8" ht="45" x14ac:dyDescent="0.2">
      <c r="A1499" s="62" t="s">
        <v>2116</v>
      </c>
      <c r="B1499" s="62" t="s">
        <v>1973</v>
      </c>
      <c r="C1499" s="62" t="s">
        <v>2219</v>
      </c>
      <c r="D1499" s="62" t="s">
        <v>1576</v>
      </c>
      <c r="E1499" s="61" t="s">
        <v>2174</v>
      </c>
      <c r="F1499" s="63">
        <v>0.15</v>
      </c>
      <c r="G1499" s="62" t="s">
        <v>2194</v>
      </c>
      <c r="H1499" s="64" t="s">
        <v>2190</v>
      </c>
    </row>
    <row r="1500" spans="1:8" ht="45" x14ac:dyDescent="0.2">
      <c r="A1500" s="62" t="s">
        <v>2116</v>
      </c>
      <c r="B1500" s="62" t="s">
        <v>1973</v>
      </c>
      <c r="C1500" s="62" t="s">
        <v>2220</v>
      </c>
      <c r="D1500" s="62" t="s">
        <v>1576</v>
      </c>
      <c r="E1500" s="61" t="s">
        <v>2174</v>
      </c>
      <c r="F1500" s="63">
        <v>0.15</v>
      </c>
      <c r="G1500" s="62" t="s">
        <v>2189</v>
      </c>
      <c r="H1500" s="64" t="s">
        <v>2190</v>
      </c>
    </row>
    <row r="1501" spans="1:8" ht="45" x14ac:dyDescent="0.2">
      <c r="A1501" s="62" t="s">
        <v>2116</v>
      </c>
      <c r="B1501" s="62" t="s">
        <v>1973</v>
      </c>
      <c r="C1501" s="62" t="s">
        <v>2221</v>
      </c>
      <c r="D1501" s="62" t="s">
        <v>1576</v>
      </c>
      <c r="E1501" s="61" t="s">
        <v>2174</v>
      </c>
      <c r="F1501" s="63">
        <v>0.15</v>
      </c>
      <c r="G1501" s="62" t="s">
        <v>2189</v>
      </c>
      <c r="H1501" s="64" t="s">
        <v>2190</v>
      </c>
    </row>
    <row r="1502" spans="1:8" ht="45" x14ac:dyDescent="0.2">
      <c r="A1502" s="62" t="s">
        <v>2116</v>
      </c>
      <c r="B1502" s="62" t="s">
        <v>1973</v>
      </c>
      <c r="C1502" s="62" t="s">
        <v>2222</v>
      </c>
      <c r="D1502" s="62" t="s">
        <v>1576</v>
      </c>
      <c r="E1502" s="61" t="s">
        <v>2183</v>
      </c>
      <c r="F1502" s="63">
        <v>0.15</v>
      </c>
      <c r="G1502" s="62" t="s">
        <v>2194</v>
      </c>
      <c r="H1502" s="64" t="s">
        <v>2190</v>
      </c>
    </row>
    <row r="1503" spans="1:8" ht="45" x14ac:dyDescent="0.2">
      <c r="A1503" s="62" t="s">
        <v>2116</v>
      </c>
      <c r="B1503" s="62" t="s">
        <v>1973</v>
      </c>
      <c r="C1503" s="62" t="s">
        <v>2223</v>
      </c>
      <c r="D1503" s="62" t="s">
        <v>1576</v>
      </c>
      <c r="E1503" s="61" t="s">
        <v>2183</v>
      </c>
      <c r="F1503" s="63">
        <v>0.15</v>
      </c>
      <c r="G1503" s="62" t="s">
        <v>2194</v>
      </c>
      <c r="H1503" s="64" t="s">
        <v>2190</v>
      </c>
    </row>
    <row r="1504" spans="1:8" ht="45" x14ac:dyDescent="0.2">
      <c r="A1504" s="62" t="s">
        <v>2116</v>
      </c>
      <c r="B1504" s="62" t="s">
        <v>1973</v>
      </c>
      <c r="C1504" s="62" t="s">
        <v>2224</v>
      </c>
      <c r="D1504" s="62" t="s">
        <v>1576</v>
      </c>
      <c r="E1504" s="61" t="s">
        <v>2183</v>
      </c>
      <c r="F1504" s="63">
        <v>0.15</v>
      </c>
      <c r="G1504" s="62" t="s">
        <v>2194</v>
      </c>
      <c r="H1504" s="64" t="s">
        <v>2190</v>
      </c>
    </row>
    <row r="1505" spans="1:8" ht="45" x14ac:dyDescent="0.2">
      <c r="A1505" s="62" t="s">
        <v>2116</v>
      </c>
      <c r="B1505" s="62" t="s">
        <v>1973</v>
      </c>
      <c r="C1505" s="62" t="s">
        <v>2225</v>
      </c>
      <c r="D1505" s="62" t="s">
        <v>1576</v>
      </c>
      <c r="E1505" s="61" t="s">
        <v>2183</v>
      </c>
      <c r="F1505" s="63">
        <v>0.15</v>
      </c>
      <c r="G1505" s="62" t="s">
        <v>2194</v>
      </c>
      <c r="H1505" s="64" t="s">
        <v>2190</v>
      </c>
    </row>
    <row r="1506" spans="1:8" ht="45" x14ac:dyDescent="0.2">
      <c r="A1506" s="62" t="s">
        <v>2116</v>
      </c>
      <c r="B1506" s="62" t="s">
        <v>1973</v>
      </c>
      <c r="C1506" s="62" t="s">
        <v>2226</v>
      </c>
      <c r="D1506" s="62" t="s">
        <v>1576</v>
      </c>
      <c r="E1506" s="61" t="s">
        <v>2183</v>
      </c>
      <c r="F1506" s="63">
        <v>0.15</v>
      </c>
      <c r="G1506" s="62" t="s">
        <v>2194</v>
      </c>
      <c r="H1506" s="64" t="s">
        <v>2190</v>
      </c>
    </row>
    <row r="1507" spans="1:8" ht="49.5" customHeight="1" x14ac:dyDescent="0.2">
      <c r="A1507" s="65" t="s">
        <v>2116</v>
      </c>
      <c r="B1507" s="62" t="s">
        <v>1973</v>
      </c>
      <c r="C1507" s="126" t="s">
        <v>2227</v>
      </c>
      <c r="D1507" s="62" t="s">
        <v>1576</v>
      </c>
      <c r="E1507" s="61" t="s">
        <v>2183</v>
      </c>
      <c r="F1507" s="63">
        <v>0.15</v>
      </c>
      <c r="G1507" s="62" t="s">
        <v>2194</v>
      </c>
      <c r="H1507" s="127" t="s">
        <v>2228</v>
      </c>
    </row>
    <row r="1508" spans="1:8" ht="41.25" customHeight="1" x14ac:dyDescent="0.2">
      <c r="A1508" s="65" t="s">
        <v>2116</v>
      </c>
      <c r="B1508" s="62" t="s">
        <v>1973</v>
      </c>
      <c r="C1508" s="126" t="s">
        <v>2229</v>
      </c>
      <c r="D1508" s="62" t="s">
        <v>1576</v>
      </c>
      <c r="E1508" s="61" t="s">
        <v>2183</v>
      </c>
      <c r="F1508" s="63">
        <v>0.15</v>
      </c>
      <c r="G1508" s="62" t="s">
        <v>2194</v>
      </c>
      <c r="H1508" s="127" t="s">
        <v>2228</v>
      </c>
    </row>
    <row r="1509" spans="1:8" ht="44.25" customHeight="1" x14ac:dyDescent="0.2">
      <c r="A1509" s="65" t="s">
        <v>2116</v>
      </c>
      <c r="B1509" s="62" t="s">
        <v>1973</v>
      </c>
      <c r="C1509" s="126" t="s">
        <v>2230</v>
      </c>
      <c r="D1509" s="62" t="s">
        <v>1576</v>
      </c>
      <c r="E1509" s="61" t="s">
        <v>2183</v>
      </c>
      <c r="F1509" s="63">
        <v>0.15</v>
      </c>
      <c r="G1509" s="62" t="s">
        <v>2194</v>
      </c>
      <c r="H1509" s="127" t="s">
        <v>2228</v>
      </c>
    </row>
    <row r="1510" spans="1:8" ht="32.25" customHeight="1" x14ac:dyDescent="0.2">
      <c r="A1510" s="65" t="s">
        <v>2116</v>
      </c>
      <c r="B1510" s="62" t="s">
        <v>1973</v>
      </c>
      <c r="C1510" s="126" t="s">
        <v>2231</v>
      </c>
      <c r="D1510" s="62" t="s">
        <v>1576</v>
      </c>
      <c r="E1510" s="61" t="s">
        <v>2183</v>
      </c>
      <c r="F1510" s="63">
        <v>0.15</v>
      </c>
      <c r="G1510" s="62" t="s">
        <v>2194</v>
      </c>
      <c r="H1510" s="127" t="s">
        <v>2228</v>
      </c>
    </row>
    <row r="1511" spans="1:8" ht="44.25" customHeight="1" x14ac:dyDescent="0.2">
      <c r="A1511" s="65" t="s">
        <v>2116</v>
      </c>
      <c r="B1511" s="62" t="s">
        <v>1973</v>
      </c>
      <c r="C1511" s="126" t="s">
        <v>2232</v>
      </c>
      <c r="D1511" s="62" t="s">
        <v>1576</v>
      </c>
      <c r="E1511" s="61" t="s">
        <v>2183</v>
      </c>
      <c r="F1511" s="63">
        <v>0.15</v>
      </c>
      <c r="G1511" s="62" t="s">
        <v>2194</v>
      </c>
      <c r="H1511" s="127" t="s">
        <v>2228</v>
      </c>
    </row>
    <row r="1512" spans="1:8" ht="45" x14ac:dyDescent="0.2">
      <c r="A1512" s="62" t="s">
        <v>2116</v>
      </c>
      <c r="B1512" s="62" t="s">
        <v>1973</v>
      </c>
      <c r="C1512" s="62" t="s">
        <v>2233</v>
      </c>
      <c r="D1512" s="62" t="s">
        <v>1576</v>
      </c>
      <c r="E1512" s="61" t="s">
        <v>2188</v>
      </c>
      <c r="F1512" s="63">
        <v>0.15</v>
      </c>
      <c r="G1512" s="62" t="s">
        <v>2194</v>
      </c>
      <c r="H1512" s="64" t="s">
        <v>2190</v>
      </c>
    </row>
    <row r="1513" spans="1:8" ht="45" x14ac:dyDescent="0.2">
      <c r="A1513" s="62" t="s">
        <v>2116</v>
      </c>
      <c r="B1513" s="62" t="s">
        <v>1973</v>
      </c>
      <c r="C1513" s="62" t="s">
        <v>2234</v>
      </c>
      <c r="D1513" s="62" t="s">
        <v>1576</v>
      </c>
      <c r="E1513" s="61" t="s">
        <v>2188</v>
      </c>
      <c r="F1513" s="63">
        <v>0.15</v>
      </c>
      <c r="G1513" s="62" t="s">
        <v>2194</v>
      </c>
      <c r="H1513" s="64" t="s">
        <v>2190</v>
      </c>
    </row>
    <row r="1514" spans="1:8" ht="45" x14ac:dyDescent="0.2">
      <c r="A1514" s="62" t="s">
        <v>2116</v>
      </c>
      <c r="B1514" s="62" t="s">
        <v>1973</v>
      </c>
      <c r="C1514" s="62" t="s">
        <v>2235</v>
      </c>
      <c r="D1514" s="62" t="s">
        <v>1576</v>
      </c>
      <c r="E1514" s="61" t="s">
        <v>2188</v>
      </c>
      <c r="F1514" s="63">
        <v>0.15</v>
      </c>
      <c r="G1514" s="62" t="s">
        <v>2194</v>
      </c>
      <c r="H1514" s="64" t="s">
        <v>2190</v>
      </c>
    </row>
    <row r="1515" spans="1:8" ht="45" x14ac:dyDescent="0.2">
      <c r="A1515" s="62" t="s">
        <v>2116</v>
      </c>
      <c r="B1515" s="62" t="s">
        <v>1973</v>
      </c>
      <c r="C1515" s="62" t="s">
        <v>2236</v>
      </c>
      <c r="D1515" s="62" t="s">
        <v>1576</v>
      </c>
      <c r="E1515" s="61" t="s">
        <v>2188</v>
      </c>
      <c r="F1515" s="63">
        <v>0.15</v>
      </c>
      <c r="G1515" s="62" t="s">
        <v>2194</v>
      </c>
      <c r="H1515" s="64" t="s">
        <v>2190</v>
      </c>
    </row>
    <row r="1516" spans="1:8" ht="45" x14ac:dyDescent="0.2">
      <c r="A1516" s="62" t="s">
        <v>2116</v>
      </c>
      <c r="B1516" s="62" t="s">
        <v>1973</v>
      </c>
      <c r="C1516" s="62" t="s">
        <v>2237</v>
      </c>
      <c r="D1516" s="62" t="s">
        <v>1576</v>
      </c>
      <c r="E1516" s="61" t="s">
        <v>2188</v>
      </c>
      <c r="F1516" s="63">
        <v>0.15</v>
      </c>
      <c r="G1516" s="62" t="s">
        <v>2194</v>
      </c>
      <c r="H1516" s="64" t="s">
        <v>2190</v>
      </c>
    </row>
    <row r="1517" spans="1:8" ht="45" x14ac:dyDescent="0.2">
      <c r="A1517" s="62" t="s">
        <v>2116</v>
      </c>
      <c r="B1517" s="62" t="s">
        <v>1973</v>
      </c>
      <c r="C1517" s="62" t="s">
        <v>2238</v>
      </c>
      <c r="D1517" s="62" t="s">
        <v>1576</v>
      </c>
      <c r="E1517" s="61" t="s">
        <v>2188</v>
      </c>
      <c r="F1517" s="63">
        <v>0.15</v>
      </c>
      <c r="G1517" s="62" t="s">
        <v>2194</v>
      </c>
      <c r="H1517" s="64" t="s">
        <v>2190</v>
      </c>
    </row>
    <row r="1518" spans="1:8" ht="45" x14ac:dyDescent="0.2">
      <c r="A1518" s="62" t="s">
        <v>2116</v>
      </c>
      <c r="B1518" s="62" t="s">
        <v>1973</v>
      </c>
      <c r="C1518" s="62" t="s">
        <v>2239</v>
      </c>
      <c r="D1518" s="62" t="s">
        <v>1576</v>
      </c>
      <c r="E1518" s="61" t="s">
        <v>2188</v>
      </c>
      <c r="F1518" s="63">
        <v>0.15</v>
      </c>
      <c r="G1518" s="62" t="s">
        <v>2194</v>
      </c>
      <c r="H1518" s="64" t="s">
        <v>2190</v>
      </c>
    </row>
    <row r="1519" spans="1:8" ht="45" x14ac:dyDescent="0.2">
      <c r="A1519" s="62" t="s">
        <v>2116</v>
      </c>
      <c r="B1519" s="62" t="s">
        <v>1973</v>
      </c>
      <c r="C1519" s="62" t="s">
        <v>2240</v>
      </c>
      <c r="D1519" s="62" t="s">
        <v>1576</v>
      </c>
      <c r="E1519" s="61" t="s">
        <v>2188</v>
      </c>
      <c r="F1519" s="63">
        <v>0.15</v>
      </c>
      <c r="G1519" s="62" t="s">
        <v>2194</v>
      </c>
      <c r="H1519" s="64" t="s">
        <v>2190</v>
      </c>
    </row>
    <row r="1520" spans="1:8" ht="15" x14ac:dyDescent="0.2">
      <c r="A1520" s="62" t="s">
        <v>2116</v>
      </c>
      <c r="B1520" s="62" t="s">
        <v>1574</v>
      </c>
      <c r="C1520" s="65" t="s">
        <v>2241</v>
      </c>
      <c r="D1520" s="65" t="s">
        <v>1611</v>
      </c>
      <c r="E1520" s="85" t="s">
        <v>2242</v>
      </c>
      <c r="F1520" s="114">
        <v>0.2</v>
      </c>
      <c r="G1520" s="65" t="s">
        <v>2243</v>
      </c>
      <c r="H1520" s="64"/>
    </row>
    <row r="1521" spans="1:8" ht="15" x14ac:dyDescent="0.2">
      <c r="A1521" s="62" t="s">
        <v>2116</v>
      </c>
      <c r="B1521" s="62" t="s">
        <v>1574</v>
      </c>
      <c r="C1521" s="65" t="s">
        <v>2244</v>
      </c>
      <c r="D1521" s="61" t="s">
        <v>1611</v>
      </c>
      <c r="E1521" s="85" t="s">
        <v>2242</v>
      </c>
      <c r="F1521" s="114">
        <v>0.2</v>
      </c>
      <c r="G1521" s="65" t="s">
        <v>2243</v>
      </c>
      <c r="H1521" s="64"/>
    </row>
    <row r="1522" spans="1:8" ht="15" x14ac:dyDescent="0.2">
      <c r="A1522" s="62" t="s">
        <v>2116</v>
      </c>
      <c r="B1522" s="62" t="s">
        <v>1574</v>
      </c>
      <c r="C1522" s="65" t="s">
        <v>2245</v>
      </c>
      <c r="D1522" s="61" t="s">
        <v>1611</v>
      </c>
      <c r="E1522" s="85" t="s">
        <v>2242</v>
      </c>
      <c r="F1522" s="114">
        <v>0.2</v>
      </c>
      <c r="G1522" s="65" t="s">
        <v>2243</v>
      </c>
      <c r="H1522" s="64"/>
    </row>
    <row r="1523" spans="1:8" ht="15" x14ac:dyDescent="0.2">
      <c r="A1523" s="62" t="s">
        <v>2116</v>
      </c>
      <c r="B1523" s="62" t="s">
        <v>2246</v>
      </c>
      <c r="C1523" s="62" t="s">
        <v>2247</v>
      </c>
      <c r="D1523" s="62" t="s">
        <v>1382</v>
      </c>
      <c r="E1523" s="61" t="s">
        <v>2248</v>
      </c>
      <c r="F1523" s="63">
        <v>0.05</v>
      </c>
      <c r="G1523" s="62" t="s">
        <v>2249</v>
      </c>
      <c r="H1523" s="64"/>
    </row>
    <row r="1524" spans="1:8" ht="15" x14ac:dyDescent="0.2">
      <c r="A1524" s="62" t="s">
        <v>2116</v>
      </c>
      <c r="B1524" s="62" t="s">
        <v>2246</v>
      </c>
      <c r="C1524" s="62" t="s">
        <v>2250</v>
      </c>
      <c r="D1524" s="62" t="s">
        <v>1382</v>
      </c>
      <c r="E1524" s="61" t="s">
        <v>2248</v>
      </c>
      <c r="F1524" s="63">
        <v>0.05</v>
      </c>
      <c r="G1524" s="62" t="s">
        <v>2249</v>
      </c>
      <c r="H1524" s="64"/>
    </row>
    <row r="1525" spans="1:8" ht="15" x14ac:dyDescent="0.2">
      <c r="A1525" s="62" t="s">
        <v>2116</v>
      </c>
      <c r="B1525" s="62" t="s">
        <v>2246</v>
      </c>
      <c r="C1525" s="62" t="s">
        <v>2251</v>
      </c>
      <c r="D1525" s="62" t="s">
        <v>1382</v>
      </c>
      <c r="E1525" s="61" t="s">
        <v>2248</v>
      </c>
      <c r="F1525" s="63">
        <v>0.05</v>
      </c>
      <c r="G1525" s="62" t="s">
        <v>2249</v>
      </c>
      <c r="H1525" s="64"/>
    </row>
    <row r="1526" spans="1:8" ht="15" x14ac:dyDescent="0.2">
      <c r="A1526" s="62" t="s">
        <v>2116</v>
      </c>
      <c r="B1526" s="62" t="s">
        <v>2246</v>
      </c>
      <c r="C1526" s="62" t="s">
        <v>2252</v>
      </c>
      <c r="D1526" s="62" t="s">
        <v>1382</v>
      </c>
      <c r="E1526" s="61" t="s">
        <v>2248</v>
      </c>
      <c r="F1526" s="63">
        <v>0.05</v>
      </c>
      <c r="G1526" s="62" t="s">
        <v>2249</v>
      </c>
      <c r="H1526" s="64"/>
    </row>
    <row r="1527" spans="1:8" ht="15" x14ac:dyDescent="0.2">
      <c r="A1527" s="62" t="s">
        <v>2116</v>
      </c>
      <c r="B1527" s="62" t="s">
        <v>2246</v>
      </c>
      <c r="C1527" s="62" t="s">
        <v>2253</v>
      </c>
      <c r="D1527" s="62" t="s">
        <v>1382</v>
      </c>
      <c r="E1527" s="61" t="s">
        <v>2248</v>
      </c>
      <c r="F1527" s="63">
        <v>0.05</v>
      </c>
      <c r="G1527" s="62" t="s">
        <v>2249</v>
      </c>
      <c r="H1527" s="64"/>
    </row>
    <row r="1528" spans="1:8" ht="15" x14ac:dyDescent="0.2">
      <c r="A1528" s="62" t="s">
        <v>2116</v>
      </c>
      <c r="B1528" s="62" t="s">
        <v>2246</v>
      </c>
      <c r="C1528" s="62" t="s">
        <v>2254</v>
      </c>
      <c r="D1528" s="62" t="s">
        <v>1382</v>
      </c>
      <c r="E1528" s="61" t="s">
        <v>2248</v>
      </c>
      <c r="F1528" s="63">
        <v>0.05</v>
      </c>
      <c r="G1528" s="62" t="s">
        <v>2249</v>
      </c>
      <c r="H1528" s="64"/>
    </row>
    <row r="1529" spans="1:8" ht="15" x14ac:dyDescent="0.2">
      <c r="A1529" s="62" t="s">
        <v>2116</v>
      </c>
      <c r="B1529" s="62" t="s">
        <v>2246</v>
      </c>
      <c r="C1529" s="62" t="s">
        <v>2255</v>
      </c>
      <c r="D1529" s="62" t="s">
        <v>1382</v>
      </c>
      <c r="E1529" s="61" t="s">
        <v>2248</v>
      </c>
      <c r="F1529" s="63">
        <v>0.05</v>
      </c>
      <c r="G1529" s="62" t="s">
        <v>2249</v>
      </c>
      <c r="H1529" s="64"/>
    </row>
    <row r="1530" spans="1:8" ht="15" x14ac:dyDescent="0.2">
      <c r="A1530" s="62" t="s">
        <v>2116</v>
      </c>
      <c r="B1530" s="62" t="s">
        <v>2246</v>
      </c>
      <c r="C1530" s="62" t="s">
        <v>2256</v>
      </c>
      <c r="D1530" s="62" t="s">
        <v>1382</v>
      </c>
      <c r="E1530" s="61" t="s">
        <v>2257</v>
      </c>
      <c r="F1530" s="63">
        <v>0.05</v>
      </c>
      <c r="G1530" s="62" t="s">
        <v>2249</v>
      </c>
      <c r="H1530" s="64"/>
    </row>
    <row r="1531" spans="1:8" ht="15" x14ac:dyDescent="0.2">
      <c r="A1531" s="62" t="s">
        <v>2116</v>
      </c>
      <c r="B1531" s="62" t="s">
        <v>2246</v>
      </c>
      <c r="C1531" s="62" t="s">
        <v>2258</v>
      </c>
      <c r="D1531" s="62" t="s">
        <v>1382</v>
      </c>
      <c r="E1531" s="61" t="s">
        <v>2257</v>
      </c>
      <c r="F1531" s="63">
        <v>0.05</v>
      </c>
      <c r="G1531" s="62" t="s">
        <v>2249</v>
      </c>
      <c r="H1531" s="64"/>
    </row>
    <row r="1532" spans="1:8" ht="15" x14ac:dyDescent="0.2">
      <c r="A1532" s="62" t="s">
        <v>2116</v>
      </c>
      <c r="B1532" s="62" t="s">
        <v>2246</v>
      </c>
      <c r="C1532" s="62" t="s">
        <v>2259</v>
      </c>
      <c r="D1532" s="62" t="s">
        <v>1382</v>
      </c>
      <c r="E1532" s="61" t="s">
        <v>2257</v>
      </c>
      <c r="F1532" s="63">
        <v>0.05</v>
      </c>
      <c r="G1532" s="62" t="s">
        <v>2249</v>
      </c>
      <c r="H1532" s="64"/>
    </row>
    <row r="1533" spans="1:8" ht="15" x14ac:dyDescent="0.2">
      <c r="A1533" s="62" t="s">
        <v>2116</v>
      </c>
      <c r="B1533" s="62" t="s">
        <v>2246</v>
      </c>
      <c r="C1533" s="62" t="s">
        <v>2260</v>
      </c>
      <c r="D1533" s="62" t="s">
        <v>1382</v>
      </c>
      <c r="E1533" s="61" t="s">
        <v>2257</v>
      </c>
      <c r="F1533" s="63">
        <v>0.05</v>
      </c>
      <c r="G1533" s="62" t="s">
        <v>2249</v>
      </c>
      <c r="H1533" s="64"/>
    </row>
    <row r="1534" spans="1:8" ht="15" x14ac:dyDescent="0.2">
      <c r="A1534" s="62" t="s">
        <v>2116</v>
      </c>
      <c r="B1534" s="62" t="s">
        <v>2246</v>
      </c>
      <c r="C1534" s="62" t="s">
        <v>2261</v>
      </c>
      <c r="D1534" s="62" t="s">
        <v>1382</v>
      </c>
      <c r="E1534" s="61" t="s">
        <v>2257</v>
      </c>
      <c r="F1534" s="63">
        <v>0.05</v>
      </c>
      <c r="G1534" s="62" t="s">
        <v>2249</v>
      </c>
      <c r="H1534" s="64"/>
    </row>
    <row r="1535" spans="1:8" ht="15" x14ac:dyDescent="0.2">
      <c r="A1535" s="62" t="s">
        <v>2116</v>
      </c>
      <c r="B1535" s="62" t="s">
        <v>2246</v>
      </c>
      <c r="C1535" s="62" t="s">
        <v>2262</v>
      </c>
      <c r="D1535" s="62" t="s">
        <v>1382</v>
      </c>
      <c r="E1535" s="61" t="s">
        <v>2257</v>
      </c>
      <c r="F1535" s="63">
        <v>0.05</v>
      </c>
      <c r="G1535" s="62" t="s">
        <v>2249</v>
      </c>
      <c r="H1535" s="64"/>
    </row>
    <row r="1536" spans="1:8" ht="15" x14ac:dyDescent="0.2">
      <c r="A1536" s="62" t="s">
        <v>2116</v>
      </c>
      <c r="B1536" s="62" t="s">
        <v>2246</v>
      </c>
      <c r="C1536" s="62" t="s">
        <v>2263</v>
      </c>
      <c r="D1536" s="62" t="s">
        <v>1382</v>
      </c>
      <c r="E1536" s="61" t="s">
        <v>2257</v>
      </c>
      <c r="F1536" s="63">
        <v>0.05</v>
      </c>
      <c r="G1536" s="62" t="s">
        <v>2249</v>
      </c>
      <c r="H1536" s="64"/>
    </row>
    <row r="1537" spans="1:8" ht="15" x14ac:dyDescent="0.2">
      <c r="A1537" s="62" t="s">
        <v>2116</v>
      </c>
      <c r="B1537" s="62" t="s">
        <v>2246</v>
      </c>
      <c r="C1537" s="62" t="s">
        <v>2264</v>
      </c>
      <c r="D1537" s="62" t="s">
        <v>1382</v>
      </c>
      <c r="E1537" s="61" t="s">
        <v>2265</v>
      </c>
      <c r="F1537" s="63">
        <v>0.05</v>
      </c>
      <c r="G1537" s="62" t="s">
        <v>2249</v>
      </c>
      <c r="H1537" s="64"/>
    </row>
    <row r="1538" spans="1:8" ht="15" x14ac:dyDescent="0.2">
      <c r="A1538" s="62" t="s">
        <v>2116</v>
      </c>
      <c r="B1538" s="62" t="s">
        <v>2246</v>
      </c>
      <c r="C1538" s="62" t="s">
        <v>2266</v>
      </c>
      <c r="D1538" s="62" t="s">
        <v>1382</v>
      </c>
      <c r="E1538" s="61" t="s">
        <v>2265</v>
      </c>
      <c r="F1538" s="63">
        <v>0.05</v>
      </c>
      <c r="G1538" s="62" t="s">
        <v>2249</v>
      </c>
      <c r="H1538" s="64"/>
    </row>
    <row r="1539" spans="1:8" ht="15" x14ac:dyDescent="0.2">
      <c r="A1539" s="62" t="s">
        <v>2116</v>
      </c>
      <c r="B1539" s="62" t="s">
        <v>2246</v>
      </c>
      <c r="C1539" s="62" t="s">
        <v>2267</v>
      </c>
      <c r="D1539" s="62" t="s">
        <v>1382</v>
      </c>
      <c r="E1539" s="61" t="s">
        <v>2265</v>
      </c>
      <c r="F1539" s="63">
        <v>0.05</v>
      </c>
      <c r="G1539" s="62" t="s">
        <v>2249</v>
      </c>
      <c r="H1539" s="64"/>
    </row>
    <row r="1540" spans="1:8" ht="15" x14ac:dyDescent="0.2">
      <c r="A1540" s="62" t="s">
        <v>2116</v>
      </c>
      <c r="B1540" s="62" t="s">
        <v>2246</v>
      </c>
      <c r="C1540" s="62" t="s">
        <v>2268</v>
      </c>
      <c r="D1540" s="62" t="s">
        <v>1382</v>
      </c>
      <c r="E1540" s="61" t="s">
        <v>2265</v>
      </c>
      <c r="F1540" s="63">
        <v>0.05</v>
      </c>
      <c r="G1540" s="62" t="s">
        <v>2249</v>
      </c>
      <c r="H1540" s="64"/>
    </row>
    <row r="1541" spans="1:8" ht="15" x14ac:dyDescent="0.2">
      <c r="A1541" s="62" t="s">
        <v>2116</v>
      </c>
      <c r="B1541" s="62" t="s">
        <v>2246</v>
      </c>
      <c r="C1541" s="62" t="s">
        <v>2269</v>
      </c>
      <c r="D1541" s="62" t="s">
        <v>1382</v>
      </c>
      <c r="E1541" s="61" t="s">
        <v>2265</v>
      </c>
      <c r="F1541" s="63">
        <v>0.05</v>
      </c>
      <c r="G1541" s="62" t="s">
        <v>2249</v>
      </c>
      <c r="H1541" s="64"/>
    </row>
    <row r="1542" spans="1:8" ht="15" x14ac:dyDescent="0.2">
      <c r="A1542" s="62" t="s">
        <v>2116</v>
      </c>
      <c r="B1542" s="62" t="s">
        <v>2246</v>
      </c>
      <c r="C1542" s="62" t="s">
        <v>2270</v>
      </c>
      <c r="D1542" s="62" t="s">
        <v>1382</v>
      </c>
      <c r="E1542" s="61" t="s">
        <v>2265</v>
      </c>
      <c r="F1542" s="63">
        <v>0.05</v>
      </c>
      <c r="G1542" s="62" t="s">
        <v>2249</v>
      </c>
      <c r="H1542" s="64"/>
    </row>
    <row r="1543" spans="1:8" ht="15" x14ac:dyDescent="0.2">
      <c r="A1543" s="62" t="s">
        <v>2116</v>
      </c>
      <c r="B1543" s="62" t="s">
        <v>2246</v>
      </c>
      <c r="C1543" s="62" t="s">
        <v>2271</v>
      </c>
      <c r="D1543" s="62" t="s">
        <v>1382</v>
      </c>
      <c r="E1543" s="61" t="s">
        <v>2265</v>
      </c>
      <c r="F1543" s="63">
        <v>0.05</v>
      </c>
      <c r="G1543" s="62" t="s">
        <v>2249</v>
      </c>
      <c r="H1543" s="64"/>
    </row>
    <row r="1544" spans="1:8" ht="15" x14ac:dyDescent="0.2">
      <c r="A1544" s="62" t="s">
        <v>2116</v>
      </c>
      <c r="B1544" s="62" t="s">
        <v>2246</v>
      </c>
      <c r="C1544" s="62" t="s">
        <v>2272</v>
      </c>
      <c r="D1544" s="62" t="s">
        <v>1382</v>
      </c>
      <c r="E1544" s="61" t="s">
        <v>2265</v>
      </c>
      <c r="F1544" s="63">
        <v>0.05</v>
      </c>
      <c r="G1544" s="62" t="s">
        <v>2249</v>
      </c>
      <c r="H1544" s="64"/>
    </row>
    <row r="1545" spans="1:8" ht="15" x14ac:dyDescent="0.2">
      <c r="A1545" s="62" t="s">
        <v>2116</v>
      </c>
      <c r="B1545" s="62" t="s">
        <v>2246</v>
      </c>
      <c r="C1545" s="62" t="s">
        <v>2273</v>
      </c>
      <c r="D1545" s="62" t="s">
        <v>1382</v>
      </c>
      <c r="E1545" s="61" t="s">
        <v>2265</v>
      </c>
      <c r="F1545" s="63">
        <v>0.05</v>
      </c>
      <c r="G1545" s="62" t="s">
        <v>2249</v>
      </c>
      <c r="H1545" s="64"/>
    </row>
    <row r="1546" spans="1:8" ht="15" x14ac:dyDescent="0.2">
      <c r="A1546" s="62" t="s">
        <v>2116</v>
      </c>
      <c r="B1546" s="62" t="s">
        <v>2246</v>
      </c>
      <c r="C1546" s="62" t="s">
        <v>2274</v>
      </c>
      <c r="D1546" s="62" t="s">
        <v>1382</v>
      </c>
      <c r="E1546" s="61" t="s">
        <v>2265</v>
      </c>
      <c r="F1546" s="63">
        <v>0.05</v>
      </c>
      <c r="G1546" s="62" t="s">
        <v>2249</v>
      </c>
      <c r="H1546" s="64"/>
    </row>
    <row r="1547" spans="1:8" ht="15" x14ac:dyDescent="0.2">
      <c r="A1547" s="62" t="s">
        <v>2116</v>
      </c>
      <c r="B1547" s="62" t="s">
        <v>2246</v>
      </c>
      <c r="C1547" s="62" t="s">
        <v>2275</v>
      </c>
      <c r="D1547" s="62" t="s">
        <v>1382</v>
      </c>
      <c r="E1547" s="61" t="s">
        <v>2265</v>
      </c>
      <c r="F1547" s="63">
        <v>0.05</v>
      </c>
      <c r="G1547" s="62" t="s">
        <v>2249</v>
      </c>
      <c r="H1547" s="64"/>
    </row>
    <row r="1548" spans="1:8" ht="15" x14ac:dyDescent="0.2">
      <c r="A1548" s="62" t="s">
        <v>2116</v>
      </c>
      <c r="B1548" s="62" t="s">
        <v>2246</v>
      </c>
      <c r="C1548" s="62" t="s">
        <v>2276</v>
      </c>
      <c r="D1548" s="62" t="s">
        <v>1382</v>
      </c>
      <c r="E1548" s="61" t="s">
        <v>2265</v>
      </c>
      <c r="F1548" s="63">
        <v>0.05</v>
      </c>
      <c r="G1548" s="62" t="s">
        <v>2249</v>
      </c>
      <c r="H1548" s="64"/>
    </row>
    <row r="1549" spans="1:8" ht="24.95" customHeight="1" x14ac:dyDescent="0.2">
      <c r="A1549" s="62" t="s">
        <v>2116</v>
      </c>
      <c r="B1549" s="62" t="s">
        <v>1902</v>
      </c>
      <c r="C1549" s="128" t="s">
        <v>1906</v>
      </c>
      <c r="D1549" s="65" t="s">
        <v>1464</v>
      </c>
      <c r="E1549" s="85" t="s">
        <v>2277</v>
      </c>
      <c r="F1549" s="114">
        <v>0.12</v>
      </c>
      <c r="G1549" s="65" t="s">
        <v>2278</v>
      </c>
      <c r="H1549" s="64"/>
    </row>
    <row r="1550" spans="1:8" ht="24.95" customHeight="1" x14ac:dyDescent="0.2">
      <c r="A1550" s="62" t="s">
        <v>2116</v>
      </c>
      <c r="B1550" s="62" t="s">
        <v>1902</v>
      </c>
      <c r="C1550" s="128" t="s">
        <v>1907</v>
      </c>
      <c r="D1550" s="65" t="s">
        <v>1464</v>
      </c>
      <c r="E1550" s="85" t="s">
        <v>2277</v>
      </c>
      <c r="F1550" s="114">
        <v>0.12</v>
      </c>
      <c r="G1550" s="65" t="s">
        <v>2278</v>
      </c>
      <c r="H1550" s="64"/>
    </row>
    <row r="1551" spans="1:8" ht="24.95" customHeight="1" x14ac:dyDescent="0.2">
      <c r="A1551" s="62" t="s">
        <v>2116</v>
      </c>
      <c r="B1551" s="62" t="s">
        <v>1902</v>
      </c>
      <c r="C1551" s="128" t="s">
        <v>1908</v>
      </c>
      <c r="D1551" s="65" t="s">
        <v>1464</v>
      </c>
      <c r="E1551" s="85" t="s">
        <v>2277</v>
      </c>
      <c r="F1551" s="114">
        <v>0.12</v>
      </c>
      <c r="G1551" s="65" t="s">
        <v>2278</v>
      </c>
      <c r="H1551" s="64"/>
    </row>
    <row r="1552" spans="1:8" ht="24.95" customHeight="1" x14ac:dyDescent="0.2">
      <c r="A1552" s="62" t="s">
        <v>2116</v>
      </c>
      <c r="B1552" s="62" t="s">
        <v>1902</v>
      </c>
      <c r="C1552" s="128" t="s">
        <v>1911</v>
      </c>
      <c r="D1552" s="65" t="s">
        <v>1464</v>
      </c>
      <c r="E1552" s="85" t="s">
        <v>2277</v>
      </c>
      <c r="F1552" s="114">
        <v>0.12</v>
      </c>
      <c r="G1552" s="65" t="s">
        <v>2278</v>
      </c>
      <c r="H1552" s="64"/>
    </row>
    <row r="1553" spans="1:8" ht="24.95" customHeight="1" x14ac:dyDescent="0.2">
      <c r="A1553" s="62" t="s">
        <v>2116</v>
      </c>
      <c r="B1553" s="62" t="s">
        <v>1902</v>
      </c>
      <c r="C1553" s="128" t="s">
        <v>1912</v>
      </c>
      <c r="D1553" s="65" t="s">
        <v>1464</v>
      </c>
      <c r="E1553" s="85" t="s">
        <v>2277</v>
      </c>
      <c r="F1553" s="114">
        <v>0.12</v>
      </c>
      <c r="G1553" s="65" t="s">
        <v>2278</v>
      </c>
      <c r="H1553" s="64"/>
    </row>
    <row r="1554" spans="1:8" ht="24.95" customHeight="1" x14ac:dyDescent="0.2">
      <c r="A1554" s="62" t="s">
        <v>2116</v>
      </c>
      <c r="B1554" s="62" t="s">
        <v>1902</v>
      </c>
      <c r="C1554" s="128" t="s">
        <v>1913</v>
      </c>
      <c r="D1554" s="65" t="s">
        <v>1464</v>
      </c>
      <c r="E1554" s="85" t="s">
        <v>2277</v>
      </c>
      <c r="F1554" s="114">
        <v>0.12</v>
      </c>
      <c r="G1554" s="65" t="s">
        <v>2278</v>
      </c>
      <c r="H1554" s="64"/>
    </row>
    <row r="1555" spans="1:8" ht="24.95" customHeight="1" x14ac:dyDescent="0.2">
      <c r="A1555" s="62" t="s">
        <v>2116</v>
      </c>
      <c r="B1555" s="62" t="s">
        <v>1902</v>
      </c>
      <c r="C1555" s="128" t="s">
        <v>1915</v>
      </c>
      <c r="D1555" s="65" t="s">
        <v>1464</v>
      </c>
      <c r="E1555" s="85" t="s">
        <v>2277</v>
      </c>
      <c r="F1555" s="114">
        <v>0.12</v>
      </c>
      <c r="G1555" s="65" t="s">
        <v>2278</v>
      </c>
      <c r="H1555" s="64"/>
    </row>
    <row r="1556" spans="1:8" ht="24.95" customHeight="1" x14ac:dyDescent="0.2">
      <c r="A1556" s="62" t="s">
        <v>2116</v>
      </c>
      <c r="B1556" s="62" t="s">
        <v>1902</v>
      </c>
      <c r="C1556" s="128" t="s">
        <v>1916</v>
      </c>
      <c r="D1556" s="65" t="s">
        <v>1464</v>
      </c>
      <c r="E1556" s="85" t="s">
        <v>2277</v>
      </c>
      <c r="F1556" s="114">
        <v>0.12</v>
      </c>
      <c r="G1556" s="65" t="s">
        <v>2278</v>
      </c>
      <c r="H1556" s="64"/>
    </row>
    <row r="1557" spans="1:8" ht="24.95" customHeight="1" x14ac:dyDescent="0.2">
      <c r="A1557" s="62" t="s">
        <v>2116</v>
      </c>
      <c r="B1557" s="62" t="s">
        <v>1902</v>
      </c>
      <c r="C1557" s="128" t="s">
        <v>1918</v>
      </c>
      <c r="D1557" s="65" t="s">
        <v>1464</v>
      </c>
      <c r="E1557" s="85" t="s">
        <v>2277</v>
      </c>
      <c r="F1557" s="114">
        <v>0.12</v>
      </c>
      <c r="G1557" s="65" t="s">
        <v>2278</v>
      </c>
      <c r="H1557" s="64"/>
    </row>
    <row r="1558" spans="1:8" ht="24.95" customHeight="1" x14ac:dyDescent="0.2">
      <c r="A1558" s="62" t="s">
        <v>2116</v>
      </c>
      <c r="B1558" s="62" t="s">
        <v>1902</v>
      </c>
      <c r="C1558" s="128" t="s">
        <v>1919</v>
      </c>
      <c r="D1558" s="65" t="s">
        <v>1464</v>
      </c>
      <c r="E1558" s="85" t="s">
        <v>2277</v>
      </c>
      <c r="F1558" s="114">
        <v>0.12</v>
      </c>
      <c r="G1558" s="65" t="s">
        <v>2278</v>
      </c>
      <c r="H1558" s="64"/>
    </row>
    <row r="1559" spans="1:8" ht="24.95" customHeight="1" x14ac:dyDescent="0.2">
      <c r="A1559" s="62" t="s">
        <v>2116</v>
      </c>
      <c r="B1559" s="62" t="s">
        <v>1902</v>
      </c>
      <c r="C1559" s="128" t="s">
        <v>1921</v>
      </c>
      <c r="D1559" s="65" t="s">
        <v>1464</v>
      </c>
      <c r="E1559" s="85" t="s">
        <v>2277</v>
      </c>
      <c r="F1559" s="114">
        <v>0.12</v>
      </c>
      <c r="G1559" s="65" t="s">
        <v>2278</v>
      </c>
      <c r="H1559" s="64"/>
    </row>
    <row r="1560" spans="1:8" ht="24.95" customHeight="1" x14ac:dyDescent="0.2">
      <c r="A1560" s="62" t="s">
        <v>2116</v>
      </c>
      <c r="B1560" s="62" t="s">
        <v>1902</v>
      </c>
      <c r="C1560" s="128" t="s">
        <v>2279</v>
      </c>
      <c r="D1560" s="65" t="s">
        <v>1464</v>
      </c>
      <c r="E1560" s="85" t="s">
        <v>2277</v>
      </c>
      <c r="F1560" s="114">
        <v>0.12</v>
      </c>
      <c r="G1560" s="65" t="s">
        <v>2278</v>
      </c>
      <c r="H1560" s="64"/>
    </row>
    <row r="1561" spans="1:8" ht="24.95" customHeight="1" x14ac:dyDescent="0.2">
      <c r="A1561" s="62" t="s">
        <v>2116</v>
      </c>
      <c r="B1561" s="62" t="s">
        <v>1902</v>
      </c>
      <c r="C1561" s="128" t="s">
        <v>2280</v>
      </c>
      <c r="D1561" s="65" t="s">
        <v>1464</v>
      </c>
      <c r="E1561" s="85" t="s">
        <v>2277</v>
      </c>
      <c r="F1561" s="114">
        <v>0.12</v>
      </c>
      <c r="G1561" s="65" t="s">
        <v>2278</v>
      </c>
      <c r="H1561" s="64"/>
    </row>
    <row r="1562" spans="1:8" ht="24.95" customHeight="1" x14ac:dyDescent="0.2">
      <c r="A1562" s="62" t="s">
        <v>2116</v>
      </c>
      <c r="B1562" s="62" t="s">
        <v>1902</v>
      </c>
      <c r="C1562" s="128" t="s">
        <v>1924</v>
      </c>
      <c r="D1562" s="65" t="s">
        <v>1464</v>
      </c>
      <c r="E1562" s="85" t="s">
        <v>2277</v>
      </c>
      <c r="F1562" s="114">
        <v>0.12</v>
      </c>
      <c r="G1562" s="65" t="s">
        <v>2278</v>
      </c>
      <c r="H1562" s="64"/>
    </row>
    <row r="1563" spans="1:8" ht="24.95" customHeight="1" x14ac:dyDescent="0.2">
      <c r="A1563" s="62" t="s">
        <v>2116</v>
      </c>
      <c r="B1563" s="62" t="s">
        <v>1902</v>
      </c>
      <c r="C1563" s="128" t="s">
        <v>1926</v>
      </c>
      <c r="D1563" s="65" t="s">
        <v>1464</v>
      </c>
      <c r="E1563" s="85" t="s">
        <v>2277</v>
      </c>
      <c r="F1563" s="114">
        <v>0.12</v>
      </c>
      <c r="G1563" s="65" t="s">
        <v>2278</v>
      </c>
      <c r="H1563" s="64"/>
    </row>
    <row r="1564" spans="1:8" ht="24.95" customHeight="1" x14ac:dyDescent="0.2">
      <c r="A1564" s="62" t="s">
        <v>2116</v>
      </c>
      <c r="B1564" s="62" t="s">
        <v>1902</v>
      </c>
      <c r="C1564" s="128" t="s">
        <v>1927</v>
      </c>
      <c r="D1564" s="65" t="s">
        <v>1464</v>
      </c>
      <c r="E1564" s="85" t="s">
        <v>2277</v>
      </c>
      <c r="F1564" s="114">
        <v>0.12</v>
      </c>
      <c r="G1564" s="65" t="s">
        <v>2278</v>
      </c>
      <c r="H1564" s="64"/>
    </row>
    <row r="1565" spans="1:8" ht="24.95" customHeight="1" x14ac:dyDescent="0.2">
      <c r="A1565" s="62" t="s">
        <v>2116</v>
      </c>
      <c r="B1565" s="62" t="s">
        <v>1902</v>
      </c>
      <c r="C1565" s="128" t="s">
        <v>2281</v>
      </c>
      <c r="D1565" s="65" t="s">
        <v>1464</v>
      </c>
      <c r="E1565" s="85" t="s">
        <v>2277</v>
      </c>
      <c r="F1565" s="114">
        <v>0.12</v>
      </c>
      <c r="G1565" s="65" t="s">
        <v>2278</v>
      </c>
      <c r="H1565" s="64"/>
    </row>
    <row r="1566" spans="1:8" ht="24.95" customHeight="1" x14ac:dyDescent="0.2">
      <c r="A1566" s="62" t="s">
        <v>2116</v>
      </c>
      <c r="B1566" s="62" t="s">
        <v>1902</v>
      </c>
      <c r="C1566" s="128" t="s">
        <v>2282</v>
      </c>
      <c r="D1566" s="65" t="s">
        <v>1464</v>
      </c>
      <c r="E1566" s="85" t="s">
        <v>2277</v>
      </c>
      <c r="F1566" s="114">
        <v>0.12</v>
      </c>
      <c r="G1566" s="65" t="s">
        <v>2278</v>
      </c>
      <c r="H1566" s="64"/>
    </row>
    <row r="1567" spans="1:8" ht="24.95" customHeight="1" x14ac:dyDescent="0.2">
      <c r="A1567" s="62" t="s">
        <v>2116</v>
      </c>
      <c r="B1567" s="62" t="s">
        <v>1902</v>
      </c>
      <c r="C1567" s="128" t="s">
        <v>2283</v>
      </c>
      <c r="D1567" s="65" t="s">
        <v>1464</v>
      </c>
      <c r="E1567" s="85" t="s">
        <v>2277</v>
      </c>
      <c r="F1567" s="114">
        <v>0.12</v>
      </c>
      <c r="G1567" s="65" t="s">
        <v>2278</v>
      </c>
      <c r="H1567" s="64"/>
    </row>
    <row r="1568" spans="1:8" ht="24.95" customHeight="1" x14ac:dyDescent="0.2">
      <c r="A1568" s="62" t="s">
        <v>2116</v>
      </c>
      <c r="B1568" s="62" t="s">
        <v>1902</v>
      </c>
      <c r="C1568" s="128" t="s">
        <v>2284</v>
      </c>
      <c r="D1568" s="65" t="s">
        <v>1464</v>
      </c>
      <c r="E1568" s="85" t="s">
        <v>2277</v>
      </c>
      <c r="F1568" s="114">
        <v>0.12</v>
      </c>
      <c r="G1568" s="65" t="s">
        <v>2278</v>
      </c>
      <c r="H1568" s="64"/>
    </row>
    <row r="1569" spans="1:8" ht="24.95" customHeight="1" x14ac:dyDescent="0.2">
      <c r="A1569" s="62" t="s">
        <v>2116</v>
      </c>
      <c r="B1569" s="62" t="s">
        <v>1902</v>
      </c>
      <c r="C1569" s="128" t="s">
        <v>2285</v>
      </c>
      <c r="D1569" s="65" t="s">
        <v>1464</v>
      </c>
      <c r="E1569" s="85" t="s">
        <v>2277</v>
      </c>
      <c r="F1569" s="114">
        <v>0.12</v>
      </c>
      <c r="G1569" s="65" t="s">
        <v>2278</v>
      </c>
      <c r="H1569" s="64"/>
    </row>
    <row r="1570" spans="1:8" ht="24.95" customHeight="1" x14ac:dyDescent="0.2">
      <c r="A1570" s="62" t="s">
        <v>2116</v>
      </c>
      <c r="B1570" s="62" t="s">
        <v>1902</v>
      </c>
      <c r="C1570" s="128" t="s">
        <v>2286</v>
      </c>
      <c r="D1570" s="65" t="s">
        <v>1464</v>
      </c>
      <c r="E1570" s="85" t="s">
        <v>2277</v>
      </c>
      <c r="F1570" s="114">
        <v>0.12</v>
      </c>
      <c r="G1570" s="65" t="s">
        <v>2287</v>
      </c>
      <c r="H1570" s="64"/>
    </row>
    <row r="1571" spans="1:8" ht="24.95" customHeight="1" x14ac:dyDescent="0.2">
      <c r="A1571" s="62" t="s">
        <v>2116</v>
      </c>
      <c r="B1571" s="62" t="s">
        <v>1902</v>
      </c>
      <c r="C1571" s="128" t="s">
        <v>2288</v>
      </c>
      <c r="D1571" s="65" t="s">
        <v>1464</v>
      </c>
      <c r="E1571" s="85" t="s">
        <v>2277</v>
      </c>
      <c r="F1571" s="114">
        <v>0.12</v>
      </c>
      <c r="G1571" s="65" t="s">
        <v>2287</v>
      </c>
      <c r="H1571" s="64"/>
    </row>
    <row r="1572" spans="1:8" ht="24.95" customHeight="1" x14ac:dyDescent="0.2">
      <c r="A1572" s="62" t="s">
        <v>2116</v>
      </c>
      <c r="B1572" s="62" t="s">
        <v>1902</v>
      </c>
      <c r="C1572" s="128" t="s">
        <v>2289</v>
      </c>
      <c r="D1572" s="65" t="s">
        <v>1464</v>
      </c>
      <c r="E1572" s="85" t="s">
        <v>2277</v>
      </c>
      <c r="F1572" s="114">
        <v>0.12</v>
      </c>
      <c r="G1572" s="65" t="s">
        <v>2287</v>
      </c>
      <c r="H1572" s="64"/>
    </row>
    <row r="1573" spans="1:8" ht="24.95" customHeight="1" x14ac:dyDescent="0.2">
      <c r="A1573" s="62" t="s">
        <v>2116</v>
      </c>
      <c r="B1573" s="62" t="s">
        <v>1902</v>
      </c>
      <c r="C1573" s="128" t="s">
        <v>2290</v>
      </c>
      <c r="D1573" s="65" t="s">
        <v>1464</v>
      </c>
      <c r="E1573" s="85" t="s">
        <v>2277</v>
      </c>
      <c r="F1573" s="114">
        <v>0.12</v>
      </c>
      <c r="G1573" s="65" t="s">
        <v>2287</v>
      </c>
      <c r="H1573" s="64"/>
    </row>
    <row r="1574" spans="1:8" ht="24.95" customHeight="1" x14ac:dyDescent="0.2">
      <c r="A1574" s="62" t="s">
        <v>2116</v>
      </c>
      <c r="B1574" s="62" t="s">
        <v>1902</v>
      </c>
      <c r="C1574" s="128" t="s">
        <v>2291</v>
      </c>
      <c r="D1574" s="65" t="s">
        <v>1464</v>
      </c>
      <c r="E1574" s="85" t="s">
        <v>2277</v>
      </c>
      <c r="F1574" s="114">
        <v>0.12</v>
      </c>
      <c r="G1574" s="65" t="s">
        <v>2287</v>
      </c>
      <c r="H1574" s="64"/>
    </row>
    <row r="1575" spans="1:8" ht="24.95" customHeight="1" x14ac:dyDescent="0.2">
      <c r="A1575" s="62" t="s">
        <v>2116</v>
      </c>
      <c r="B1575" s="62" t="s">
        <v>1902</v>
      </c>
      <c r="C1575" s="128" t="s">
        <v>2292</v>
      </c>
      <c r="D1575" s="65" t="s">
        <v>1464</v>
      </c>
      <c r="E1575" s="85" t="s">
        <v>2277</v>
      </c>
      <c r="F1575" s="114">
        <v>0.12</v>
      </c>
      <c r="G1575" s="65" t="s">
        <v>2287</v>
      </c>
      <c r="H1575" s="64"/>
    </row>
    <row r="1576" spans="1:8" ht="24.95" customHeight="1" x14ac:dyDescent="0.2">
      <c r="A1576" s="62" t="s">
        <v>2116</v>
      </c>
      <c r="B1576" s="62" t="s">
        <v>1902</v>
      </c>
      <c r="C1576" s="128" t="s">
        <v>2293</v>
      </c>
      <c r="D1576" s="65" t="s">
        <v>1464</v>
      </c>
      <c r="E1576" s="85" t="s">
        <v>2277</v>
      </c>
      <c r="F1576" s="114">
        <v>0.12</v>
      </c>
      <c r="G1576" s="65" t="s">
        <v>2287</v>
      </c>
      <c r="H1576" s="64"/>
    </row>
    <row r="1577" spans="1:8" ht="24.95" customHeight="1" x14ac:dyDescent="0.2">
      <c r="A1577" s="62" t="s">
        <v>2116</v>
      </c>
      <c r="B1577" s="62" t="s">
        <v>1902</v>
      </c>
      <c r="C1577" s="128" t="s">
        <v>2294</v>
      </c>
      <c r="D1577" s="65" t="s">
        <v>1464</v>
      </c>
      <c r="E1577" s="85" t="s">
        <v>2277</v>
      </c>
      <c r="F1577" s="114">
        <v>0.12</v>
      </c>
      <c r="G1577" s="65" t="s">
        <v>2287</v>
      </c>
      <c r="H1577" s="64"/>
    </row>
    <row r="1578" spans="1:8" ht="24.95" customHeight="1" x14ac:dyDescent="0.2">
      <c r="A1578" s="62" t="s">
        <v>2116</v>
      </c>
      <c r="B1578" s="62" t="s">
        <v>1902</v>
      </c>
      <c r="C1578" s="128" t="s">
        <v>2295</v>
      </c>
      <c r="D1578" s="65" t="s">
        <v>1464</v>
      </c>
      <c r="E1578" s="85" t="s">
        <v>2277</v>
      </c>
      <c r="F1578" s="114">
        <v>0.12</v>
      </c>
      <c r="G1578" s="65" t="s">
        <v>2287</v>
      </c>
      <c r="H1578" s="64"/>
    </row>
    <row r="1579" spans="1:8" ht="24.95" customHeight="1" x14ac:dyDescent="0.2">
      <c r="A1579" s="62" t="s">
        <v>2116</v>
      </c>
      <c r="B1579" s="62" t="s">
        <v>1902</v>
      </c>
      <c r="C1579" s="128" t="s">
        <v>2296</v>
      </c>
      <c r="D1579" s="65" t="s">
        <v>1464</v>
      </c>
      <c r="E1579" s="85" t="s">
        <v>2277</v>
      </c>
      <c r="F1579" s="114">
        <v>0.12</v>
      </c>
      <c r="G1579" s="65" t="s">
        <v>2287</v>
      </c>
      <c r="H1579" s="64"/>
    </row>
    <row r="1580" spans="1:8" ht="24.95" customHeight="1" x14ac:dyDescent="0.2">
      <c r="A1580" s="62" t="s">
        <v>2116</v>
      </c>
      <c r="B1580" s="62" t="s">
        <v>1902</v>
      </c>
      <c r="C1580" s="128" t="s">
        <v>2297</v>
      </c>
      <c r="D1580" s="65" t="s">
        <v>1464</v>
      </c>
      <c r="E1580" s="85" t="s">
        <v>2277</v>
      </c>
      <c r="F1580" s="114">
        <v>0.12</v>
      </c>
      <c r="G1580" s="65" t="s">
        <v>2287</v>
      </c>
      <c r="H1580" s="64"/>
    </row>
    <row r="1581" spans="1:8" ht="24.95" customHeight="1" x14ac:dyDescent="0.2">
      <c r="A1581" s="129" t="s">
        <v>2116</v>
      </c>
      <c r="B1581" s="129" t="s">
        <v>1902</v>
      </c>
      <c r="C1581" s="130" t="s">
        <v>2298</v>
      </c>
      <c r="D1581" s="131" t="s">
        <v>1464</v>
      </c>
      <c r="E1581" s="132" t="s">
        <v>2277</v>
      </c>
      <c r="F1581" s="133">
        <v>0.12</v>
      </c>
      <c r="G1581" s="131" t="s">
        <v>2287</v>
      </c>
      <c r="H1581" s="64"/>
    </row>
    <row r="1582" spans="1:8" s="137" customFormat="1" ht="30" x14ac:dyDescent="0.2">
      <c r="A1582" s="65" t="s">
        <v>2116</v>
      </c>
      <c r="B1582" s="65" t="s">
        <v>2162</v>
      </c>
      <c r="C1582" s="134" t="s">
        <v>2299</v>
      </c>
      <c r="D1582" s="134" t="s">
        <v>1016</v>
      </c>
      <c r="E1582" s="134" t="s">
        <v>2300</v>
      </c>
      <c r="F1582" s="135">
        <v>0.25</v>
      </c>
      <c r="G1582" s="134" t="s">
        <v>2301</v>
      </c>
      <c r="H1582" s="136"/>
    </row>
    <row r="1583" spans="1:8" s="137" customFormat="1" ht="30" x14ac:dyDescent="0.2">
      <c r="A1583" s="65" t="s">
        <v>2116</v>
      </c>
      <c r="B1583" s="65" t="s">
        <v>2162</v>
      </c>
      <c r="C1583" s="134" t="s">
        <v>2302</v>
      </c>
      <c r="D1583" s="134" t="s">
        <v>1016</v>
      </c>
      <c r="E1583" s="134" t="s">
        <v>2300</v>
      </c>
      <c r="F1583" s="135">
        <v>0.25</v>
      </c>
      <c r="G1583" s="134" t="s">
        <v>2301</v>
      </c>
      <c r="H1583" s="136"/>
    </row>
    <row r="1584" spans="1:8" s="137" customFormat="1" ht="30" x14ac:dyDescent="0.2">
      <c r="A1584" s="65" t="s">
        <v>2116</v>
      </c>
      <c r="B1584" s="65" t="s">
        <v>2162</v>
      </c>
      <c r="C1584" s="134" t="s">
        <v>2303</v>
      </c>
      <c r="D1584" s="134" t="s">
        <v>1016</v>
      </c>
      <c r="E1584" s="134" t="s">
        <v>2300</v>
      </c>
      <c r="F1584" s="135">
        <v>0.25</v>
      </c>
      <c r="G1584" s="134" t="s">
        <v>2301</v>
      </c>
      <c r="H1584" s="136"/>
    </row>
    <row r="1585" spans="1:8" s="137" customFormat="1" ht="30" x14ac:dyDescent="0.2">
      <c r="A1585" s="65" t="s">
        <v>2116</v>
      </c>
      <c r="B1585" s="65" t="s">
        <v>2162</v>
      </c>
      <c r="C1585" s="134" t="s">
        <v>2304</v>
      </c>
      <c r="D1585" s="134" t="s">
        <v>1016</v>
      </c>
      <c r="E1585" s="134" t="s">
        <v>2300</v>
      </c>
      <c r="F1585" s="135">
        <v>0.25</v>
      </c>
      <c r="G1585" s="134" t="s">
        <v>2301</v>
      </c>
      <c r="H1585" s="136"/>
    </row>
    <row r="1586" spans="1:8" s="137" customFormat="1" ht="30" x14ac:dyDescent="0.2">
      <c r="A1586" s="65" t="s">
        <v>2116</v>
      </c>
      <c r="B1586" s="65" t="s">
        <v>2162</v>
      </c>
      <c r="C1586" s="134" t="s">
        <v>2305</v>
      </c>
      <c r="D1586" s="134" t="s">
        <v>1016</v>
      </c>
      <c r="E1586" s="134" t="s">
        <v>2300</v>
      </c>
      <c r="F1586" s="135">
        <v>0.25</v>
      </c>
      <c r="G1586" s="134" t="s">
        <v>2301</v>
      </c>
      <c r="H1586" s="136"/>
    </row>
    <row r="1587" spans="1:8" s="137" customFormat="1" ht="30" x14ac:dyDescent="0.2">
      <c r="A1587" s="65" t="s">
        <v>2116</v>
      </c>
      <c r="B1587" s="65" t="s">
        <v>2162</v>
      </c>
      <c r="C1587" s="134" t="s">
        <v>2306</v>
      </c>
      <c r="D1587" s="134" t="s">
        <v>1016</v>
      </c>
      <c r="E1587" s="134" t="s">
        <v>2300</v>
      </c>
      <c r="F1587" s="135">
        <v>0.25</v>
      </c>
      <c r="G1587" s="134" t="s">
        <v>2301</v>
      </c>
      <c r="H1587" s="136"/>
    </row>
    <row r="1588" spans="1:8" ht="30" x14ac:dyDescent="0.2">
      <c r="A1588" s="102" t="s">
        <v>2116</v>
      </c>
      <c r="B1588" s="102" t="s">
        <v>2162</v>
      </c>
      <c r="C1588" s="102" t="s">
        <v>2307</v>
      </c>
      <c r="D1588" s="102" t="s">
        <v>1016</v>
      </c>
      <c r="E1588" s="104" t="s">
        <v>2300</v>
      </c>
      <c r="F1588" s="138">
        <v>0.25</v>
      </c>
      <c r="G1588" s="102" t="s">
        <v>2308</v>
      </c>
      <c r="H1588" s="64"/>
    </row>
    <row r="1589" spans="1:8" ht="30" x14ac:dyDescent="0.2">
      <c r="A1589" s="62" t="s">
        <v>2116</v>
      </c>
      <c r="B1589" s="62" t="s">
        <v>2162</v>
      </c>
      <c r="C1589" s="62" t="s">
        <v>2309</v>
      </c>
      <c r="D1589" s="62" t="s">
        <v>1016</v>
      </c>
      <c r="E1589" s="61" t="s">
        <v>2300</v>
      </c>
      <c r="F1589" s="63">
        <v>0.25</v>
      </c>
      <c r="G1589" s="62" t="s">
        <v>2308</v>
      </c>
      <c r="H1589" s="64"/>
    </row>
    <row r="1590" spans="1:8" ht="30" x14ac:dyDescent="0.2">
      <c r="A1590" s="62" t="s">
        <v>2116</v>
      </c>
      <c r="B1590" s="62" t="s">
        <v>2162</v>
      </c>
      <c r="C1590" s="62" t="s">
        <v>2310</v>
      </c>
      <c r="D1590" s="62" t="s">
        <v>1016</v>
      </c>
      <c r="E1590" s="61" t="s">
        <v>2300</v>
      </c>
      <c r="F1590" s="63">
        <v>0.25</v>
      </c>
      <c r="G1590" s="62" t="s">
        <v>2308</v>
      </c>
      <c r="H1590" s="64"/>
    </row>
    <row r="1591" spans="1:8" ht="30" x14ac:dyDescent="0.2">
      <c r="A1591" s="62" t="s">
        <v>2116</v>
      </c>
      <c r="B1591" s="62" t="s">
        <v>2162</v>
      </c>
      <c r="C1591" s="62" t="s">
        <v>2311</v>
      </c>
      <c r="D1591" s="62" t="s">
        <v>1016</v>
      </c>
      <c r="E1591" s="61" t="s">
        <v>2300</v>
      </c>
      <c r="F1591" s="63">
        <v>0.25</v>
      </c>
      <c r="G1591" s="62" t="s">
        <v>2308</v>
      </c>
      <c r="H1591" s="64"/>
    </row>
    <row r="1592" spans="1:8" ht="30" x14ac:dyDescent="0.2">
      <c r="A1592" s="62" t="s">
        <v>2116</v>
      </c>
      <c r="B1592" s="62" t="s">
        <v>2162</v>
      </c>
      <c r="C1592" s="62" t="s">
        <v>2312</v>
      </c>
      <c r="D1592" s="62" t="s">
        <v>1016</v>
      </c>
      <c r="E1592" s="61" t="s">
        <v>2300</v>
      </c>
      <c r="F1592" s="63">
        <v>0.25</v>
      </c>
      <c r="G1592" s="62" t="s">
        <v>2308</v>
      </c>
      <c r="H1592" s="64"/>
    </row>
    <row r="1593" spans="1:8" ht="30" x14ac:dyDescent="0.2">
      <c r="A1593" s="62" t="s">
        <v>2116</v>
      </c>
      <c r="B1593" s="62" t="s">
        <v>2162</v>
      </c>
      <c r="C1593" s="62" t="s">
        <v>2313</v>
      </c>
      <c r="D1593" s="62" t="s">
        <v>1016</v>
      </c>
      <c r="E1593" s="61" t="s">
        <v>2300</v>
      </c>
      <c r="F1593" s="63">
        <v>0.25</v>
      </c>
      <c r="G1593" s="62" t="s">
        <v>2308</v>
      </c>
      <c r="H1593" s="64"/>
    </row>
    <row r="1594" spans="1:8" ht="30" x14ac:dyDescent="0.2">
      <c r="A1594" s="62" t="s">
        <v>2116</v>
      </c>
      <c r="B1594" s="62" t="s">
        <v>2162</v>
      </c>
      <c r="C1594" s="62" t="s">
        <v>2314</v>
      </c>
      <c r="D1594" s="62" t="s">
        <v>1016</v>
      </c>
      <c r="E1594" s="61" t="s">
        <v>2300</v>
      </c>
      <c r="F1594" s="63">
        <v>0.25</v>
      </c>
      <c r="G1594" s="62" t="s">
        <v>2308</v>
      </c>
      <c r="H1594" s="64"/>
    </row>
    <row r="1595" spans="1:8" ht="30" x14ac:dyDescent="0.2">
      <c r="A1595" s="62" t="s">
        <v>2116</v>
      </c>
      <c r="B1595" s="62" t="s">
        <v>2162</v>
      </c>
      <c r="C1595" s="62" t="s">
        <v>2315</v>
      </c>
      <c r="D1595" s="62" t="s">
        <v>1016</v>
      </c>
      <c r="E1595" s="61" t="s">
        <v>2300</v>
      </c>
      <c r="F1595" s="63">
        <v>0.25</v>
      </c>
      <c r="G1595" s="62" t="s">
        <v>2308</v>
      </c>
      <c r="H1595" s="64"/>
    </row>
    <row r="1596" spans="1:8" ht="30" x14ac:dyDescent="0.2">
      <c r="A1596" s="62" t="s">
        <v>2116</v>
      </c>
      <c r="B1596" s="62" t="s">
        <v>2162</v>
      </c>
      <c r="C1596" s="62" t="s">
        <v>2316</v>
      </c>
      <c r="D1596" s="62" t="s">
        <v>1016</v>
      </c>
      <c r="E1596" s="61" t="s">
        <v>2300</v>
      </c>
      <c r="F1596" s="63">
        <v>0.25</v>
      </c>
      <c r="G1596" s="62" t="s">
        <v>2308</v>
      </c>
      <c r="H1596" s="64"/>
    </row>
    <row r="1597" spans="1:8" ht="30" x14ac:dyDescent="0.2">
      <c r="A1597" s="62" t="s">
        <v>2116</v>
      </c>
      <c r="B1597" s="62" t="s">
        <v>2162</v>
      </c>
      <c r="C1597" s="62" t="s">
        <v>2317</v>
      </c>
      <c r="D1597" s="62" t="s">
        <v>1016</v>
      </c>
      <c r="E1597" s="61" t="s">
        <v>2300</v>
      </c>
      <c r="F1597" s="63">
        <v>0.25</v>
      </c>
      <c r="G1597" s="62" t="s">
        <v>2308</v>
      </c>
      <c r="H1597" s="64"/>
    </row>
    <row r="1598" spans="1:8" ht="30" x14ac:dyDescent="0.2">
      <c r="A1598" s="62" t="s">
        <v>2116</v>
      </c>
      <c r="B1598" s="62" t="s">
        <v>2162</v>
      </c>
      <c r="C1598" s="62" t="s">
        <v>2318</v>
      </c>
      <c r="D1598" s="62" t="s">
        <v>1016</v>
      </c>
      <c r="E1598" s="61" t="s">
        <v>2300</v>
      </c>
      <c r="F1598" s="63">
        <v>0.25</v>
      </c>
      <c r="G1598" s="62" t="s">
        <v>2308</v>
      </c>
      <c r="H1598" s="64"/>
    </row>
    <row r="1599" spans="1:8" ht="30" x14ac:dyDescent="0.2">
      <c r="A1599" s="62" t="s">
        <v>2116</v>
      </c>
      <c r="B1599" s="62" t="s">
        <v>2162</v>
      </c>
      <c r="C1599" s="62" t="s">
        <v>2319</v>
      </c>
      <c r="D1599" s="62" t="s">
        <v>1016</v>
      </c>
      <c r="E1599" s="61" t="s">
        <v>2300</v>
      </c>
      <c r="F1599" s="63">
        <v>0.25</v>
      </c>
      <c r="G1599" s="62" t="s">
        <v>2308</v>
      </c>
      <c r="H1599" s="64"/>
    </row>
    <row r="1600" spans="1:8" ht="30" x14ac:dyDescent="0.2">
      <c r="A1600" s="62" t="s">
        <v>2116</v>
      </c>
      <c r="B1600" s="62" t="s">
        <v>2162</v>
      </c>
      <c r="C1600" s="62" t="s">
        <v>2320</v>
      </c>
      <c r="D1600" s="62" t="s">
        <v>1016</v>
      </c>
      <c r="E1600" s="61" t="s">
        <v>2300</v>
      </c>
      <c r="F1600" s="63">
        <v>0.25</v>
      </c>
      <c r="G1600" s="62" t="s">
        <v>2308</v>
      </c>
      <c r="H1600" s="64"/>
    </row>
    <row r="1601" spans="1:8" ht="24.95" customHeight="1" x14ac:dyDescent="0.2">
      <c r="A1601" s="62" t="s">
        <v>2116</v>
      </c>
      <c r="B1601" s="62" t="s">
        <v>2321</v>
      </c>
      <c r="C1601" s="62" t="s">
        <v>2322</v>
      </c>
      <c r="D1601" s="61" t="s">
        <v>1016</v>
      </c>
      <c r="E1601" s="61" t="s">
        <v>2300</v>
      </c>
      <c r="F1601" s="63">
        <v>0.17</v>
      </c>
      <c r="G1601" s="62" t="s">
        <v>2323</v>
      </c>
      <c r="H1601" s="64"/>
    </row>
    <row r="1602" spans="1:8" ht="24.95" customHeight="1" x14ac:dyDescent="0.2">
      <c r="A1602" s="62" t="s">
        <v>2116</v>
      </c>
      <c r="B1602" s="62" t="s">
        <v>2321</v>
      </c>
      <c r="C1602" s="62" t="s">
        <v>2324</v>
      </c>
      <c r="D1602" s="61" t="s">
        <v>1016</v>
      </c>
      <c r="E1602" s="61" t="s">
        <v>2300</v>
      </c>
      <c r="F1602" s="63">
        <v>0.17</v>
      </c>
      <c r="G1602" s="62" t="s">
        <v>2323</v>
      </c>
      <c r="H1602" s="64"/>
    </row>
    <row r="1603" spans="1:8" ht="24.95" customHeight="1" x14ac:dyDescent="0.2">
      <c r="A1603" s="62" t="s">
        <v>2116</v>
      </c>
      <c r="B1603" s="62" t="s">
        <v>2321</v>
      </c>
      <c r="C1603" s="62" t="s">
        <v>2325</v>
      </c>
      <c r="D1603" s="61" t="s">
        <v>1016</v>
      </c>
      <c r="E1603" s="61" t="s">
        <v>2300</v>
      </c>
      <c r="F1603" s="63">
        <v>0.17</v>
      </c>
      <c r="G1603" s="62" t="s">
        <v>2323</v>
      </c>
      <c r="H1603" s="64"/>
    </row>
    <row r="1604" spans="1:8" ht="24.95" customHeight="1" x14ac:dyDescent="0.2">
      <c r="A1604" s="62" t="s">
        <v>2116</v>
      </c>
      <c r="B1604" s="62" t="s">
        <v>2321</v>
      </c>
      <c r="C1604" s="62" t="s">
        <v>2326</v>
      </c>
      <c r="D1604" s="61" t="s">
        <v>1016</v>
      </c>
      <c r="E1604" s="61" t="s">
        <v>2300</v>
      </c>
      <c r="F1604" s="63">
        <v>0.17</v>
      </c>
      <c r="G1604" s="62" t="s">
        <v>2323</v>
      </c>
      <c r="H1604" s="64"/>
    </row>
    <row r="1605" spans="1:8" ht="24.95" customHeight="1" x14ac:dyDescent="0.2">
      <c r="A1605" s="62" t="s">
        <v>2116</v>
      </c>
      <c r="B1605" s="62" t="s">
        <v>2321</v>
      </c>
      <c r="C1605" s="62" t="s">
        <v>2327</v>
      </c>
      <c r="D1605" s="61" t="s">
        <v>1016</v>
      </c>
      <c r="E1605" s="61" t="s">
        <v>2300</v>
      </c>
      <c r="F1605" s="63">
        <v>0.17</v>
      </c>
      <c r="G1605" s="62" t="s">
        <v>2323</v>
      </c>
      <c r="H1605" s="64"/>
    </row>
    <row r="1606" spans="1:8" ht="24.95" customHeight="1" x14ac:dyDescent="0.2">
      <c r="A1606" s="62" t="s">
        <v>2116</v>
      </c>
      <c r="B1606" s="62" t="s">
        <v>2321</v>
      </c>
      <c r="C1606" s="62" t="s">
        <v>2328</v>
      </c>
      <c r="D1606" s="61" t="s">
        <v>1016</v>
      </c>
      <c r="E1606" s="61" t="s">
        <v>2300</v>
      </c>
      <c r="F1606" s="63">
        <v>0.17</v>
      </c>
      <c r="G1606" s="62" t="s">
        <v>2323</v>
      </c>
      <c r="H1606" s="64"/>
    </row>
    <row r="1607" spans="1:8" ht="24.95" customHeight="1" x14ac:dyDescent="0.2">
      <c r="A1607" s="62" t="s">
        <v>2116</v>
      </c>
      <c r="B1607" s="62" t="s">
        <v>2321</v>
      </c>
      <c r="C1607" s="62" t="s">
        <v>2329</v>
      </c>
      <c r="D1607" s="61" t="s">
        <v>1016</v>
      </c>
      <c r="E1607" s="61" t="s">
        <v>2300</v>
      </c>
      <c r="F1607" s="63">
        <v>0.17</v>
      </c>
      <c r="G1607" s="62" t="s">
        <v>2323</v>
      </c>
      <c r="H1607" s="64"/>
    </row>
    <row r="1608" spans="1:8" ht="24.95" customHeight="1" x14ac:dyDescent="0.2">
      <c r="A1608" s="62" t="s">
        <v>2116</v>
      </c>
      <c r="B1608" s="62" t="s">
        <v>2321</v>
      </c>
      <c r="C1608" s="62" t="s">
        <v>2330</v>
      </c>
      <c r="D1608" s="61" t="s">
        <v>1016</v>
      </c>
      <c r="E1608" s="61" t="s">
        <v>2300</v>
      </c>
      <c r="F1608" s="63">
        <v>0.17</v>
      </c>
      <c r="G1608" s="62" t="s">
        <v>2323</v>
      </c>
      <c r="H1608" s="64"/>
    </row>
    <row r="1609" spans="1:8" ht="15" x14ac:dyDescent="0.2">
      <c r="A1609" s="62" t="s">
        <v>2116</v>
      </c>
      <c r="B1609" s="62" t="s">
        <v>1574</v>
      </c>
      <c r="C1609" s="62" t="s">
        <v>2331</v>
      </c>
      <c r="D1609" s="62" t="s">
        <v>359</v>
      </c>
      <c r="E1609" s="61" t="s">
        <v>2332</v>
      </c>
      <c r="F1609" s="63">
        <v>0.2</v>
      </c>
      <c r="G1609" s="65" t="s">
        <v>2243</v>
      </c>
      <c r="H1609" s="64"/>
    </row>
    <row r="1610" spans="1:8" ht="15" x14ac:dyDescent="0.2">
      <c r="A1610" s="62" t="s">
        <v>2116</v>
      </c>
      <c r="B1610" s="65" t="s">
        <v>2333</v>
      </c>
      <c r="C1610" s="65" t="s">
        <v>2334</v>
      </c>
      <c r="D1610" s="61" t="s">
        <v>359</v>
      </c>
      <c r="E1610" s="85" t="s">
        <v>2332</v>
      </c>
      <c r="F1610" s="114">
        <v>0.1</v>
      </c>
      <c r="G1610" s="65" t="s">
        <v>2335</v>
      </c>
      <c r="H1610" s="64"/>
    </row>
    <row r="1611" spans="1:8" ht="15" x14ac:dyDescent="0.2">
      <c r="A1611" s="62" t="s">
        <v>2116</v>
      </c>
      <c r="B1611" s="62" t="s">
        <v>2336</v>
      </c>
      <c r="C1611" s="62" t="s">
        <v>2337</v>
      </c>
      <c r="D1611" s="61" t="s">
        <v>2332</v>
      </c>
      <c r="E1611" s="61" t="s">
        <v>2332</v>
      </c>
      <c r="F1611" s="63">
        <v>0.25</v>
      </c>
      <c r="G1611" s="62" t="s">
        <v>2338</v>
      </c>
      <c r="H1611" s="64"/>
    </row>
    <row r="1612" spans="1:8" ht="15" x14ac:dyDescent="0.2">
      <c r="A1612" s="62" t="s">
        <v>2116</v>
      </c>
      <c r="B1612" s="62" t="s">
        <v>2336</v>
      </c>
      <c r="C1612" s="62" t="s">
        <v>2339</v>
      </c>
      <c r="D1612" s="61" t="s">
        <v>2332</v>
      </c>
      <c r="E1612" s="61" t="s">
        <v>2332</v>
      </c>
      <c r="F1612" s="63">
        <v>0.25</v>
      </c>
      <c r="G1612" s="62" t="s">
        <v>2338</v>
      </c>
      <c r="H1612" s="64"/>
    </row>
    <row r="1613" spans="1:8" ht="30" x14ac:dyDescent="0.2">
      <c r="A1613" s="62" t="s">
        <v>2116</v>
      </c>
      <c r="B1613" s="62" t="s">
        <v>2162</v>
      </c>
      <c r="C1613" s="62" t="s">
        <v>2340</v>
      </c>
      <c r="D1613" s="61" t="s">
        <v>2341</v>
      </c>
      <c r="E1613" s="61" t="s">
        <v>2341</v>
      </c>
      <c r="F1613" s="63">
        <v>0.28000000000000003</v>
      </c>
      <c r="G1613" s="62" t="s">
        <v>2342</v>
      </c>
      <c r="H1613" s="64"/>
    </row>
    <row r="1614" spans="1:8" ht="30" x14ac:dyDescent="0.2">
      <c r="A1614" s="62" t="s">
        <v>2116</v>
      </c>
      <c r="B1614" s="62" t="s">
        <v>2162</v>
      </c>
      <c r="C1614" s="62" t="s">
        <v>2343</v>
      </c>
      <c r="D1614" s="61" t="s">
        <v>2341</v>
      </c>
      <c r="E1614" s="61" t="s">
        <v>2341</v>
      </c>
      <c r="F1614" s="63">
        <v>0.28000000000000003</v>
      </c>
      <c r="G1614" s="62" t="s">
        <v>2342</v>
      </c>
      <c r="H1614" s="64"/>
    </row>
    <row r="1615" spans="1:8" ht="30" x14ac:dyDescent="0.2">
      <c r="A1615" s="62" t="s">
        <v>2116</v>
      </c>
      <c r="B1615" s="62" t="s">
        <v>2162</v>
      </c>
      <c r="C1615" s="62" t="s">
        <v>2344</v>
      </c>
      <c r="D1615" s="61" t="s">
        <v>2341</v>
      </c>
      <c r="E1615" s="61" t="s">
        <v>2341</v>
      </c>
      <c r="F1615" s="63">
        <v>0.28000000000000003</v>
      </c>
      <c r="G1615" s="62" t="s">
        <v>2342</v>
      </c>
      <c r="H1615" s="64"/>
    </row>
    <row r="1616" spans="1:8" ht="30" x14ac:dyDescent="0.2">
      <c r="A1616" s="62" t="s">
        <v>2116</v>
      </c>
      <c r="B1616" s="62" t="s">
        <v>2162</v>
      </c>
      <c r="C1616" s="62" t="s">
        <v>2345</v>
      </c>
      <c r="D1616" s="61" t="s">
        <v>2341</v>
      </c>
      <c r="E1616" s="61" t="s">
        <v>2341</v>
      </c>
      <c r="F1616" s="63">
        <v>0.28000000000000003</v>
      </c>
      <c r="G1616" s="62" t="s">
        <v>2342</v>
      </c>
      <c r="H1616" s="64"/>
    </row>
    <row r="1617" spans="1:8" ht="30" x14ac:dyDescent="0.2">
      <c r="A1617" s="62" t="s">
        <v>2116</v>
      </c>
      <c r="B1617" s="62" t="s">
        <v>2162</v>
      </c>
      <c r="C1617" s="62" t="s">
        <v>2346</v>
      </c>
      <c r="D1617" s="61" t="s">
        <v>2341</v>
      </c>
      <c r="E1617" s="61" t="s">
        <v>2341</v>
      </c>
      <c r="F1617" s="63">
        <v>0.28000000000000003</v>
      </c>
      <c r="G1617" s="62" t="s">
        <v>2342</v>
      </c>
      <c r="H1617" s="64"/>
    </row>
    <row r="1618" spans="1:8" ht="30" x14ac:dyDescent="0.2">
      <c r="A1618" s="62" t="s">
        <v>2116</v>
      </c>
      <c r="B1618" s="62" t="s">
        <v>2162</v>
      </c>
      <c r="C1618" s="62" t="s">
        <v>2347</v>
      </c>
      <c r="D1618" s="61" t="s">
        <v>2341</v>
      </c>
      <c r="E1618" s="61" t="s">
        <v>2341</v>
      </c>
      <c r="F1618" s="63">
        <v>0.28000000000000003</v>
      </c>
      <c r="G1618" s="62" t="s">
        <v>2342</v>
      </c>
      <c r="H1618" s="64"/>
    </row>
    <row r="1619" spans="1:8" ht="30" x14ac:dyDescent="0.2">
      <c r="A1619" s="62" t="s">
        <v>2116</v>
      </c>
      <c r="B1619" s="62" t="s">
        <v>2162</v>
      </c>
      <c r="C1619" s="62" t="s">
        <v>2348</v>
      </c>
      <c r="D1619" s="61" t="s">
        <v>2341</v>
      </c>
      <c r="E1619" s="61" t="s">
        <v>2341</v>
      </c>
      <c r="F1619" s="63">
        <v>0.28000000000000003</v>
      </c>
      <c r="G1619" s="62" t="s">
        <v>2342</v>
      </c>
      <c r="H1619" s="64"/>
    </row>
    <row r="1620" spans="1:8" ht="30" x14ac:dyDescent="0.2">
      <c r="A1620" s="62" t="s">
        <v>2116</v>
      </c>
      <c r="B1620" s="62" t="s">
        <v>2162</v>
      </c>
      <c r="C1620" s="62" t="s">
        <v>2349</v>
      </c>
      <c r="D1620" s="61" t="s">
        <v>2341</v>
      </c>
      <c r="E1620" s="61" t="s">
        <v>2341</v>
      </c>
      <c r="F1620" s="63">
        <v>0.28000000000000003</v>
      </c>
      <c r="G1620" s="62" t="s">
        <v>2342</v>
      </c>
      <c r="H1620" s="64"/>
    </row>
    <row r="1621" spans="1:8" ht="30" x14ac:dyDescent="0.2">
      <c r="A1621" s="62" t="s">
        <v>2116</v>
      </c>
      <c r="B1621" s="62" t="s">
        <v>2162</v>
      </c>
      <c r="C1621" s="62" t="s">
        <v>2350</v>
      </c>
      <c r="D1621" s="61" t="s">
        <v>2341</v>
      </c>
      <c r="E1621" s="61" t="s">
        <v>2341</v>
      </c>
      <c r="F1621" s="63">
        <v>0.28000000000000003</v>
      </c>
      <c r="G1621" s="139" t="s">
        <v>2351</v>
      </c>
      <c r="H1621" s="64"/>
    </row>
    <row r="1622" spans="1:8" ht="30" x14ac:dyDescent="0.2">
      <c r="A1622" s="62" t="s">
        <v>2116</v>
      </c>
      <c r="B1622" s="62" t="s">
        <v>2162</v>
      </c>
      <c r="C1622" s="62" t="s">
        <v>2352</v>
      </c>
      <c r="D1622" s="61" t="s">
        <v>2353</v>
      </c>
      <c r="E1622" s="61" t="s">
        <v>2353</v>
      </c>
      <c r="F1622" s="63">
        <v>0.3</v>
      </c>
      <c r="G1622" s="62" t="s">
        <v>2342</v>
      </c>
      <c r="H1622" s="64"/>
    </row>
    <row r="1623" spans="1:8" ht="30" x14ac:dyDescent="0.2">
      <c r="A1623" s="62" t="s">
        <v>2116</v>
      </c>
      <c r="B1623" s="62" t="s">
        <v>2162</v>
      </c>
      <c r="C1623" s="62" t="s">
        <v>2354</v>
      </c>
      <c r="D1623" s="61" t="s">
        <v>2353</v>
      </c>
      <c r="E1623" s="61" t="s">
        <v>2353</v>
      </c>
      <c r="F1623" s="63">
        <v>0.3</v>
      </c>
      <c r="G1623" s="62" t="s">
        <v>2342</v>
      </c>
      <c r="H1623" s="64"/>
    </row>
    <row r="1624" spans="1:8" ht="30" x14ac:dyDescent="0.2">
      <c r="A1624" s="62" t="s">
        <v>2116</v>
      </c>
      <c r="B1624" s="62" t="s">
        <v>2162</v>
      </c>
      <c r="C1624" s="62" t="s">
        <v>2355</v>
      </c>
      <c r="D1624" s="61" t="s">
        <v>2353</v>
      </c>
      <c r="E1624" s="61" t="s">
        <v>2353</v>
      </c>
      <c r="F1624" s="63">
        <v>0.3</v>
      </c>
      <c r="G1624" s="62" t="s">
        <v>2342</v>
      </c>
      <c r="H1624" s="64"/>
    </row>
    <row r="1625" spans="1:8" ht="30" x14ac:dyDescent="0.2">
      <c r="A1625" s="62" t="s">
        <v>2116</v>
      </c>
      <c r="B1625" s="62" t="s">
        <v>2162</v>
      </c>
      <c r="C1625" s="62" t="s">
        <v>2356</v>
      </c>
      <c r="D1625" s="61" t="s">
        <v>2353</v>
      </c>
      <c r="E1625" s="61" t="s">
        <v>2353</v>
      </c>
      <c r="F1625" s="63">
        <v>0.3</v>
      </c>
      <c r="G1625" s="62" t="s">
        <v>2342</v>
      </c>
      <c r="H1625" s="64"/>
    </row>
    <row r="1626" spans="1:8" ht="15" x14ac:dyDescent="0.2">
      <c r="A1626" s="62" t="s">
        <v>2116</v>
      </c>
      <c r="B1626" s="62" t="s">
        <v>2321</v>
      </c>
      <c r="C1626" s="62" t="s">
        <v>2357</v>
      </c>
      <c r="D1626" s="61" t="s">
        <v>942</v>
      </c>
      <c r="E1626" s="61" t="s">
        <v>2353</v>
      </c>
      <c r="F1626" s="63">
        <v>0.15</v>
      </c>
      <c r="G1626" s="62" t="s">
        <v>2323</v>
      </c>
      <c r="H1626" s="64"/>
    </row>
    <row r="1627" spans="1:8" ht="15" x14ac:dyDescent="0.2">
      <c r="A1627" s="62" t="s">
        <v>2116</v>
      </c>
      <c r="B1627" s="62" t="s">
        <v>2321</v>
      </c>
      <c r="C1627" s="62" t="s">
        <v>2358</v>
      </c>
      <c r="D1627" s="61" t="s">
        <v>942</v>
      </c>
      <c r="E1627" s="61" t="s">
        <v>2353</v>
      </c>
      <c r="F1627" s="63">
        <v>0.15</v>
      </c>
      <c r="G1627" s="62" t="s">
        <v>2323</v>
      </c>
      <c r="H1627" s="64"/>
    </row>
    <row r="1628" spans="1:8" ht="15" x14ac:dyDescent="0.2">
      <c r="A1628" s="62" t="s">
        <v>2116</v>
      </c>
      <c r="B1628" s="62" t="s">
        <v>2321</v>
      </c>
      <c r="C1628" s="62" t="s">
        <v>2359</v>
      </c>
      <c r="D1628" s="61" t="s">
        <v>942</v>
      </c>
      <c r="E1628" s="61" t="s">
        <v>2353</v>
      </c>
      <c r="F1628" s="63">
        <v>0.15</v>
      </c>
      <c r="G1628" s="62" t="s">
        <v>2323</v>
      </c>
      <c r="H1628" s="64"/>
    </row>
    <row r="1629" spans="1:8" ht="15" x14ac:dyDescent="0.2">
      <c r="A1629" s="62" t="s">
        <v>2116</v>
      </c>
      <c r="B1629" s="62" t="s">
        <v>2321</v>
      </c>
      <c r="C1629" s="62" t="s">
        <v>2360</v>
      </c>
      <c r="D1629" s="61" t="s">
        <v>942</v>
      </c>
      <c r="E1629" s="61" t="s">
        <v>2341</v>
      </c>
      <c r="F1629" s="63">
        <v>0.15</v>
      </c>
      <c r="G1629" s="62" t="s">
        <v>2323</v>
      </c>
      <c r="H1629" s="64"/>
    </row>
    <row r="1630" spans="1:8" ht="15" x14ac:dyDescent="0.2">
      <c r="A1630" s="62" t="s">
        <v>2116</v>
      </c>
      <c r="B1630" s="62" t="s">
        <v>2321</v>
      </c>
      <c r="C1630" s="62" t="s">
        <v>2361</v>
      </c>
      <c r="D1630" s="61" t="s">
        <v>942</v>
      </c>
      <c r="E1630" s="61" t="s">
        <v>2341</v>
      </c>
      <c r="F1630" s="63">
        <v>0.15</v>
      </c>
      <c r="G1630" s="62" t="s">
        <v>2323</v>
      </c>
      <c r="H1630" s="64"/>
    </row>
    <row r="1631" spans="1:8" ht="15" x14ac:dyDescent="0.2">
      <c r="A1631" s="62" t="s">
        <v>2116</v>
      </c>
      <c r="B1631" s="62" t="s">
        <v>2321</v>
      </c>
      <c r="C1631" s="62" t="s">
        <v>2362</v>
      </c>
      <c r="D1631" s="61" t="s">
        <v>942</v>
      </c>
      <c r="E1631" s="61" t="s">
        <v>2341</v>
      </c>
      <c r="F1631" s="63">
        <v>0.15</v>
      </c>
      <c r="G1631" s="62" t="s">
        <v>2323</v>
      </c>
      <c r="H1631" s="64"/>
    </row>
    <row r="1632" spans="1:8" ht="15" x14ac:dyDescent="0.2">
      <c r="A1632" s="62" t="s">
        <v>2116</v>
      </c>
      <c r="B1632" s="62" t="s">
        <v>2321</v>
      </c>
      <c r="C1632" s="62" t="s">
        <v>2363</v>
      </c>
      <c r="D1632" s="61" t="s">
        <v>942</v>
      </c>
      <c r="E1632" s="61" t="s">
        <v>2341</v>
      </c>
      <c r="F1632" s="63">
        <v>0.15</v>
      </c>
      <c r="G1632" s="62" t="s">
        <v>2323</v>
      </c>
      <c r="H1632" s="64"/>
    </row>
    <row r="1633" spans="1:8" ht="15" x14ac:dyDescent="0.2">
      <c r="A1633" s="62" t="s">
        <v>2116</v>
      </c>
      <c r="B1633" s="62" t="s">
        <v>2321</v>
      </c>
      <c r="C1633" s="62" t="s">
        <v>2364</v>
      </c>
      <c r="D1633" s="61" t="s">
        <v>942</v>
      </c>
      <c r="E1633" s="61" t="s">
        <v>2341</v>
      </c>
      <c r="F1633" s="63">
        <v>0.15</v>
      </c>
      <c r="G1633" s="62" t="s">
        <v>2323</v>
      </c>
      <c r="H1633" s="64"/>
    </row>
    <row r="1634" spans="1:8" ht="15" x14ac:dyDescent="0.2">
      <c r="A1634" s="62" t="s">
        <v>2116</v>
      </c>
      <c r="B1634" s="62" t="s">
        <v>2321</v>
      </c>
      <c r="C1634" s="62" t="s">
        <v>2365</v>
      </c>
      <c r="D1634" s="61" t="s">
        <v>942</v>
      </c>
      <c r="E1634" s="61" t="s">
        <v>2341</v>
      </c>
      <c r="F1634" s="63">
        <v>0.15</v>
      </c>
      <c r="G1634" s="62" t="s">
        <v>2323</v>
      </c>
      <c r="H1634" s="64"/>
    </row>
    <row r="1635" spans="1:8" ht="15" x14ac:dyDescent="0.2">
      <c r="A1635" s="62" t="s">
        <v>2116</v>
      </c>
      <c r="B1635" s="62" t="s">
        <v>2321</v>
      </c>
      <c r="C1635" s="62" t="s">
        <v>2366</v>
      </c>
      <c r="D1635" s="61" t="s">
        <v>942</v>
      </c>
      <c r="E1635" s="61" t="s">
        <v>2341</v>
      </c>
      <c r="F1635" s="63">
        <v>0.15</v>
      </c>
      <c r="G1635" s="62" t="s">
        <v>2323</v>
      </c>
      <c r="H1635" s="64"/>
    </row>
    <row r="1636" spans="1:8" ht="15" x14ac:dyDescent="0.2">
      <c r="A1636" s="62" t="s">
        <v>2116</v>
      </c>
      <c r="B1636" s="62" t="s">
        <v>2321</v>
      </c>
      <c r="C1636" s="62" t="s">
        <v>2367</v>
      </c>
      <c r="D1636" s="61" t="s">
        <v>942</v>
      </c>
      <c r="E1636" s="61" t="s">
        <v>2341</v>
      </c>
      <c r="F1636" s="63">
        <v>0.15</v>
      </c>
      <c r="G1636" s="62" t="s">
        <v>2323</v>
      </c>
      <c r="H1636" s="64"/>
    </row>
    <row r="1637" spans="1:8" ht="15" x14ac:dyDescent="0.2">
      <c r="A1637" s="62" t="s">
        <v>2116</v>
      </c>
      <c r="B1637" s="62" t="s">
        <v>2162</v>
      </c>
      <c r="C1637" s="62" t="s">
        <v>2368</v>
      </c>
      <c r="D1637" s="121" t="s">
        <v>942</v>
      </c>
      <c r="E1637" s="61" t="s">
        <v>2369</v>
      </c>
      <c r="F1637" s="63">
        <v>0.3</v>
      </c>
      <c r="G1637" s="62" t="s">
        <v>2323</v>
      </c>
      <c r="H1637" s="64"/>
    </row>
    <row r="1638" spans="1:8" ht="30" x14ac:dyDescent="0.2">
      <c r="A1638" s="62" t="s">
        <v>2116</v>
      </c>
      <c r="B1638" s="62" t="s">
        <v>2162</v>
      </c>
      <c r="C1638" s="62" t="s">
        <v>2370</v>
      </c>
      <c r="D1638" s="121" t="s">
        <v>942</v>
      </c>
      <c r="E1638" s="61" t="s">
        <v>2369</v>
      </c>
      <c r="F1638" s="63">
        <v>0.3</v>
      </c>
      <c r="G1638" s="62" t="s">
        <v>2371</v>
      </c>
      <c r="H1638" s="64"/>
    </row>
    <row r="1639" spans="1:8" ht="30" x14ac:dyDescent="0.2">
      <c r="A1639" s="62" t="s">
        <v>2116</v>
      </c>
      <c r="B1639" s="62" t="s">
        <v>2162</v>
      </c>
      <c r="C1639" s="62" t="s">
        <v>2372</v>
      </c>
      <c r="D1639" s="121" t="s">
        <v>942</v>
      </c>
      <c r="E1639" s="61" t="s">
        <v>2369</v>
      </c>
      <c r="F1639" s="63">
        <v>0.3</v>
      </c>
      <c r="G1639" s="62" t="s">
        <v>2371</v>
      </c>
      <c r="H1639" s="64"/>
    </row>
    <row r="1640" spans="1:8" ht="30" x14ac:dyDescent="0.2">
      <c r="A1640" s="62" t="s">
        <v>2116</v>
      </c>
      <c r="B1640" s="62" t="s">
        <v>2162</v>
      </c>
      <c r="C1640" s="62" t="s">
        <v>2373</v>
      </c>
      <c r="D1640" s="121" t="s">
        <v>942</v>
      </c>
      <c r="E1640" s="61" t="s">
        <v>2369</v>
      </c>
      <c r="F1640" s="63">
        <v>0.3</v>
      </c>
      <c r="G1640" s="62" t="s">
        <v>2371</v>
      </c>
      <c r="H1640" s="64"/>
    </row>
    <row r="1641" spans="1:8" ht="30" x14ac:dyDescent="0.2">
      <c r="A1641" s="62" t="s">
        <v>2116</v>
      </c>
      <c r="B1641" s="62" t="s">
        <v>2162</v>
      </c>
      <c r="C1641" s="62" t="s">
        <v>2374</v>
      </c>
      <c r="D1641" s="121" t="s">
        <v>942</v>
      </c>
      <c r="E1641" s="61" t="s">
        <v>2369</v>
      </c>
      <c r="F1641" s="63">
        <v>0.37</v>
      </c>
      <c r="G1641" s="62" t="s">
        <v>2371</v>
      </c>
      <c r="H1641" s="64"/>
    </row>
    <row r="1642" spans="1:8" ht="30" x14ac:dyDescent="0.2">
      <c r="A1642" s="62" t="s">
        <v>2116</v>
      </c>
      <c r="B1642" s="62" t="s">
        <v>2162</v>
      </c>
      <c r="C1642" s="62" t="s">
        <v>2375</v>
      </c>
      <c r="D1642" s="121" t="s">
        <v>942</v>
      </c>
      <c r="E1642" s="61" t="s">
        <v>2369</v>
      </c>
      <c r="F1642" s="63">
        <v>0.4</v>
      </c>
      <c r="G1642" s="62" t="s">
        <v>2371</v>
      </c>
      <c r="H1642" s="64"/>
    </row>
    <row r="1643" spans="1:8" ht="30" x14ac:dyDescent="0.2">
      <c r="A1643" s="62" t="s">
        <v>2116</v>
      </c>
      <c r="B1643" s="62" t="s">
        <v>2162</v>
      </c>
      <c r="C1643" s="62" t="s">
        <v>2376</v>
      </c>
      <c r="D1643" s="121" t="s">
        <v>942</v>
      </c>
      <c r="E1643" s="61" t="s">
        <v>2369</v>
      </c>
      <c r="F1643" s="63">
        <v>0.4</v>
      </c>
      <c r="G1643" s="62" t="s">
        <v>2371</v>
      </c>
      <c r="H1643" s="64"/>
    </row>
    <row r="1644" spans="1:8" ht="30" x14ac:dyDescent="0.2">
      <c r="A1644" s="62" t="s">
        <v>2116</v>
      </c>
      <c r="B1644" s="62" t="s">
        <v>2162</v>
      </c>
      <c r="C1644" s="62" t="s">
        <v>2377</v>
      </c>
      <c r="D1644" s="121" t="s">
        <v>942</v>
      </c>
      <c r="E1644" s="61" t="s">
        <v>2369</v>
      </c>
      <c r="F1644" s="63">
        <v>0.4</v>
      </c>
      <c r="G1644" s="62" t="s">
        <v>2371</v>
      </c>
      <c r="H1644" s="64"/>
    </row>
    <row r="1645" spans="1:8" ht="30" x14ac:dyDescent="0.2">
      <c r="A1645" s="62" t="s">
        <v>2116</v>
      </c>
      <c r="B1645" s="62" t="s">
        <v>2162</v>
      </c>
      <c r="C1645" s="62" t="s">
        <v>2378</v>
      </c>
      <c r="D1645" s="121" t="s">
        <v>942</v>
      </c>
      <c r="E1645" s="61" t="s">
        <v>2369</v>
      </c>
      <c r="F1645" s="63">
        <v>0.4</v>
      </c>
      <c r="G1645" s="62" t="s">
        <v>2371</v>
      </c>
      <c r="H1645" s="64"/>
    </row>
    <row r="1646" spans="1:8" ht="30" x14ac:dyDescent="0.2">
      <c r="A1646" s="62" t="s">
        <v>2116</v>
      </c>
      <c r="B1646" s="62" t="s">
        <v>2162</v>
      </c>
      <c r="C1646" s="62" t="s">
        <v>2379</v>
      </c>
      <c r="D1646" s="121" t="s">
        <v>942</v>
      </c>
      <c r="E1646" s="61" t="s">
        <v>2369</v>
      </c>
      <c r="F1646" s="63">
        <v>0.35</v>
      </c>
      <c r="G1646" s="62" t="s">
        <v>2371</v>
      </c>
      <c r="H1646" s="64"/>
    </row>
    <row r="1647" spans="1:8" ht="30" x14ac:dyDescent="0.2">
      <c r="A1647" s="62" t="s">
        <v>2116</v>
      </c>
      <c r="B1647" s="62" t="s">
        <v>2162</v>
      </c>
      <c r="C1647" s="62" t="s">
        <v>2380</v>
      </c>
      <c r="D1647" s="121" t="s">
        <v>942</v>
      </c>
      <c r="E1647" s="61" t="s">
        <v>2369</v>
      </c>
      <c r="F1647" s="63">
        <v>0.35</v>
      </c>
      <c r="G1647" s="62" t="s">
        <v>2371</v>
      </c>
      <c r="H1647" s="64"/>
    </row>
    <row r="1648" spans="1:8" ht="15" x14ac:dyDescent="0.2">
      <c r="A1648" s="62" t="s">
        <v>2116</v>
      </c>
      <c r="B1648" s="62" t="s">
        <v>2321</v>
      </c>
      <c r="C1648" s="62" t="s">
        <v>2381</v>
      </c>
      <c r="D1648" s="61" t="s">
        <v>942</v>
      </c>
      <c r="E1648" s="61" t="s">
        <v>2369</v>
      </c>
      <c r="F1648" s="63">
        <v>0.15</v>
      </c>
      <c r="G1648" s="62" t="s">
        <v>2323</v>
      </c>
      <c r="H1648" s="64"/>
    </row>
    <row r="1649" spans="1:8" ht="15" x14ac:dyDescent="0.2">
      <c r="A1649" s="62" t="s">
        <v>2116</v>
      </c>
      <c r="B1649" s="62" t="s">
        <v>2321</v>
      </c>
      <c r="C1649" s="62" t="s">
        <v>2382</v>
      </c>
      <c r="D1649" s="61" t="s">
        <v>942</v>
      </c>
      <c r="E1649" s="61" t="s">
        <v>2369</v>
      </c>
      <c r="F1649" s="63">
        <v>0.15</v>
      </c>
      <c r="G1649" s="62" t="s">
        <v>2323</v>
      </c>
      <c r="H1649" s="64"/>
    </row>
    <row r="1650" spans="1:8" ht="15" x14ac:dyDescent="0.2">
      <c r="A1650" s="62" t="s">
        <v>2116</v>
      </c>
      <c r="B1650" s="62" t="s">
        <v>2321</v>
      </c>
      <c r="C1650" s="62" t="s">
        <v>2383</v>
      </c>
      <c r="D1650" s="61" t="s">
        <v>942</v>
      </c>
      <c r="E1650" s="61" t="s">
        <v>2369</v>
      </c>
      <c r="F1650" s="63">
        <v>0.15</v>
      </c>
      <c r="G1650" s="62" t="s">
        <v>2323</v>
      </c>
      <c r="H1650" s="64"/>
    </row>
    <row r="1651" spans="1:8" ht="30" x14ac:dyDescent="0.2">
      <c r="A1651" s="62" t="s">
        <v>2116</v>
      </c>
      <c r="B1651" s="62" t="s">
        <v>2162</v>
      </c>
      <c r="C1651" s="62" t="s">
        <v>2384</v>
      </c>
      <c r="D1651" s="121" t="s">
        <v>942</v>
      </c>
      <c r="E1651" s="61" t="s">
        <v>2385</v>
      </c>
      <c r="F1651" s="63">
        <v>0.3</v>
      </c>
      <c r="G1651" s="62" t="s">
        <v>2386</v>
      </c>
      <c r="H1651" s="64"/>
    </row>
    <row r="1652" spans="1:8" ht="30" x14ac:dyDescent="0.2">
      <c r="A1652" s="62" t="s">
        <v>2116</v>
      </c>
      <c r="B1652" s="62" t="s">
        <v>2162</v>
      </c>
      <c r="C1652" s="62" t="s">
        <v>2387</v>
      </c>
      <c r="D1652" s="121" t="s">
        <v>942</v>
      </c>
      <c r="E1652" s="61" t="s">
        <v>2388</v>
      </c>
      <c r="F1652" s="63">
        <v>0.38</v>
      </c>
      <c r="G1652" s="62" t="s">
        <v>2389</v>
      </c>
      <c r="H1652" s="64"/>
    </row>
    <row r="1653" spans="1:8" ht="30" x14ac:dyDescent="0.2">
      <c r="A1653" s="62" t="s">
        <v>2116</v>
      </c>
      <c r="B1653" s="62" t="s">
        <v>2162</v>
      </c>
      <c r="C1653" s="62" t="s">
        <v>2390</v>
      </c>
      <c r="D1653" s="121" t="s">
        <v>942</v>
      </c>
      <c r="E1653" s="61" t="s">
        <v>2388</v>
      </c>
      <c r="F1653" s="63">
        <v>0.38</v>
      </c>
      <c r="G1653" s="62" t="s">
        <v>2389</v>
      </c>
      <c r="H1653" s="64"/>
    </row>
    <row r="1654" spans="1:8" ht="30" x14ac:dyDescent="0.2">
      <c r="A1654" s="62" t="s">
        <v>2116</v>
      </c>
      <c r="B1654" s="62" t="s">
        <v>2162</v>
      </c>
      <c r="C1654" s="62" t="s">
        <v>2391</v>
      </c>
      <c r="D1654" s="121" t="s">
        <v>942</v>
      </c>
      <c r="E1654" s="61" t="s">
        <v>2388</v>
      </c>
      <c r="F1654" s="63">
        <v>0.38</v>
      </c>
      <c r="G1654" s="62" t="s">
        <v>2389</v>
      </c>
      <c r="H1654" s="64"/>
    </row>
    <row r="1655" spans="1:8" ht="30" x14ac:dyDescent="0.2">
      <c r="A1655" s="62" t="s">
        <v>2116</v>
      </c>
      <c r="B1655" s="62" t="s">
        <v>2162</v>
      </c>
      <c r="C1655" s="62" t="s">
        <v>2392</v>
      </c>
      <c r="D1655" s="121" t="s">
        <v>942</v>
      </c>
      <c r="E1655" s="61" t="s">
        <v>2388</v>
      </c>
      <c r="F1655" s="63">
        <v>0.38</v>
      </c>
      <c r="G1655" s="62" t="s">
        <v>2389</v>
      </c>
      <c r="H1655" s="64"/>
    </row>
    <row r="1656" spans="1:8" ht="30" x14ac:dyDescent="0.2">
      <c r="A1656" s="62" t="s">
        <v>2116</v>
      </c>
      <c r="B1656" s="62" t="s">
        <v>2162</v>
      </c>
      <c r="C1656" s="62" t="s">
        <v>2393</v>
      </c>
      <c r="D1656" s="121" t="s">
        <v>942</v>
      </c>
      <c r="E1656" s="61" t="s">
        <v>2388</v>
      </c>
      <c r="F1656" s="63">
        <v>0.4</v>
      </c>
      <c r="G1656" s="62" t="s">
        <v>2389</v>
      </c>
      <c r="H1656" s="64"/>
    </row>
    <row r="1657" spans="1:8" ht="30" x14ac:dyDescent="0.2">
      <c r="A1657" s="62" t="s">
        <v>2116</v>
      </c>
      <c r="B1657" s="62" t="s">
        <v>2162</v>
      </c>
      <c r="C1657" s="62" t="s">
        <v>2394</v>
      </c>
      <c r="D1657" s="121" t="s">
        <v>942</v>
      </c>
      <c r="E1657" s="61" t="s">
        <v>2388</v>
      </c>
      <c r="F1657" s="63">
        <v>0.4</v>
      </c>
      <c r="G1657" s="62" t="s">
        <v>2389</v>
      </c>
      <c r="H1657" s="64"/>
    </row>
    <row r="1658" spans="1:8" ht="30" x14ac:dyDescent="0.2">
      <c r="A1658" s="62" t="s">
        <v>2116</v>
      </c>
      <c r="B1658" s="62" t="s">
        <v>2162</v>
      </c>
      <c r="C1658" s="62" t="s">
        <v>2395</v>
      </c>
      <c r="D1658" s="121" t="s">
        <v>942</v>
      </c>
      <c r="E1658" s="61" t="s">
        <v>2388</v>
      </c>
      <c r="F1658" s="63">
        <v>0.4</v>
      </c>
      <c r="G1658" s="62" t="s">
        <v>2389</v>
      </c>
      <c r="H1658" s="64"/>
    </row>
    <row r="1659" spans="1:8" ht="15" x14ac:dyDescent="0.2">
      <c r="A1659" s="62" t="s">
        <v>2116</v>
      </c>
      <c r="B1659" s="65" t="s">
        <v>2396</v>
      </c>
      <c r="C1659" s="65">
        <v>624</v>
      </c>
      <c r="D1659" s="61" t="s">
        <v>942</v>
      </c>
      <c r="E1659" s="85" t="s">
        <v>2397</v>
      </c>
      <c r="F1659" s="114">
        <v>0.25</v>
      </c>
      <c r="G1659" s="65" t="s">
        <v>2398</v>
      </c>
      <c r="H1659" s="64"/>
    </row>
    <row r="1660" spans="1:8" ht="15" x14ac:dyDescent="0.2">
      <c r="A1660" s="62" t="s">
        <v>2116</v>
      </c>
      <c r="B1660" s="65" t="s">
        <v>2396</v>
      </c>
      <c r="C1660" s="65">
        <v>634</v>
      </c>
      <c r="D1660" s="61" t="s">
        <v>942</v>
      </c>
      <c r="E1660" s="85" t="s">
        <v>2397</v>
      </c>
      <c r="F1660" s="114">
        <v>0.25</v>
      </c>
      <c r="G1660" s="65" t="s">
        <v>2398</v>
      </c>
      <c r="H1660" s="64"/>
    </row>
    <row r="1661" spans="1:8" ht="15" x14ac:dyDescent="0.2">
      <c r="A1661" s="62" t="s">
        <v>2116</v>
      </c>
      <c r="B1661" s="140" t="s">
        <v>2336</v>
      </c>
      <c r="C1661" s="140" t="s">
        <v>2399</v>
      </c>
      <c r="D1661" s="140" t="s">
        <v>1077</v>
      </c>
      <c r="E1661" s="89" t="s">
        <v>2400</v>
      </c>
      <c r="F1661" s="141">
        <v>0.25</v>
      </c>
      <c r="G1661" s="140" t="s">
        <v>2401</v>
      </c>
      <c r="H1661" s="64"/>
    </row>
    <row r="1662" spans="1:8" ht="15" x14ac:dyDescent="0.2">
      <c r="A1662" s="62" t="s">
        <v>2116</v>
      </c>
      <c r="B1662" s="140" t="s">
        <v>2336</v>
      </c>
      <c r="C1662" s="140" t="s">
        <v>2402</v>
      </c>
      <c r="D1662" s="140" t="s">
        <v>1077</v>
      </c>
      <c r="E1662" s="89" t="s">
        <v>2400</v>
      </c>
      <c r="F1662" s="141">
        <v>0.25</v>
      </c>
      <c r="G1662" s="140" t="s">
        <v>2401</v>
      </c>
      <c r="H1662" s="64"/>
    </row>
    <row r="1663" spans="1:8" ht="15" x14ac:dyDescent="0.2">
      <c r="A1663" s="62" t="s">
        <v>2116</v>
      </c>
      <c r="B1663" s="140" t="s">
        <v>2336</v>
      </c>
      <c r="C1663" s="140" t="s">
        <v>2403</v>
      </c>
      <c r="D1663" s="140" t="s">
        <v>1077</v>
      </c>
      <c r="E1663" s="89" t="s">
        <v>2400</v>
      </c>
      <c r="F1663" s="141">
        <v>0.25</v>
      </c>
      <c r="G1663" s="140" t="s">
        <v>2401</v>
      </c>
      <c r="H1663" s="64"/>
    </row>
    <row r="1664" spans="1:8" ht="15" x14ac:dyDescent="0.2">
      <c r="A1664" s="62" t="s">
        <v>2116</v>
      </c>
      <c r="B1664" s="140" t="s">
        <v>2336</v>
      </c>
      <c r="C1664" s="140" t="s">
        <v>2404</v>
      </c>
      <c r="D1664" s="140" t="s">
        <v>1077</v>
      </c>
      <c r="E1664" s="89" t="s">
        <v>2400</v>
      </c>
      <c r="F1664" s="141">
        <v>0.25</v>
      </c>
      <c r="G1664" s="140" t="s">
        <v>2401</v>
      </c>
      <c r="H1664" s="64"/>
    </row>
    <row r="1665" spans="1:8" ht="15" x14ac:dyDescent="0.2">
      <c r="A1665" s="62" t="s">
        <v>2116</v>
      </c>
      <c r="B1665" s="140" t="s">
        <v>2336</v>
      </c>
      <c r="C1665" s="140" t="s">
        <v>2405</v>
      </c>
      <c r="D1665" s="140" t="s">
        <v>1077</v>
      </c>
      <c r="E1665" s="89" t="s">
        <v>2400</v>
      </c>
      <c r="F1665" s="141">
        <v>0.25</v>
      </c>
      <c r="G1665" s="140" t="s">
        <v>2401</v>
      </c>
      <c r="H1665" s="64"/>
    </row>
    <row r="1666" spans="1:8" ht="15" x14ac:dyDescent="0.2">
      <c r="A1666" s="62" t="s">
        <v>2116</v>
      </c>
      <c r="B1666" s="140" t="s">
        <v>2336</v>
      </c>
      <c r="C1666" s="140" t="s">
        <v>2406</v>
      </c>
      <c r="D1666" s="140" t="s">
        <v>1077</v>
      </c>
      <c r="E1666" s="89" t="s">
        <v>2400</v>
      </c>
      <c r="F1666" s="141">
        <v>0.25</v>
      </c>
      <c r="G1666" s="140" t="s">
        <v>2401</v>
      </c>
      <c r="H1666" s="64"/>
    </row>
    <row r="1667" spans="1:8" ht="15" x14ac:dyDescent="0.2">
      <c r="A1667" s="62" t="s">
        <v>2116</v>
      </c>
      <c r="B1667" s="140" t="s">
        <v>2336</v>
      </c>
      <c r="C1667" s="140" t="s">
        <v>2407</v>
      </c>
      <c r="D1667" s="140" t="s">
        <v>1077</v>
      </c>
      <c r="E1667" s="89" t="s">
        <v>2400</v>
      </c>
      <c r="F1667" s="141">
        <v>0.25</v>
      </c>
      <c r="G1667" s="140" t="s">
        <v>2401</v>
      </c>
      <c r="H1667" s="64"/>
    </row>
    <row r="1668" spans="1:8" ht="15" x14ac:dyDescent="0.2">
      <c r="A1668" s="62" t="s">
        <v>2116</v>
      </c>
      <c r="B1668" s="140" t="s">
        <v>2336</v>
      </c>
      <c r="C1668" s="140" t="s">
        <v>2408</v>
      </c>
      <c r="D1668" s="140" t="s">
        <v>1077</v>
      </c>
      <c r="E1668" s="89" t="s">
        <v>2400</v>
      </c>
      <c r="F1668" s="141">
        <v>0.25</v>
      </c>
      <c r="G1668" s="140" t="s">
        <v>2401</v>
      </c>
      <c r="H1668" s="64"/>
    </row>
    <row r="1669" spans="1:8" ht="15" x14ac:dyDescent="0.2">
      <c r="A1669" s="62" t="s">
        <v>2116</v>
      </c>
      <c r="B1669" s="140" t="s">
        <v>2336</v>
      </c>
      <c r="C1669" s="140" t="s">
        <v>2409</v>
      </c>
      <c r="D1669" s="140" t="s">
        <v>1077</v>
      </c>
      <c r="E1669" s="89" t="s">
        <v>2400</v>
      </c>
      <c r="F1669" s="141">
        <v>0.25</v>
      </c>
      <c r="G1669" s="140" t="s">
        <v>2401</v>
      </c>
      <c r="H1669" s="64"/>
    </row>
    <row r="1670" spans="1:8" ht="15" x14ac:dyDescent="0.2">
      <c r="A1670" s="62" t="s">
        <v>2116</v>
      </c>
      <c r="B1670" s="140" t="s">
        <v>2336</v>
      </c>
      <c r="C1670" s="140" t="s">
        <v>2410</v>
      </c>
      <c r="D1670" s="140" t="s">
        <v>1077</v>
      </c>
      <c r="E1670" s="89" t="s">
        <v>2400</v>
      </c>
      <c r="F1670" s="141">
        <v>0.25</v>
      </c>
      <c r="G1670" s="140" t="s">
        <v>2401</v>
      </c>
      <c r="H1670" s="64"/>
    </row>
    <row r="1671" spans="1:8" ht="15" x14ac:dyDescent="0.2">
      <c r="A1671" s="62" t="s">
        <v>2116</v>
      </c>
      <c r="B1671" s="140" t="s">
        <v>2336</v>
      </c>
      <c r="C1671" s="140" t="s">
        <v>2411</v>
      </c>
      <c r="D1671" s="140" t="s">
        <v>1077</v>
      </c>
      <c r="E1671" s="89" t="s">
        <v>2400</v>
      </c>
      <c r="F1671" s="141">
        <v>0.25</v>
      </c>
      <c r="G1671" s="140" t="s">
        <v>2401</v>
      </c>
      <c r="H1671" s="64"/>
    </row>
    <row r="1672" spans="1:8" ht="15" x14ac:dyDescent="0.2">
      <c r="A1672" s="62" t="s">
        <v>2116</v>
      </c>
      <c r="B1672" s="140" t="s">
        <v>2336</v>
      </c>
      <c r="C1672" s="140" t="s">
        <v>2412</v>
      </c>
      <c r="D1672" s="140" t="s">
        <v>1077</v>
      </c>
      <c r="E1672" s="89" t="s">
        <v>2400</v>
      </c>
      <c r="F1672" s="141">
        <v>0.25</v>
      </c>
      <c r="G1672" s="140" t="s">
        <v>2401</v>
      </c>
      <c r="H1672" s="64"/>
    </row>
    <row r="1673" spans="1:8" ht="15" x14ac:dyDescent="0.2">
      <c r="A1673" s="62" t="s">
        <v>2116</v>
      </c>
      <c r="B1673" s="62" t="s">
        <v>2336</v>
      </c>
      <c r="C1673" s="62" t="s">
        <v>2413</v>
      </c>
      <c r="D1673" s="62" t="s">
        <v>1092</v>
      </c>
      <c r="E1673" s="61" t="s">
        <v>2414</v>
      </c>
      <c r="F1673" s="63">
        <v>0.18</v>
      </c>
      <c r="G1673" s="62" t="s">
        <v>2338</v>
      </c>
      <c r="H1673" s="64"/>
    </row>
    <row r="1674" spans="1:8" ht="15" x14ac:dyDescent="0.2">
      <c r="A1674" s="62" t="s">
        <v>2116</v>
      </c>
      <c r="B1674" s="62" t="s">
        <v>2336</v>
      </c>
      <c r="C1674" s="62" t="s">
        <v>2415</v>
      </c>
      <c r="D1674" s="62" t="s">
        <v>1092</v>
      </c>
      <c r="E1674" s="61" t="s">
        <v>2414</v>
      </c>
      <c r="F1674" s="63">
        <v>0.18</v>
      </c>
      <c r="G1674" s="62" t="s">
        <v>2338</v>
      </c>
      <c r="H1674" s="64"/>
    </row>
    <row r="1675" spans="1:8" ht="15" x14ac:dyDescent="0.2">
      <c r="A1675" s="62" t="s">
        <v>2116</v>
      </c>
      <c r="B1675" s="62" t="s">
        <v>2336</v>
      </c>
      <c r="C1675" s="62" t="s">
        <v>2416</v>
      </c>
      <c r="D1675" s="62" t="s">
        <v>1092</v>
      </c>
      <c r="E1675" s="61" t="s">
        <v>2414</v>
      </c>
      <c r="F1675" s="63">
        <v>0.18</v>
      </c>
      <c r="G1675" s="62" t="s">
        <v>2338</v>
      </c>
      <c r="H1675" s="64"/>
    </row>
    <row r="1676" spans="1:8" ht="15" x14ac:dyDescent="0.2">
      <c r="A1676" s="62" t="s">
        <v>2116</v>
      </c>
      <c r="B1676" s="62" t="s">
        <v>2336</v>
      </c>
      <c r="C1676" s="62" t="s">
        <v>2417</v>
      </c>
      <c r="D1676" s="62" t="s">
        <v>1092</v>
      </c>
      <c r="E1676" s="61" t="s">
        <v>2414</v>
      </c>
      <c r="F1676" s="63">
        <v>0.18</v>
      </c>
      <c r="G1676" s="62" t="s">
        <v>2338</v>
      </c>
      <c r="H1676" s="64"/>
    </row>
    <row r="1677" spans="1:8" ht="15" x14ac:dyDescent="0.2">
      <c r="A1677" s="62" t="s">
        <v>2116</v>
      </c>
      <c r="B1677" s="62" t="s">
        <v>2336</v>
      </c>
      <c r="C1677" s="62" t="s">
        <v>2418</v>
      </c>
      <c r="D1677" s="62" t="s">
        <v>1092</v>
      </c>
      <c r="E1677" s="61" t="s">
        <v>2414</v>
      </c>
      <c r="F1677" s="63">
        <v>0.18</v>
      </c>
      <c r="G1677" s="62" t="s">
        <v>2338</v>
      </c>
      <c r="H1677" s="64"/>
    </row>
    <row r="1678" spans="1:8" ht="15" x14ac:dyDescent="0.2">
      <c r="A1678" s="62" t="s">
        <v>2116</v>
      </c>
      <c r="B1678" s="62" t="s">
        <v>2336</v>
      </c>
      <c r="C1678" s="62" t="s">
        <v>2419</v>
      </c>
      <c r="D1678" s="62" t="s">
        <v>1092</v>
      </c>
      <c r="E1678" s="61" t="s">
        <v>2414</v>
      </c>
      <c r="F1678" s="63">
        <v>0.18</v>
      </c>
      <c r="G1678" s="62" t="s">
        <v>2338</v>
      </c>
      <c r="H1678" s="64"/>
    </row>
    <row r="1679" spans="1:8" ht="15" x14ac:dyDescent="0.2">
      <c r="A1679" s="62" t="s">
        <v>2116</v>
      </c>
      <c r="B1679" s="62" t="s">
        <v>2336</v>
      </c>
      <c r="C1679" s="62" t="s">
        <v>2420</v>
      </c>
      <c r="D1679" s="62" t="s">
        <v>1092</v>
      </c>
      <c r="E1679" s="61" t="s">
        <v>2414</v>
      </c>
      <c r="F1679" s="63">
        <v>0.18</v>
      </c>
      <c r="G1679" s="62" t="s">
        <v>2338</v>
      </c>
      <c r="H1679" s="64"/>
    </row>
    <row r="1680" spans="1:8" ht="15" x14ac:dyDescent="0.2">
      <c r="A1680" s="62" t="s">
        <v>2116</v>
      </c>
      <c r="B1680" s="62" t="s">
        <v>2336</v>
      </c>
      <c r="C1680" s="62" t="s">
        <v>2421</v>
      </c>
      <c r="D1680" s="62" t="s">
        <v>1092</v>
      </c>
      <c r="E1680" s="61" t="s">
        <v>2414</v>
      </c>
      <c r="F1680" s="63">
        <v>0.18</v>
      </c>
      <c r="G1680" s="62" t="s">
        <v>2338</v>
      </c>
      <c r="H1680" s="64"/>
    </row>
    <row r="1681" spans="1:8" ht="15" x14ac:dyDescent="0.2">
      <c r="A1681" s="62" t="s">
        <v>2116</v>
      </c>
      <c r="B1681" s="62" t="s">
        <v>2336</v>
      </c>
      <c r="C1681" s="62" t="s">
        <v>2422</v>
      </c>
      <c r="D1681" s="62" t="s">
        <v>1092</v>
      </c>
      <c r="E1681" s="61" t="s">
        <v>2414</v>
      </c>
      <c r="F1681" s="63">
        <v>0.18</v>
      </c>
      <c r="G1681" s="62" t="s">
        <v>2338</v>
      </c>
      <c r="H1681" s="64"/>
    </row>
    <row r="1682" spans="1:8" ht="15" x14ac:dyDescent="0.2">
      <c r="A1682" s="62" t="s">
        <v>2116</v>
      </c>
      <c r="B1682" s="62" t="s">
        <v>2336</v>
      </c>
      <c r="C1682" s="62" t="s">
        <v>2423</v>
      </c>
      <c r="D1682" s="62" t="s">
        <v>1092</v>
      </c>
      <c r="E1682" s="61" t="s">
        <v>2414</v>
      </c>
      <c r="F1682" s="63">
        <v>0.18</v>
      </c>
      <c r="G1682" s="62" t="s">
        <v>2338</v>
      </c>
      <c r="H1682" s="64"/>
    </row>
    <row r="1683" spans="1:8" ht="30" x14ac:dyDescent="0.2">
      <c r="A1683" s="62" t="s">
        <v>2116</v>
      </c>
      <c r="B1683" s="62" t="s">
        <v>2162</v>
      </c>
      <c r="C1683" s="62" t="s">
        <v>2424</v>
      </c>
      <c r="D1683" s="62" t="s">
        <v>1347</v>
      </c>
      <c r="E1683" s="61" t="s">
        <v>2425</v>
      </c>
      <c r="F1683" s="63">
        <v>0.35</v>
      </c>
      <c r="G1683" s="62" t="s">
        <v>2426</v>
      </c>
      <c r="H1683" s="64"/>
    </row>
    <row r="1684" spans="1:8" ht="30" x14ac:dyDescent="0.2">
      <c r="A1684" s="62" t="s">
        <v>2116</v>
      </c>
      <c r="B1684" s="62" t="s">
        <v>2162</v>
      </c>
      <c r="C1684" s="62" t="s">
        <v>2427</v>
      </c>
      <c r="D1684" s="62" t="s">
        <v>1347</v>
      </c>
      <c r="E1684" s="61" t="s">
        <v>2425</v>
      </c>
      <c r="F1684" s="63">
        <v>0.35</v>
      </c>
      <c r="G1684" s="62" t="s">
        <v>2426</v>
      </c>
      <c r="H1684" s="64"/>
    </row>
    <row r="1685" spans="1:8" ht="30" x14ac:dyDescent="0.2">
      <c r="A1685" s="62" t="s">
        <v>2116</v>
      </c>
      <c r="B1685" s="62" t="s">
        <v>2162</v>
      </c>
      <c r="C1685" s="62" t="s">
        <v>2428</v>
      </c>
      <c r="D1685" s="62" t="s">
        <v>1347</v>
      </c>
      <c r="E1685" s="61" t="s">
        <v>2425</v>
      </c>
      <c r="F1685" s="63">
        <v>0.35</v>
      </c>
      <c r="G1685" s="62" t="s">
        <v>2426</v>
      </c>
      <c r="H1685" s="64"/>
    </row>
    <row r="1686" spans="1:8" ht="15" x14ac:dyDescent="0.2">
      <c r="A1686" s="62" t="s">
        <v>2116</v>
      </c>
      <c r="B1686" s="62" t="s">
        <v>2147</v>
      </c>
      <c r="C1686" s="62" t="s">
        <v>2429</v>
      </c>
      <c r="D1686" s="61" t="s">
        <v>1347</v>
      </c>
      <c r="E1686" s="61" t="s">
        <v>2425</v>
      </c>
      <c r="F1686" s="63">
        <v>0.1</v>
      </c>
      <c r="G1686" s="62" t="s">
        <v>2150</v>
      </c>
      <c r="H1686" s="64"/>
    </row>
    <row r="1687" spans="1:8" ht="15" x14ac:dyDescent="0.2">
      <c r="A1687" s="62" t="s">
        <v>2116</v>
      </c>
      <c r="B1687" s="62" t="s">
        <v>2147</v>
      </c>
      <c r="C1687" s="62" t="s">
        <v>2430</v>
      </c>
      <c r="D1687" s="61" t="s">
        <v>1347</v>
      </c>
      <c r="E1687" s="61" t="s">
        <v>2425</v>
      </c>
      <c r="F1687" s="63">
        <v>0.1</v>
      </c>
      <c r="G1687" s="62" t="s">
        <v>2150</v>
      </c>
      <c r="H1687" s="64"/>
    </row>
    <row r="1688" spans="1:8" ht="15" x14ac:dyDescent="0.2">
      <c r="A1688" s="62" t="s">
        <v>2116</v>
      </c>
      <c r="B1688" s="62" t="s">
        <v>2147</v>
      </c>
      <c r="C1688" s="62" t="s">
        <v>2431</v>
      </c>
      <c r="D1688" s="61" t="s">
        <v>1347</v>
      </c>
      <c r="E1688" s="61" t="s">
        <v>2425</v>
      </c>
      <c r="F1688" s="63">
        <v>0.1</v>
      </c>
      <c r="G1688" s="62" t="s">
        <v>2150</v>
      </c>
      <c r="H1688" s="64"/>
    </row>
    <row r="1689" spans="1:8" ht="15" x14ac:dyDescent="0.2">
      <c r="A1689" s="62" t="s">
        <v>2116</v>
      </c>
      <c r="B1689" s="62" t="s">
        <v>1574</v>
      </c>
      <c r="C1689" s="62" t="s">
        <v>2432</v>
      </c>
      <c r="D1689" s="62" t="s">
        <v>1153</v>
      </c>
      <c r="E1689" s="61" t="s">
        <v>2433</v>
      </c>
      <c r="F1689" s="63">
        <v>0.28000000000000003</v>
      </c>
      <c r="G1689" s="62" t="s">
        <v>2243</v>
      </c>
      <c r="H1689" s="64"/>
    </row>
    <row r="1690" spans="1:8" ht="15" x14ac:dyDescent="0.2">
      <c r="A1690" s="62" t="s">
        <v>2116</v>
      </c>
      <c r="B1690" s="62" t="s">
        <v>1574</v>
      </c>
      <c r="C1690" s="62" t="s">
        <v>2434</v>
      </c>
      <c r="D1690" s="89" t="s">
        <v>1153</v>
      </c>
      <c r="E1690" s="61" t="s">
        <v>2433</v>
      </c>
      <c r="F1690" s="63">
        <v>0.28000000000000003</v>
      </c>
      <c r="G1690" s="62" t="s">
        <v>2243</v>
      </c>
      <c r="H1690" s="64"/>
    </row>
    <row r="1691" spans="1:8" ht="15" x14ac:dyDescent="0.2">
      <c r="A1691" s="62" t="s">
        <v>2116</v>
      </c>
      <c r="B1691" s="62" t="s">
        <v>1574</v>
      </c>
      <c r="C1691" s="62" t="s">
        <v>2435</v>
      </c>
      <c r="D1691" s="89" t="s">
        <v>1153</v>
      </c>
      <c r="E1691" s="61" t="s">
        <v>2433</v>
      </c>
      <c r="F1691" s="63">
        <v>0.28000000000000003</v>
      </c>
      <c r="G1691" s="62" t="s">
        <v>2243</v>
      </c>
      <c r="H1691" s="64"/>
    </row>
    <row r="1692" spans="1:8" ht="15" x14ac:dyDescent="0.2">
      <c r="A1692" s="62" t="s">
        <v>2116</v>
      </c>
      <c r="B1692" s="62" t="s">
        <v>1574</v>
      </c>
      <c r="C1692" s="62" t="s">
        <v>2436</v>
      </c>
      <c r="D1692" s="89" t="s">
        <v>1153</v>
      </c>
      <c r="E1692" s="61" t="s">
        <v>2433</v>
      </c>
      <c r="F1692" s="63">
        <v>0.28000000000000003</v>
      </c>
      <c r="G1692" s="62" t="s">
        <v>2243</v>
      </c>
      <c r="H1692" s="64"/>
    </row>
    <row r="1693" spans="1:8" ht="15" x14ac:dyDescent="0.2">
      <c r="A1693" s="62" t="s">
        <v>2116</v>
      </c>
      <c r="B1693" s="62" t="s">
        <v>1574</v>
      </c>
      <c r="C1693" s="62" t="s">
        <v>2437</v>
      </c>
      <c r="D1693" s="89" t="s">
        <v>1153</v>
      </c>
      <c r="E1693" s="61" t="s">
        <v>2433</v>
      </c>
      <c r="F1693" s="63">
        <v>0.28000000000000003</v>
      </c>
      <c r="G1693" s="62" t="s">
        <v>2243</v>
      </c>
      <c r="H1693" s="64"/>
    </row>
    <row r="1694" spans="1:8" ht="15" x14ac:dyDescent="0.2">
      <c r="A1694" s="62" t="s">
        <v>2116</v>
      </c>
      <c r="B1694" s="62" t="s">
        <v>1574</v>
      </c>
      <c r="C1694" s="62" t="s">
        <v>2438</v>
      </c>
      <c r="D1694" s="89" t="s">
        <v>1153</v>
      </c>
      <c r="E1694" s="61" t="s">
        <v>2433</v>
      </c>
      <c r="F1694" s="63">
        <v>0.28000000000000003</v>
      </c>
      <c r="G1694" s="62" t="s">
        <v>2243</v>
      </c>
      <c r="H1694" s="64"/>
    </row>
    <row r="1695" spans="1:8" ht="15" x14ac:dyDescent="0.2">
      <c r="A1695" s="62" t="s">
        <v>2116</v>
      </c>
      <c r="B1695" s="62" t="s">
        <v>1574</v>
      </c>
      <c r="C1695" s="62" t="s">
        <v>2439</v>
      </c>
      <c r="D1695" s="89" t="s">
        <v>1153</v>
      </c>
      <c r="E1695" s="61" t="s">
        <v>2433</v>
      </c>
      <c r="F1695" s="63">
        <v>0.28000000000000003</v>
      </c>
      <c r="G1695" s="62" t="s">
        <v>2243</v>
      </c>
      <c r="H1695" s="64"/>
    </row>
    <row r="1696" spans="1:8" ht="15" x14ac:dyDescent="0.2">
      <c r="A1696" s="62" t="s">
        <v>2116</v>
      </c>
      <c r="B1696" s="62" t="s">
        <v>1574</v>
      </c>
      <c r="C1696" s="62" t="s">
        <v>2440</v>
      </c>
      <c r="D1696" s="89" t="s">
        <v>1153</v>
      </c>
      <c r="E1696" s="61" t="s">
        <v>2433</v>
      </c>
      <c r="F1696" s="63">
        <v>0.28000000000000003</v>
      </c>
      <c r="G1696" s="62" t="s">
        <v>2243</v>
      </c>
      <c r="H1696" s="64"/>
    </row>
    <row r="1697" spans="1:8" ht="15" x14ac:dyDescent="0.2">
      <c r="A1697" s="62" t="s">
        <v>2116</v>
      </c>
      <c r="B1697" s="62" t="s">
        <v>1574</v>
      </c>
      <c r="C1697" s="62" t="s">
        <v>2441</v>
      </c>
      <c r="D1697" s="89" t="s">
        <v>1153</v>
      </c>
      <c r="E1697" s="61" t="s">
        <v>2433</v>
      </c>
      <c r="F1697" s="63">
        <v>0.28000000000000003</v>
      </c>
      <c r="G1697" s="62" t="s">
        <v>2243</v>
      </c>
      <c r="H1697" s="64"/>
    </row>
    <row r="1698" spans="1:8" ht="15" x14ac:dyDescent="0.2">
      <c r="A1698" s="62" t="s">
        <v>2116</v>
      </c>
      <c r="B1698" s="62" t="s">
        <v>1574</v>
      </c>
      <c r="C1698" s="62" t="s">
        <v>2442</v>
      </c>
      <c r="D1698" s="89" t="s">
        <v>1153</v>
      </c>
      <c r="E1698" s="61" t="s">
        <v>2433</v>
      </c>
      <c r="F1698" s="63">
        <v>0.28000000000000003</v>
      </c>
      <c r="G1698" s="62" t="s">
        <v>2243</v>
      </c>
      <c r="H1698" s="64"/>
    </row>
    <row r="1699" spans="1:8" ht="15" x14ac:dyDescent="0.2">
      <c r="A1699" s="62" t="s">
        <v>2116</v>
      </c>
      <c r="B1699" s="62" t="s">
        <v>1574</v>
      </c>
      <c r="C1699" s="62" t="s">
        <v>2443</v>
      </c>
      <c r="D1699" s="89" t="s">
        <v>1153</v>
      </c>
      <c r="E1699" s="61" t="s">
        <v>2433</v>
      </c>
      <c r="F1699" s="63">
        <v>0.28000000000000003</v>
      </c>
      <c r="G1699" s="62" t="s">
        <v>2243</v>
      </c>
      <c r="H1699" s="64"/>
    </row>
    <row r="1700" spans="1:8" ht="15" x14ac:dyDescent="0.2">
      <c r="A1700" s="62" t="s">
        <v>2116</v>
      </c>
      <c r="B1700" s="62" t="s">
        <v>1574</v>
      </c>
      <c r="C1700" s="62" t="s">
        <v>2444</v>
      </c>
      <c r="D1700" s="89" t="s">
        <v>1153</v>
      </c>
      <c r="E1700" s="61" t="s">
        <v>2433</v>
      </c>
      <c r="F1700" s="63">
        <v>0.28000000000000003</v>
      </c>
      <c r="G1700" s="62" t="s">
        <v>2243</v>
      </c>
      <c r="H1700" s="64"/>
    </row>
    <row r="1701" spans="1:8" ht="15" x14ac:dyDescent="0.2">
      <c r="A1701" s="62" t="s">
        <v>2116</v>
      </c>
      <c r="B1701" s="62" t="s">
        <v>1574</v>
      </c>
      <c r="C1701" s="62" t="s">
        <v>2445</v>
      </c>
      <c r="D1701" s="89" t="s">
        <v>1153</v>
      </c>
      <c r="E1701" s="61" t="s">
        <v>2433</v>
      </c>
      <c r="F1701" s="63">
        <v>0.28000000000000003</v>
      </c>
      <c r="G1701" s="62" t="s">
        <v>2243</v>
      </c>
      <c r="H1701" s="64"/>
    </row>
    <row r="1702" spans="1:8" ht="15" x14ac:dyDescent="0.2">
      <c r="A1702" s="62" t="s">
        <v>2116</v>
      </c>
      <c r="B1702" s="62" t="s">
        <v>1574</v>
      </c>
      <c r="C1702" s="62" t="s">
        <v>2446</v>
      </c>
      <c r="D1702" s="89" t="s">
        <v>1153</v>
      </c>
      <c r="E1702" s="61" t="s">
        <v>2433</v>
      </c>
      <c r="F1702" s="63">
        <v>0.28000000000000003</v>
      </c>
      <c r="G1702" s="62" t="s">
        <v>2243</v>
      </c>
      <c r="H1702" s="64"/>
    </row>
    <row r="1703" spans="1:8" ht="15" x14ac:dyDescent="0.2">
      <c r="A1703" s="62" t="s">
        <v>2116</v>
      </c>
      <c r="B1703" s="62" t="s">
        <v>1574</v>
      </c>
      <c r="C1703" s="62" t="s">
        <v>2447</v>
      </c>
      <c r="D1703" s="89" t="s">
        <v>1153</v>
      </c>
      <c r="E1703" s="61" t="s">
        <v>2433</v>
      </c>
      <c r="F1703" s="63">
        <v>0.28000000000000003</v>
      </c>
      <c r="G1703" s="62" t="s">
        <v>2243</v>
      </c>
      <c r="H1703" s="64"/>
    </row>
    <row r="1704" spans="1:8" ht="15" x14ac:dyDescent="0.2">
      <c r="A1704" s="62" t="s">
        <v>2116</v>
      </c>
      <c r="B1704" s="62" t="s">
        <v>1574</v>
      </c>
      <c r="C1704" s="62" t="s">
        <v>2448</v>
      </c>
      <c r="D1704" s="89" t="s">
        <v>1153</v>
      </c>
      <c r="E1704" s="61" t="s">
        <v>2433</v>
      </c>
      <c r="F1704" s="63">
        <v>0.28000000000000003</v>
      </c>
      <c r="G1704" s="62" t="s">
        <v>2243</v>
      </c>
      <c r="H1704" s="64"/>
    </row>
    <row r="1705" spans="1:8" ht="15" x14ac:dyDescent="0.2">
      <c r="A1705" s="62" t="s">
        <v>2116</v>
      </c>
      <c r="B1705" s="62" t="s">
        <v>1574</v>
      </c>
      <c r="C1705" s="62" t="s">
        <v>2449</v>
      </c>
      <c r="D1705" s="89" t="s">
        <v>1153</v>
      </c>
      <c r="E1705" s="61" t="s">
        <v>2433</v>
      </c>
      <c r="F1705" s="63">
        <v>0.28000000000000003</v>
      </c>
      <c r="G1705" s="62" t="s">
        <v>2243</v>
      </c>
      <c r="H1705" s="64"/>
    </row>
    <row r="1706" spans="1:8" ht="15" x14ac:dyDescent="0.2">
      <c r="A1706" s="62" t="s">
        <v>2116</v>
      </c>
      <c r="B1706" s="62" t="s">
        <v>2450</v>
      </c>
      <c r="C1706" s="62" t="s">
        <v>2451</v>
      </c>
      <c r="D1706" s="62" t="s">
        <v>83</v>
      </c>
      <c r="E1706" s="61" t="s">
        <v>2452</v>
      </c>
      <c r="F1706" s="63">
        <v>0.1</v>
      </c>
      <c r="G1706" s="62" t="s">
        <v>2453</v>
      </c>
      <c r="H1706" s="64"/>
    </row>
    <row r="1707" spans="1:8" ht="15" x14ac:dyDescent="0.2">
      <c r="A1707" s="62" t="s">
        <v>2116</v>
      </c>
      <c r="B1707" s="62" t="s">
        <v>2450</v>
      </c>
      <c r="C1707" s="62" t="s">
        <v>2454</v>
      </c>
      <c r="D1707" s="62" t="s">
        <v>83</v>
      </c>
      <c r="E1707" s="61" t="s">
        <v>2452</v>
      </c>
      <c r="F1707" s="63">
        <v>0.1</v>
      </c>
      <c r="G1707" s="62" t="s">
        <v>2453</v>
      </c>
      <c r="H1707" s="64"/>
    </row>
    <row r="1708" spans="1:8" ht="15" x14ac:dyDescent="0.2">
      <c r="A1708" s="62" t="s">
        <v>2116</v>
      </c>
      <c r="B1708" s="62" t="s">
        <v>2450</v>
      </c>
      <c r="C1708" s="62" t="s">
        <v>2455</v>
      </c>
      <c r="D1708" s="62" t="s">
        <v>83</v>
      </c>
      <c r="E1708" s="61" t="s">
        <v>2452</v>
      </c>
      <c r="F1708" s="63">
        <v>0.1</v>
      </c>
      <c r="G1708" s="62" t="s">
        <v>2453</v>
      </c>
      <c r="H1708" s="64"/>
    </row>
    <row r="1709" spans="1:8" ht="15" x14ac:dyDescent="0.2">
      <c r="A1709" s="62" t="s">
        <v>2116</v>
      </c>
      <c r="B1709" s="62" t="s">
        <v>2450</v>
      </c>
      <c r="C1709" s="62" t="s">
        <v>2456</v>
      </c>
      <c r="D1709" s="62" t="s">
        <v>83</v>
      </c>
      <c r="E1709" s="61" t="s">
        <v>2452</v>
      </c>
      <c r="F1709" s="63">
        <v>0.1</v>
      </c>
      <c r="G1709" s="62" t="s">
        <v>2453</v>
      </c>
      <c r="H1709" s="64"/>
    </row>
    <row r="1710" spans="1:8" ht="15" x14ac:dyDescent="0.2">
      <c r="A1710" s="62" t="s">
        <v>2116</v>
      </c>
      <c r="B1710" s="62" t="s">
        <v>2450</v>
      </c>
      <c r="C1710" s="62" t="s">
        <v>2457</v>
      </c>
      <c r="D1710" s="62" t="s">
        <v>83</v>
      </c>
      <c r="E1710" s="61" t="s">
        <v>2452</v>
      </c>
      <c r="F1710" s="63">
        <v>0.1</v>
      </c>
      <c r="G1710" s="62" t="s">
        <v>2453</v>
      </c>
      <c r="H1710" s="64"/>
    </row>
    <row r="1711" spans="1:8" ht="15" x14ac:dyDescent="0.2">
      <c r="A1711" s="62" t="s">
        <v>2116</v>
      </c>
      <c r="B1711" s="62" t="s">
        <v>2450</v>
      </c>
      <c r="C1711" s="62" t="s">
        <v>2458</v>
      </c>
      <c r="D1711" s="62" t="s">
        <v>83</v>
      </c>
      <c r="E1711" s="61" t="s">
        <v>2452</v>
      </c>
      <c r="F1711" s="63">
        <v>0.1</v>
      </c>
      <c r="G1711" s="62" t="s">
        <v>2453</v>
      </c>
      <c r="H1711" s="64"/>
    </row>
    <row r="1712" spans="1:8" ht="15" x14ac:dyDescent="0.2">
      <c r="A1712" s="62" t="s">
        <v>2116</v>
      </c>
      <c r="B1712" s="62" t="s">
        <v>2450</v>
      </c>
      <c r="C1712" s="62" t="s">
        <v>2459</v>
      </c>
      <c r="D1712" s="62" t="s">
        <v>83</v>
      </c>
      <c r="E1712" s="61" t="s">
        <v>2452</v>
      </c>
      <c r="F1712" s="63">
        <v>0.1</v>
      </c>
      <c r="G1712" s="62" t="s">
        <v>2453</v>
      </c>
      <c r="H1712" s="64"/>
    </row>
    <row r="1713" spans="1:8" ht="15" x14ac:dyDescent="0.2">
      <c r="A1713" s="62" t="s">
        <v>2116</v>
      </c>
      <c r="B1713" s="62" t="s">
        <v>2450</v>
      </c>
      <c r="C1713" s="62" t="s">
        <v>2460</v>
      </c>
      <c r="D1713" s="62" t="s">
        <v>83</v>
      </c>
      <c r="E1713" s="61" t="s">
        <v>2452</v>
      </c>
      <c r="F1713" s="63">
        <v>0.1</v>
      </c>
      <c r="G1713" s="62" t="s">
        <v>2453</v>
      </c>
      <c r="H1713" s="64"/>
    </row>
    <row r="1714" spans="1:8" ht="15" x14ac:dyDescent="0.2">
      <c r="A1714" s="62" t="s">
        <v>2116</v>
      </c>
      <c r="B1714" s="62" t="s">
        <v>2450</v>
      </c>
      <c r="C1714" s="62" t="s">
        <v>2461</v>
      </c>
      <c r="D1714" s="62" t="s">
        <v>83</v>
      </c>
      <c r="E1714" s="61" t="s">
        <v>2452</v>
      </c>
      <c r="F1714" s="63">
        <v>0.1</v>
      </c>
      <c r="G1714" s="62" t="s">
        <v>2453</v>
      </c>
      <c r="H1714" s="64"/>
    </row>
    <row r="1715" spans="1:8" ht="15" x14ac:dyDescent="0.2">
      <c r="A1715" s="62" t="s">
        <v>2116</v>
      </c>
      <c r="B1715" s="62" t="s">
        <v>2450</v>
      </c>
      <c r="C1715" s="62" t="s">
        <v>2462</v>
      </c>
      <c r="D1715" s="62" t="s">
        <v>83</v>
      </c>
      <c r="E1715" s="61" t="s">
        <v>2452</v>
      </c>
      <c r="F1715" s="63">
        <v>0.1</v>
      </c>
      <c r="G1715" s="62" t="s">
        <v>2453</v>
      </c>
      <c r="H1715" s="64"/>
    </row>
    <row r="1716" spans="1:8" ht="15" x14ac:dyDescent="0.2">
      <c r="A1716" s="62" t="s">
        <v>2116</v>
      </c>
      <c r="B1716" s="62" t="s">
        <v>2450</v>
      </c>
      <c r="C1716" s="62" t="s">
        <v>2463</v>
      </c>
      <c r="D1716" s="62" t="s">
        <v>83</v>
      </c>
      <c r="E1716" s="61" t="s">
        <v>2452</v>
      </c>
      <c r="F1716" s="63">
        <v>0.1</v>
      </c>
      <c r="G1716" s="62" t="s">
        <v>2453</v>
      </c>
      <c r="H1716" s="64"/>
    </row>
    <row r="1717" spans="1:8" s="67" customFormat="1" ht="30" customHeight="1" x14ac:dyDescent="0.2">
      <c r="A1717" s="62" t="s">
        <v>2116</v>
      </c>
      <c r="B1717" s="62" t="s">
        <v>2464</v>
      </c>
      <c r="C1717" s="62" t="s">
        <v>2465</v>
      </c>
      <c r="D1717" s="61" t="s">
        <v>83</v>
      </c>
      <c r="E1717" s="61" t="s">
        <v>2452</v>
      </c>
      <c r="F1717" s="63">
        <v>0.15</v>
      </c>
      <c r="G1717" s="62" t="s">
        <v>2466</v>
      </c>
      <c r="H1717" s="64"/>
    </row>
    <row r="1718" spans="1:8" ht="15" x14ac:dyDescent="0.2">
      <c r="A1718" s="62" t="s">
        <v>2116</v>
      </c>
      <c r="B1718" s="62" t="s">
        <v>2464</v>
      </c>
      <c r="C1718" s="62" t="s">
        <v>2467</v>
      </c>
      <c r="D1718" s="61" t="s">
        <v>83</v>
      </c>
      <c r="E1718" s="61" t="s">
        <v>2452</v>
      </c>
      <c r="F1718" s="63">
        <v>0.15</v>
      </c>
      <c r="G1718" s="62" t="s">
        <v>2466</v>
      </c>
      <c r="H1718" s="64"/>
    </row>
    <row r="1719" spans="1:8" ht="15" x14ac:dyDescent="0.2">
      <c r="A1719" s="62" t="s">
        <v>2116</v>
      </c>
      <c r="B1719" s="62" t="s">
        <v>2464</v>
      </c>
      <c r="C1719" s="62" t="s">
        <v>2468</v>
      </c>
      <c r="D1719" s="61" t="s">
        <v>83</v>
      </c>
      <c r="E1719" s="61" t="s">
        <v>2452</v>
      </c>
      <c r="F1719" s="63">
        <v>0.15</v>
      </c>
      <c r="G1719" s="62" t="s">
        <v>2466</v>
      </c>
      <c r="H1719" s="64"/>
    </row>
    <row r="1720" spans="1:8" ht="15" x14ac:dyDescent="0.2">
      <c r="A1720" s="62" t="s">
        <v>2116</v>
      </c>
      <c r="B1720" s="62" t="s">
        <v>2333</v>
      </c>
      <c r="C1720" s="62" t="s">
        <v>2469</v>
      </c>
      <c r="D1720" s="61" t="s">
        <v>214</v>
      </c>
      <c r="E1720" s="61" t="s">
        <v>2470</v>
      </c>
      <c r="F1720" s="63">
        <v>0.3</v>
      </c>
      <c r="G1720" s="62" t="s">
        <v>2335</v>
      </c>
      <c r="H1720" s="64"/>
    </row>
    <row r="1721" spans="1:8" ht="15" x14ac:dyDescent="0.2">
      <c r="A1721" s="62" t="s">
        <v>2116</v>
      </c>
      <c r="B1721" s="62" t="s">
        <v>2333</v>
      </c>
      <c r="C1721" s="62" t="s">
        <v>2471</v>
      </c>
      <c r="D1721" s="61" t="s">
        <v>214</v>
      </c>
      <c r="E1721" s="61" t="s">
        <v>2470</v>
      </c>
      <c r="F1721" s="63">
        <v>0.3</v>
      </c>
      <c r="G1721" s="62" t="s">
        <v>2335</v>
      </c>
      <c r="H1721" s="64"/>
    </row>
    <row r="1722" spans="1:8" ht="15" x14ac:dyDescent="0.2">
      <c r="A1722" s="62" t="s">
        <v>2116</v>
      </c>
      <c r="B1722" s="62" t="s">
        <v>2333</v>
      </c>
      <c r="C1722" s="62" t="s">
        <v>2472</v>
      </c>
      <c r="D1722" s="61" t="s">
        <v>214</v>
      </c>
      <c r="E1722" s="61" t="s">
        <v>2470</v>
      </c>
      <c r="F1722" s="63">
        <v>0.3</v>
      </c>
      <c r="G1722" s="62" t="s">
        <v>2335</v>
      </c>
      <c r="H1722" s="64"/>
    </row>
    <row r="1723" spans="1:8" ht="30" x14ac:dyDescent="0.2">
      <c r="A1723" s="62" t="s">
        <v>2116</v>
      </c>
      <c r="B1723" s="62" t="s">
        <v>1528</v>
      </c>
      <c r="C1723" s="62" t="s">
        <v>2473</v>
      </c>
      <c r="D1723" s="62" t="s">
        <v>1464</v>
      </c>
      <c r="E1723" s="61" t="s">
        <v>2474</v>
      </c>
      <c r="F1723" s="63">
        <v>0.06</v>
      </c>
      <c r="G1723" s="62" t="s">
        <v>2475</v>
      </c>
      <c r="H1723" s="142"/>
    </row>
    <row r="1724" spans="1:8" ht="30" x14ac:dyDescent="0.2">
      <c r="A1724" s="62" t="s">
        <v>2116</v>
      </c>
      <c r="B1724" s="62" t="s">
        <v>1528</v>
      </c>
      <c r="C1724" s="62" t="s">
        <v>2476</v>
      </c>
      <c r="D1724" s="62" t="s">
        <v>1464</v>
      </c>
      <c r="E1724" s="61" t="s">
        <v>2474</v>
      </c>
      <c r="F1724" s="63">
        <v>0.06</v>
      </c>
      <c r="G1724" s="62" t="s">
        <v>2475</v>
      </c>
      <c r="H1724" s="142"/>
    </row>
    <row r="1725" spans="1:8" ht="30" x14ac:dyDescent="0.2">
      <c r="A1725" s="62" t="s">
        <v>2116</v>
      </c>
      <c r="B1725" s="62" t="s">
        <v>1528</v>
      </c>
      <c r="C1725" s="62" t="s">
        <v>2477</v>
      </c>
      <c r="D1725" s="62" t="s">
        <v>1464</v>
      </c>
      <c r="E1725" s="61" t="s">
        <v>2474</v>
      </c>
      <c r="F1725" s="63">
        <v>0.06</v>
      </c>
      <c r="G1725" s="62" t="s">
        <v>2475</v>
      </c>
      <c r="H1725" s="142"/>
    </row>
    <row r="1726" spans="1:8" ht="30" x14ac:dyDescent="0.2">
      <c r="A1726" s="62" t="s">
        <v>2116</v>
      </c>
      <c r="B1726" s="62" t="s">
        <v>1528</v>
      </c>
      <c r="C1726" s="62" t="s">
        <v>2478</v>
      </c>
      <c r="D1726" s="62" t="s">
        <v>1464</v>
      </c>
      <c r="E1726" s="61" t="s">
        <v>2474</v>
      </c>
      <c r="F1726" s="63">
        <v>0.06</v>
      </c>
      <c r="G1726" s="62" t="s">
        <v>2475</v>
      </c>
      <c r="H1726" s="142"/>
    </row>
    <row r="1727" spans="1:8" ht="15" x14ac:dyDescent="0.2">
      <c r="A1727" s="62" t="s">
        <v>2116</v>
      </c>
      <c r="B1727" s="62" t="s">
        <v>2464</v>
      </c>
      <c r="C1727" s="62" t="s">
        <v>2465</v>
      </c>
      <c r="D1727" s="61" t="s">
        <v>83</v>
      </c>
      <c r="E1727" s="61" t="s">
        <v>2452</v>
      </c>
      <c r="F1727" s="63">
        <v>0.15</v>
      </c>
      <c r="G1727" s="62" t="s">
        <v>2479</v>
      </c>
    </row>
    <row r="1728" spans="1:8" s="144" customFormat="1" ht="30" x14ac:dyDescent="0.2">
      <c r="A1728" s="62" t="s">
        <v>2480</v>
      </c>
      <c r="B1728" s="62" t="s">
        <v>1528</v>
      </c>
      <c r="C1728" s="62" t="s">
        <v>2481</v>
      </c>
      <c r="D1728" s="62" t="s">
        <v>1464</v>
      </c>
      <c r="E1728" s="61" t="s">
        <v>2474</v>
      </c>
      <c r="F1728" s="63">
        <v>0.06</v>
      </c>
      <c r="G1728" s="62" t="s">
        <v>2482</v>
      </c>
      <c r="H1728" s="142"/>
    </row>
    <row r="1729" spans="1:8" s="144" customFormat="1" ht="30" x14ac:dyDescent="0.2">
      <c r="A1729" s="62" t="s">
        <v>2480</v>
      </c>
      <c r="B1729" s="62" t="s">
        <v>1528</v>
      </c>
      <c r="C1729" s="62" t="s">
        <v>2483</v>
      </c>
      <c r="D1729" s="62" t="s">
        <v>1464</v>
      </c>
      <c r="E1729" s="61" t="s">
        <v>2474</v>
      </c>
      <c r="F1729" s="63">
        <v>0.06</v>
      </c>
      <c r="G1729" s="62" t="s">
        <v>2482</v>
      </c>
      <c r="H1729" s="142"/>
    </row>
    <row r="1730" spans="1:8" s="144" customFormat="1" ht="30" x14ac:dyDescent="0.2">
      <c r="A1730" s="62" t="s">
        <v>2480</v>
      </c>
      <c r="B1730" s="62" t="s">
        <v>1528</v>
      </c>
      <c r="C1730" s="62" t="s">
        <v>2484</v>
      </c>
      <c r="D1730" s="62" t="s">
        <v>1464</v>
      </c>
      <c r="E1730" s="61" t="s">
        <v>2474</v>
      </c>
      <c r="F1730" s="63">
        <v>0.06</v>
      </c>
      <c r="G1730" s="62" t="s">
        <v>2482</v>
      </c>
      <c r="H1730" s="142"/>
    </row>
    <row r="1731" spans="1:8" s="144" customFormat="1" ht="30" x14ac:dyDescent="0.2">
      <c r="A1731" s="62" t="s">
        <v>2480</v>
      </c>
      <c r="B1731" s="62" t="s">
        <v>1528</v>
      </c>
      <c r="C1731" s="62" t="s">
        <v>2485</v>
      </c>
      <c r="D1731" s="62" t="s">
        <v>1464</v>
      </c>
      <c r="E1731" s="61" t="s">
        <v>2474</v>
      </c>
      <c r="F1731" s="63">
        <v>0.06</v>
      </c>
      <c r="G1731" s="62" t="s">
        <v>2482</v>
      </c>
      <c r="H1731" s="142"/>
    </row>
    <row r="1732" spans="1:8" s="144" customFormat="1" ht="30" x14ac:dyDescent="0.2">
      <c r="A1732" s="62" t="s">
        <v>2480</v>
      </c>
      <c r="B1732" s="62" t="s">
        <v>1528</v>
      </c>
      <c r="C1732" s="62" t="s">
        <v>2486</v>
      </c>
      <c r="D1732" s="62" t="s">
        <v>1464</v>
      </c>
      <c r="E1732" s="61" t="s">
        <v>2474</v>
      </c>
      <c r="F1732" s="63">
        <v>0.06</v>
      </c>
      <c r="G1732" s="62" t="s">
        <v>2482</v>
      </c>
      <c r="H1732" s="142"/>
    </row>
    <row r="1733" spans="1:8" s="144" customFormat="1" ht="30" x14ac:dyDescent="0.2">
      <c r="A1733" s="62" t="s">
        <v>2480</v>
      </c>
      <c r="B1733" s="62" t="s">
        <v>1528</v>
      </c>
      <c r="C1733" s="62" t="s">
        <v>2487</v>
      </c>
      <c r="D1733" s="62" t="s">
        <v>1464</v>
      </c>
      <c r="E1733" s="61" t="s">
        <v>2474</v>
      </c>
      <c r="F1733" s="63">
        <v>0.06</v>
      </c>
      <c r="G1733" s="62" t="s">
        <v>2482</v>
      </c>
      <c r="H1733" s="142"/>
    </row>
    <row r="1734" spans="1:8" s="144" customFormat="1" ht="30" x14ac:dyDescent="0.2">
      <c r="A1734" s="62" t="s">
        <v>2480</v>
      </c>
      <c r="B1734" s="62" t="s">
        <v>1528</v>
      </c>
      <c r="C1734" s="62" t="s">
        <v>2488</v>
      </c>
      <c r="D1734" s="62" t="s">
        <v>1464</v>
      </c>
      <c r="E1734" s="61" t="s">
        <v>2474</v>
      </c>
      <c r="F1734" s="63">
        <v>0.06</v>
      </c>
      <c r="G1734" s="62" t="s">
        <v>2482</v>
      </c>
      <c r="H1734" s="142"/>
    </row>
    <row r="1735" spans="1:8" s="144" customFormat="1" ht="30" x14ac:dyDescent="0.2">
      <c r="A1735" s="62" t="s">
        <v>2480</v>
      </c>
      <c r="B1735" s="62" t="s">
        <v>1528</v>
      </c>
      <c r="C1735" s="62" t="s">
        <v>2489</v>
      </c>
      <c r="D1735" s="62" t="s">
        <v>1464</v>
      </c>
      <c r="E1735" s="61" t="s">
        <v>2474</v>
      </c>
      <c r="F1735" s="63">
        <v>0.06</v>
      </c>
      <c r="G1735" s="62" t="s">
        <v>2482</v>
      </c>
      <c r="H1735" s="142"/>
    </row>
    <row r="1736" spans="1:8" s="144" customFormat="1" ht="30" x14ac:dyDescent="0.2">
      <c r="A1736" s="62" t="s">
        <v>2480</v>
      </c>
      <c r="B1736" s="62" t="s">
        <v>1528</v>
      </c>
      <c r="C1736" s="62" t="s">
        <v>2490</v>
      </c>
      <c r="D1736" s="62" t="s">
        <v>1464</v>
      </c>
      <c r="E1736" s="61" t="s">
        <v>2474</v>
      </c>
      <c r="F1736" s="63">
        <v>0.06</v>
      </c>
      <c r="G1736" s="62" t="s">
        <v>2482</v>
      </c>
      <c r="H1736" s="142"/>
    </row>
    <row r="1737" spans="1:8" s="144" customFormat="1" ht="30" x14ac:dyDescent="0.2">
      <c r="A1737" s="62" t="s">
        <v>2480</v>
      </c>
      <c r="B1737" s="62" t="s">
        <v>1528</v>
      </c>
      <c r="C1737" s="62" t="s">
        <v>2491</v>
      </c>
      <c r="D1737" s="62" t="s">
        <v>1464</v>
      </c>
      <c r="E1737" s="61" t="s">
        <v>2474</v>
      </c>
      <c r="F1737" s="63">
        <v>0.06</v>
      </c>
      <c r="G1737" s="62" t="s">
        <v>2482</v>
      </c>
      <c r="H1737" s="142"/>
    </row>
    <row r="1738" spans="1:8" s="144" customFormat="1" ht="30" x14ac:dyDescent="0.2">
      <c r="A1738" s="62" t="s">
        <v>2480</v>
      </c>
      <c r="B1738" s="62" t="s">
        <v>1528</v>
      </c>
      <c r="C1738" s="62" t="s">
        <v>2492</v>
      </c>
      <c r="D1738" s="62" t="s">
        <v>1464</v>
      </c>
      <c r="E1738" s="61" t="s">
        <v>2474</v>
      </c>
      <c r="F1738" s="63">
        <v>0.06</v>
      </c>
      <c r="G1738" s="62" t="s">
        <v>2482</v>
      </c>
      <c r="H1738" s="64"/>
    </row>
    <row r="1739" spans="1:8" s="144" customFormat="1" ht="30" x14ac:dyDescent="0.2">
      <c r="A1739" s="62" t="s">
        <v>2480</v>
      </c>
      <c r="B1739" s="62" t="s">
        <v>1528</v>
      </c>
      <c r="C1739" s="62" t="s">
        <v>2493</v>
      </c>
      <c r="D1739" s="62" t="s">
        <v>1464</v>
      </c>
      <c r="E1739" s="61" t="s">
        <v>2474</v>
      </c>
      <c r="F1739" s="63">
        <v>0.06</v>
      </c>
      <c r="G1739" s="62" t="s">
        <v>2482</v>
      </c>
      <c r="H1739" s="64"/>
    </row>
    <row r="1740" spans="1:8" s="144" customFormat="1" ht="30" x14ac:dyDescent="0.2">
      <c r="A1740" s="62" t="s">
        <v>2480</v>
      </c>
      <c r="B1740" s="62" t="s">
        <v>1528</v>
      </c>
      <c r="C1740" s="62" t="s">
        <v>2494</v>
      </c>
      <c r="D1740" s="62" t="s">
        <v>1464</v>
      </c>
      <c r="E1740" s="61" t="s">
        <v>2474</v>
      </c>
      <c r="F1740" s="63">
        <v>0.06</v>
      </c>
      <c r="G1740" s="62" t="s">
        <v>2482</v>
      </c>
      <c r="H1740" s="64"/>
    </row>
    <row r="1741" spans="1:8" s="144" customFormat="1" ht="30" x14ac:dyDescent="0.2">
      <c r="A1741" s="62" t="s">
        <v>2480</v>
      </c>
      <c r="B1741" s="62" t="s">
        <v>1528</v>
      </c>
      <c r="C1741" s="62" t="s">
        <v>2495</v>
      </c>
      <c r="D1741" s="62" t="s">
        <v>1464</v>
      </c>
      <c r="E1741" s="61" t="s">
        <v>2474</v>
      </c>
      <c r="F1741" s="63">
        <v>0.06</v>
      </c>
      <c r="G1741" s="62" t="s">
        <v>2482</v>
      </c>
      <c r="H1741" s="64"/>
    </row>
    <row r="1742" spans="1:8" s="144" customFormat="1" ht="30" x14ac:dyDescent="0.2">
      <c r="A1742" s="62" t="s">
        <v>2480</v>
      </c>
      <c r="B1742" s="62" t="s">
        <v>1528</v>
      </c>
      <c r="C1742" s="62" t="s">
        <v>2496</v>
      </c>
      <c r="D1742" s="62" t="s">
        <v>1464</v>
      </c>
      <c r="E1742" s="61" t="s">
        <v>2474</v>
      </c>
      <c r="F1742" s="63">
        <v>0.06</v>
      </c>
      <c r="G1742" s="62" t="s">
        <v>2482</v>
      </c>
      <c r="H1742" s="64"/>
    </row>
    <row r="1743" spans="1:8" s="144" customFormat="1" ht="30" x14ac:dyDescent="0.2">
      <c r="A1743" s="62" t="s">
        <v>2480</v>
      </c>
      <c r="B1743" s="62" t="s">
        <v>1528</v>
      </c>
      <c r="C1743" s="62" t="s">
        <v>2497</v>
      </c>
      <c r="D1743" s="62" t="s">
        <v>1464</v>
      </c>
      <c r="E1743" s="61" t="s">
        <v>2474</v>
      </c>
      <c r="F1743" s="63">
        <v>0.06</v>
      </c>
      <c r="G1743" s="62" t="s">
        <v>2482</v>
      </c>
      <c r="H1743" s="64"/>
    </row>
    <row r="1744" spans="1:8" s="144" customFormat="1" ht="30" x14ac:dyDescent="0.2">
      <c r="A1744" s="62" t="s">
        <v>2480</v>
      </c>
      <c r="B1744" s="62" t="s">
        <v>1528</v>
      </c>
      <c r="C1744" s="62" t="s">
        <v>2498</v>
      </c>
      <c r="D1744" s="62" t="s">
        <v>1464</v>
      </c>
      <c r="E1744" s="61" t="s">
        <v>2474</v>
      </c>
      <c r="F1744" s="63">
        <v>0.06</v>
      </c>
      <c r="G1744" s="62" t="s">
        <v>2482</v>
      </c>
      <c r="H1744" s="64"/>
    </row>
    <row r="1745" spans="1:8" s="144" customFormat="1" ht="30" x14ac:dyDescent="0.2">
      <c r="A1745" s="62" t="s">
        <v>2480</v>
      </c>
      <c r="B1745" s="62" t="s">
        <v>1528</v>
      </c>
      <c r="C1745" s="62" t="s">
        <v>2499</v>
      </c>
      <c r="D1745" s="62" t="s">
        <v>1464</v>
      </c>
      <c r="E1745" s="61" t="s">
        <v>2474</v>
      </c>
      <c r="F1745" s="63">
        <v>0.06</v>
      </c>
      <c r="G1745" s="62" t="s">
        <v>2482</v>
      </c>
      <c r="H1745" s="64"/>
    </row>
    <row r="1746" spans="1:8" s="144" customFormat="1" ht="30" x14ac:dyDescent="0.2">
      <c r="A1746" s="62" t="s">
        <v>2480</v>
      </c>
      <c r="B1746" s="62" t="s">
        <v>1528</v>
      </c>
      <c r="C1746" s="62" t="s">
        <v>2500</v>
      </c>
      <c r="D1746" s="62" t="s">
        <v>1464</v>
      </c>
      <c r="E1746" s="61" t="s">
        <v>2474</v>
      </c>
      <c r="F1746" s="63">
        <v>0.06</v>
      </c>
      <c r="G1746" s="62" t="s">
        <v>2482</v>
      </c>
      <c r="H1746" s="64"/>
    </row>
    <row r="1747" spans="1:8" s="144" customFormat="1" ht="30" x14ac:dyDescent="0.2">
      <c r="A1747" s="62" t="s">
        <v>2480</v>
      </c>
      <c r="B1747" s="62" t="s">
        <v>1528</v>
      </c>
      <c r="C1747" s="62" t="s">
        <v>2501</v>
      </c>
      <c r="D1747" s="62" t="s">
        <v>1464</v>
      </c>
      <c r="E1747" s="61" t="s">
        <v>2474</v>
      </c>
      <c r="F1747" s="63">
        <v>0.06</v>
      </c>
      <c r="G1747" s="62" t="s">
        <v>2482</v>
      </c>
      <c r="H1747" s="64"/>
    </row>
    <row r="1748" spans="1:8" s="144" customFormat="1" ht="30" x14ac:dyDescent="0.2">
      <c r="A1748" s="62" t="s">
        <v>2480</v>
      </c>
      <c r="B1748" s="62" t="s">
        <v>1528</v>
      </c>
      <c r="C1748" s="62" t="s">
        <v>1535</v>
      </c>
      <c r="D1748" s="62" t="s">
        <v>1464</v>
      </c>
      <c r="E1748" s="61" t="s">
        <v>2474</v>
      </c>
      <c r="F1748" s="63">
        <v>0.06</v>
      </c>
      <c r="G1748" s="62" t="s">
        <v>2482</v>
      </c>
      <c r="H1748" s="64"/>
    </row>
    <row r="1749" spans="1:8" s="144" customFormat="1" ht="30" x14ac:dyDescent="0.2">
      <c r="A1749" s="62" t="s">
        <v>2480</v>
      </c>
      <c r="B1749" s="62" t="s">
        <v>1528</v>
      </c>
      <c r="C1749" s="62" t="s">
        <v>2502</v>
      </c>
      <c r="D1749" s="62" t="s">
        <v>1464</v>
      </c>
      <c r="E1749" s="61" t="s">
        <v>2474</v>
      </c>
      <c r="F1749" s="63">
        <v>0.06</v>
      </c>
      <c r="G1749" s="62" t="s">
        <v>2482</v>
      </c>
      <c r="H1749" s="64"/>
    </row>
    <row r="1750" spans="1:8" s="144" customFormat="1" ht="30" x14ac:dyDescent="0.2">
      <c r="A1750" s="62" t="s">
        <v>2480</v>
      </c>
      <c r="B1750" s="62" t="s">
        <v>1528</v>
      </c>
      <c r="C1750" s="62" t="s">
        <v>2503</v>
      </c>
      <c r="D1750" s="62" t="s">
        <v>1464</v>
      </c>
      <c r="E1750" s="61" t="s">
        <v>2474</v>
      </c>
      <c r="F1750" s="63">
        <v>0.06</v>
      </c>
      <c r="G1750" s="62" t="s">
        <v>2482</v>
      </c>
      <c r="H1750" s="64"/>
    </row>
    <row r="1751" spans="1:8" s="144" customFormat="1" ht="30" x14ac:dyDescent="0.2">
      <c r="A1751" s="62" t="s">
        <v>2480</v>
      </c>
      <c r="B1751" s="62" t="s">
        <v>1528</v>
      </c>
      <c r="C1751" s="62" t="s">
        <v>2504</v>
      </c>
      <c r="D1751" s="62" t="s">
        <v>1464</v>
      </c>
      <c r="E1751" s="61" t="s">
        <v>2474</v>
      </c>
      <c r="F1751" s="63">
        <v>0.06</v>
      </c>
      <c r="G1751" s="62" t="s">
        <v>2482</v>
      </c>
      <c r="H1751" s="64"/>
    </row>
    <row r="1752" spans="1:8" s="144" customFormat="1" ht="30" x14ac:dyDescent="0.2">
      <c r="A1752" s="62" t="s">
        <v>2480</v>
      </c>
      <c r="B1752" s="62" t="s">
        <v>1528</v>
      </c>
      <c r="C1752" s="62" t="s">
        <v>2505</v>
      </c>
      <c r="D1752" s="62" t="s">
        <v>1464</v>
      </c>
      <c r="E1752" s="61" t="s">
        <v>2474</v>
      </c>
      <c r="F1752" s="63">
        <v>0.06</v>
      </c>
      <c r="G1752" s="62" t="s">
        <v>2482</v>
      </c>
      <c r="H1752" s="64"/>
    </row>
    <row r="1753" spans="1:8" s="144" customFormat="1" ht="30" x14ac:dyDescent="0.2">
      <c r="A1753" s="62" t="s">
        <v>2480</v>
      </c>
      <c r="B1753" s="62" t="s">
        <v>1528</v>
      </c>
      <c r="C1753" s="62" t="s">
        <v>2506</v>
      </c>
      <c r="D1753" s="62" t="s">
        <v>1464</v>
      </c>
      <c r="E1753" s="61" t="s">
        <v>2474</v>
      </c>
      <c r="F1753" s="63">
        <v>0.06</v>
      </c>
      <c r="G1753" s="62" t="s">
        <v>2482</v>
      </c>
      <c r="H1753" s="64"/>
    </row>
    <row r="1754" spans="1:8" s="144" customFormat="1" ht="30" x14ac:dyDescent="0.2">
      <c r="A1754" s="62" t="s">
        <v>2480</v>
      </c>
      <c r="B1754" s="62" t="s">
        <v>1528</v>
      </c>
      <c r="C1754" s="62" t="s">
        <v>1546</v>
      </c>
      <c r="D1754" s="62" t="s">
        <v>1464</v>
      </c>
      <c r="E1754" s="61" t="s">
        <v>2474</v>
      </c>
      <c r="F1754" s="63">
        <v>0.06</v>
      </c>
      <c r="G1754" s="62" t="s">
        <v>2482</v>
      </c>
      <c r="H1754" s="64"/>
    </row>
    <row r="1755" spans="1:8" s="144" customFormat="1" ht="30" x14ac:dyDescent="0.2">
      <c r="A1755" s="62" t="s">
        <v>2480</v>
      </c>
      <c r="B1755" s="62" t="s">
        <v>1528</v>
      </c>
      <c r="C1755" s="62" t="s">
        <v>1547</v>
      </c>
      <c r="D1755" s="62" t="s">
        <v>1464</v>
      </c>
      <c r="E1755" s="61" t="s">
        <v>2474</v>
      </c>
      <c r="F1755" s="63">
        <v>0.06</v>
      </c>
      <c r="G1755" s="62" t="s">
        <v>2482</v>
      </c>
      <c r="H1755" s="64"/>
    </row>
    <row r="1756" spans="1:8" s="144" customFormat="1" ht="30" x14ac:dyDescent="0.2">
      <c r="A1756" s="62" t="s">
        <v>2480</v>
      </c>
      <c r="B1756" s="62" t="s">
        <v>1528</v>
      </c>
      <c r="C1756" s="62" t="s">
        <v>1548</v>
      </c>
      <c r="D1756" s="62" t="s">
        <v>1464</v>
      </c>
      <c r="E1756" s="61" t="s">
        <v>2474</v>
      </c>
      <c r="F1756" s="63">
        <v>0.06</v>
      </c>
      <c r="G1756" s="62" t="s">
        <v>2482</v>
      </c>
      <c r="H1756" s="64"/>
    </row>
    <row r="1757" spans="1:8" s="144" customFormat="1" ht="30" x14ac:dyDescent="0.2">
      <c r="A1757" s="62" t="s">
        <v>2480</v>
      </c>
      <c r="B1757" s="62" t="s">
        <v>1528</v>
      </c>
      <c r="C1757" s="62" t="s">
        <v>1549</v>
      </c>
      <c r="D1757" s="62" t="s">
        <v>1464</v>
      </c>
      <c r="E1757" s="61" t="s">
        <v>2474</v>
      </c>
      <c r="F1757" s="63">
        <v>0.06</v>
      </c>
      <c r="G1757" s="62" t="s">
        <v>2482</v>
      </c>
      <c r="H1757" s="64"/>
    </row>
    <row r="1758" spans="1:8" s="144" customFormat="1" ht="30" x14ac:dyDescent="0.2">
      <c r="A1758" s="62" t="s">
        <v>2480</v>
      </c>
      <c r="B1758" s="62" t="s">
        <v>1528</v>
      </c>
      <c r="C1758" s="62" t="s">
        <v>1550</v>
      </c>
      <c r="D1758" s="62" t="s">
        <v>1464</v>
      </c>
      <c r="E1758" s="61" t="s">
        <v>2474</v>
      </c>
      <c r="F1758" s="63">
        <v>0.06</v>
      </c>
      <c r="G1758" s="62" t="s">
        <v>2482</v>
      </c>
      <c r="H1758" s="64"/>
    </row>
    <row r="1759" spans="1:8" s="144" customFormat="1" ht="30" x14ac:dyDescent="0.2">
      <c r="A1759" s="62" t="s">
        <v>2480</v>
      </c>
      <c r="B1759" s="62" t="s">
        <v>1528</v>
      </c>
      <c r="C1759" s="62" t="s">
        <v>2507</v>
      </c>
      <c r="D1759" s="62" t="s">
        <v>1464</v>
      </c>
      <c r="E1759" s="61" t="s">
        <v>2474</v>
      </c>
      <c r="F1759" s="63">
        <v>0.06</v>
      </c>
      <c r="G1759" s="62" t="s">
        <v>2482</v>
      </c>
      <c r="H1759" s="64"/>
    </row>
    <row r="1760" spans="1:8" s="144" customFormat="1" ht="30" x14ac:dyDescent="0.2">
      <c r="A1760" s="62" t="s">
        <v>2480</v>
      </c>
      <c r="B1760" s="62" t="s">
        <v>1528</v>
      </c>
      <c r="C1760" s="62" t="s">
        <v>1551</v>
      </c>
      <c r="D1760" s="62" t="s">
        <v>1464</v>
      </c>
      <c r="E1760" s="61" t="s">
        <v>2474</v>
      </c>
      <c r="F1760" s="63">
        <v>0.06</v>
      </c>
      <c r="G1760" s="62" t="s">
        <v>2482</v>
      </c>
      <c r="H1760" s="64"/>
    </row>
    <row r="1761" spans="1:8" s="144" customFormat="1" ht="30" x14ac:dyDescent="0.2">
      <c r="A1761" s="62" t="s">
        <v>2480</v>
      </c>
      <c r="B1761" s="62" t="s">
        <v>1528</v>
      </c>
      <c r="C1761" s="62" t="s">
        <v>1552</v>
      </c>
      <c r="D1761" s="62" t="s">
        <v>1464</v>
      </c>
      <c r="E1761" s="61" t="s">
        <v>2474</v>
      </c>
      <c r="F1761" s="63">
        <v>0.06</v>
      </c>
      <c r="G1761" s="62" t="s">
        <v>2482</v>
      </c>
      <c r="H1761" s="64"/>
    </row>
    <row r="1762" spans="1:8" s="144" customFormat="1" ht="30" x14ac:dyDescent="0.2">
      <c r="A1762" s="62" t="s">
        <v>2480</v>
      </c>
      <c r="B1762" s="62" t="s">
        <v>1528</v>
      </c>
      <c r="C1762" s="62" t="s">
        <v>2508</v>
      </c>
      <c r="D1762" s="62" t="s">
        <v>1464</v>
      </c>
      <c r="E1762" s="61" t="s">
        <v>2474</v>
      </c>
      <c r="F1762" s="63">
        <v>0.06</v>
      </c>
      <c r="G1762" s="62" t="s">
        <v>2482</v>
      </c>
      <c r="H1762" s="64"/>
    </row>
    <row r="1763" spans="1:8" s="144" customFormat="1" ht="30" x14ac:dyDescent="0.2">
      <c r="A1763" s="62" t="s">
        <v>2480</v>
      </c>
      <c r="B1763" s="62" t="s">
        <v>1528</v>
      </c>
      <c r="C1763" s="62" t="s">
        <v>2509</v>
      </c>
      <c r="D1763" s="62" t="s">
        <v>1464</v>
      </c>
      <c r="E1763" s="61" t="s">
        <v>2474</v>
      </c>
      <c r="F1763" s="63">
        <v>0.06</v>
      </c>
      <c r="G1763" s="62" t="s">
        <v>2482</v>
      </c>
      <c r="H1763" s="64"/>
    </row>
    <row r="1764" spans="1:8" s="144" customFormat="1" ht="30" x14ac:dyDescent="0.2">
      <c r="A1764" s="62" t="s">
        <v>2480</v>
      </c>
      <c r="B1764" s="62" t="s">
        <v>1528</v>
      </c>
      <c r="C1764" s="62" t="s">
        <v>2510</v>
      </c>
      <c r="D1764" s="62" t="s">
        <v>1464</v>
      </c>
      <c r="E1764" s="61" t="s">
        <v>2474</v>
      </c>
      <c r="F1764" s="63">
        <v>0.06</v>
      </c>
      <c r="G1764" s="62" t="s">
        <v>2482</v>
      </c>
      <c r="H1764" s="64"/>
    </row>
    <row r="1765" spans="1:8" s="144" customFormat="1" ht="30" x14ac:dyDescent="0.2">
      <c r="A1765" s="62" t="s">
        <v>2480</v>
      </c>
      <c r="B1765" s="62" t="s">
        <v>1528</v>
      </c>
      <c r="C1765" s="62" t="s">
        <v>1541</v>
      </c>
      <c r="D1765" s="62" t="s">
        <v>1464</v>
      </c>
      <c r="E1765" s="61" t="s">
        <v>2474</v>
      </c>
      <c r="F1765" s="63">
        <v>0.06</v>
      </c>
      <c r="G1765" s="62" t="s">
        <v>2482</v>
      </c>
      <c r="H1765" s="64"/>
    </row>
    <row r="1766" spans="1:8" s="144" customFormat="1" ht="30" x14ac:dyDescent="0.2">
      <c r="A1766" s="62" t="s">
        <v>2480</v>
      </c>
      <c r="B1766" s="62" t="s">
        <v>1528</v>
      </c>
      <c r="C1766" s="62" t="s">
        <v>1542</v>
      </c>
      <c r="D1766" s="62" t="s">
        <v>1464</v>
      </c>
      <c r="E1766" s="61" t="s">
        <v>2474</v>
      </c>
      <c r="F1766" s="63">
        <v>0.06</v>
      </c>
      <c r="G1766" s="62" t="s">
        <v>2482</v>
      </c>
      <c r="H1766" s="64"/>
    </row>
    <row r="1767" spans="1:8" s="144" customFormat="1" ht="30" x14ac:dyDescent="0.2">
      <c r="A1767" s="62" t="s">
        <v>2480</v>
      </c>
      <c r="B1767" s="62" t="s">
        <v>1528</v>
      </c>
      <c r="C1767" s="62" t="s">
        <v>1543</v>
      </c>
      <c r="D1767" s="62" t="s">
        <v>1464</v>
      </c>
      <c r="E1767" s="61" t="s">
        <v>2474</v>
      </c>
      <c r="F1767" s="63">
        <v>0.06</v>
      </c>
      <c r="G1767" s="62" t="s">
        <v>2482</v>
      </c>
      <c r="H1767" s="64"/>
    </row>
    <row r="1768" spans="1:8" s="144" customFormat="1" ht="30" x14ac:dyDescent="0.2">
      <c r="A1768" s="62" t="s">
        <v>2480</v>
      </c>
      <c r="B1768" s="62" t="s">
        <v>1528</v>
      </c>
      <c r="C1768" s="62" t="s">
        <v>2511</v>
      </c>
      <c r="D1768" s="62" t="s">
        <v>1464</v>
      </c>
      <c r="E1768" s="61" t="s">
        <v>2474</v>
      </c>
      <c r="F1768" s="63">
        <v>0.06</v>
      </c>
      <c r="G1768" s="62" t="s">
        <v>2482</v>
      </c>
      <c r="H1768" s="64"/>
    </row>
    <row r="1769" spans="1:8" s="144" customFormat="1" ht="30" x14ac:dyDescent="0.2">
      <c r="A1769" s="62" t="s">
        <v>2480</v>
      </c>
      <c r="B1769" s="62" t="s">
        <v>1528</v>
      </c>
      <c r="C1769" s="62" t="s">
        <v>2512</v>
      </c>
      <c r="D1769" s="62" t="s">
        <v>1464</v>
      </c>
      <c r="E1769" s="61" t="s">
        <v>2474</v>
      </c>
      <c r="F1769" s="63">
        <v>0.06</v>
      </c>
      <c r="G1769" s="62" t="s">
        <v>2482</v>
      </c>
      <c r="H1769" s="64"/>
    </row>
    <row r="1770" spans="1:8" s="144" customFormat="1" ht="30" x14ac:dyDescent="0.2">
      <c r="A1770" s="62" t="s">
        <v>2480</v>
      </c>
      <c r="B1770" s="62" t="s">
        <v>1528</v>
      </c>
      <c r="C1770" s="62" t="s">
        <v>2513</v>
      </c>
      <c r="D1770" s="62" t="s">
        <v>1464</v>
      </c>
      <c r="E1770" s="61" t="s">
        <v>2474</v>
      </c>
      <c r="F1770" s="63">
        <v>0.06</v>
      </c>
      <c r="G1770" s="62" t="s">
        <v>2482</v>
      </c>
      <c r="H1770" s="64"/>
    </row>
    <row r="1771" spans="1:8" s="144" customFormat="1" ht="30" x14ac:dyDescent="0.2">
      <c r="A1771" s="62" t="s">
        <v>2480</v>
      </c>
      <c r="B1771" s="62" t="s">
        <v>1528</v>
      </c>
      <c r="C1771" s="62" t="s">
        <v>2514</v>
      </c>
      <c r="D1771" s="62" t="s">
        <v>1464</v>
      </c>
      <c r="E1771" s="61" t="s">
        <v>2474</v>
      </c>
      <c r="F1771" s="63">
        <v>0.06</v>
      </c>
      <c r="G1771" s="62" t="s">
        <v>2482</v>
      </c>
      <c r="H1771" s="64"/>
    </row>
    <row r="1772" spans="1:8" s="144" customFormat="1" ht="30" x14ac:dyDescent="0.2">
      <c r="A1772" s="62" t="s">
        <v>2480</v>
      </c>
      <c r="B1772" s="62" t="s">
        <v>1528</v>
      </c>
      <c r="C1772" s="62" t="s">
        <v>2515</v>
      </c>
      <c r="D1772" s="62" t="s">
        <v>1464</v>
      </c>
      <c r="E1772" s="61" t="s">
        <v>2474</v>
      </c>
      <c r="F1772" s="63">
        <v>0.06</v>
      </c>
      <c r="G1772" s="62" t="s">
        <v>2482</v>
      </c>
      <c r="H1772" s="64"/>
    </row>
    <row r="1773" spans="1:8" s="144" customFormat="1" ht="30" x14ac:dyDescent="0.2">
      <c r="A1773" s="62" t="s">
        <v>2480</v>
      </c>
      <c r="B1773" s="62" t="s">
        <v>1528</v>
      </c>
      <c r="C1773" s="62" t="s">
        <v>2516</v>
      </c>
      <c r="D1773" s="62" t="s">
        <v>1464</v>
      </c>
      <c r="E1773" s="61" t="s">
        <v>2474</v>
      </c>
      <c r="F1773" s="63">
        <v>0.06</v>
      </c>
      <c r="G1773" s="62" t="s">
        <v>2482</v>
      </c>
      <c r="H1773" s="64"/>
    </row>
    <row r="1774" spans="1:8" s="144" customFormat="1" ht="30" x14ac:dyDescent="0.2">
      <c r="A1774" s="62" t="s">
        <v>2480</v>
      </c>
      <c r="B1774" s="62" t="s">
        <v>1528</v>
      </c>
      <c r="C1774" s="62" t="s">
        <v>1018</v>
      </c>
      <c r="D1774" s="62" t="s">
        <v>1464</v>
      </c>
      <c r="E1774" s="61" t="s">
        <v>2474</v>
      </c>
      <c r="F1774" s="63">
        <v>0.06</v>
      </c>
      <c r="G1774" s="62" t="s">
        <v>2482</v>
      </c>
      <c r="H1774" s="64"/>
    </row>
    <row r="1775" spans="1:8" s="144" customFormat="1" ht="30" x14ac:dyDescent="0.2">
      <c r="A1775" s="62" t="s">
        <v>2480</v>
      </c>
      <c r="B1775" s="62" t="s">
        <v>1528</v>
      </c>
      <c r="C1775" s="62" t="s">
        <v>2517</v>
      </c>
      <c r="D1775" s="62" t="s">
        <v>1464</v>
      </c>
      <c r="E1775" s="61" t="s">
        <v>2474</v>
      </c>
      <c r="F1775" s="63">
        <v>0.06</v>
      </c>
      <c r="G1775" s="62" t="s">
        <v>2482</v>
      </c>
      <c r="H1775" s="64"/>
    </row>
    <row r="1776" spans="1:8" s="144" customFormat="1" ht="30" x14ac:dyDescent="0.2">
      <c r="A1776" s="62" t="s">
        <v>2480</v>
      </c>
      <c r="B1776" s="62" t="s">
        <v>1528</v>
      </c>
      <c r="C1776" s="62" t="s">
        <v>2518</v>
      </c>
      <c r="D1776" s="62" t="s">
        <v>1464</v>
      </c>
      <c r="E1776" s="61" t="s">
        <v>2474</v>
      </c>
      <c r="F1776" s="63">
        <v>0.06</v>
      </c>
      <c r="G1776" s="62" t="s">
        <v>2482</v>
      </c>
      <c r="H1776" s="64"/>
    </row>
    <row r="1777" spans="1:8" s="144" customFormat="1" ht="30" x14ac:dyDescent="0.2">
      <c r="A1777" s="62" t="s">
        <v>2480</v>
      </c>
      <c r="B1777" s="62" t="s">
        <v>1528</v>
      </c>
      <c r="C1777" s="62" t="s">
        <v>2519</v>
      </c>
      <c r="D1777" s="62" t="s">
        <v>1464</v>
      </c>
      <c r="E1777" s="61" t="s">
        <v>2474</v>
      </c>
      <c r="F1777" s="63">
        <v>0.06</v>
      </c>
      <c r="G1777" s="62" t="s">
        <v>2482</v>
      </c>
      <c r="H1777" s="64"/>
    </row>
    <row r="1778" spans="1:8" s="144" customFormat="1" ht="30" x14ac:dyDescent="0.2">
      <c r="A1778" s="62" t="s">
        <v>2480</v>
      </c>
      <c r="B1778" s="62" t="s">
        <v>1528</v>
      </c>
      <c r="C1778" s="62" t="s">
        <v>2520</v>
      </c>
      <c r="D1778" s="62" t="s">
        <v>1464</v>
      </c>
      <c r="E1778" s="61" t="s">
        <v>2474</v>
      </c>
      <c r="F1778" s="63">
        <v>0.06</v>
      </c>
      <c r="G1778" s="62" t="s">
        <v>2482</v>
      </c>
      <c r="H1778" s="64"/>
    </row>
    <row r="1779" spans="1:8" s="144" customFormat="1" ht="30" x14ac:dyDescent="0.2">
      <c r="A1779" s="62" t="s">
        <v>2480</v>
      </c>
      <c r="B1779" s="62" t="s">
        <v>1528</v>
      </c>
      <c r="C1779" s="62" t="s">
        <v>2521</v>
      </c>
      <c r="D1779" s="62" t="s">
        <v>1464</v>
      </c>
      <c r="E1779" s="61" t="s">
        <v>2474</v>
      </c>
      <c r="F1779" s="63">
        <v>0.06</v>
      </c>
      <c r="G1779" s="62" t="s">
        <v>2482</v>
      </c>
      <c r="H1779" s="64"/>
    </row>
    <row r="1780" spans="1:8" s="144" customFormat="1" ht="30" x14ac:dyDescent="0.2">
      <c r="A1780" s="62" t="s">
        <v>2480</v>
      </c>
      <c r="B1780" s="62" t="s">
        <v>1528</v>
      </c>
      <c r="C1780" s="62" t="s">
        <v>2507</v>
      </c>
      <c r="D1780" s="62" t="s">
        <v>1464</v>
      </c>
      <c r="E1780" s="61" t="s">
        <v>2474</v>
      </c>
      <c r="F1780" s="63">
        <v>0.06</v>
      </c>
      <c r="G1780" s="62" t="s">
        <v>2482</v>
      </c>
      <c r="H1780" s="64"/>
    </row>
    <row r="1781" spans="1:8" s="144" customFormat="1" ht="30" x14ac:dyDescent="0.2">
      <c r="A1781" s="62" t="s">
        <v>2480</v>
      </c>
      <c r="B1781" s="62" t="s">
        <v>1528</v>
      </c>
      <c r="C1781" s="62" t="s">
        <v>2522</v>
      </c>
      <c r="D1781" s="62" t="s">
        <v>1464</v>
      </c>
      <c r="E1781" s="61" t="s">
        <v>2474</v>
      </c>
      <c r="F1781" s="63">
        <v>0.06</v>
      </c>
      <c r="G1781" s="62" t="s">
        <v>2482</v>
      </c>
      <c r="H1781" s="64"/>
    </row>
    <row r="1782" spans="1:8" s="144" customFormat="1" ht="30" x14ac:dyDescent="0.2">
      <c r="A1782" s="62" t="s">
        <v>2480</v>
      </c>
      <c r="B1782" s="62" t="s">
        <v>1528</v>
      </c>
      <c r="C1782" s="62" t="s">
        <v>2523</v>
      </c>
      <c r="D1782" s="62" t="s">
        <v>1464</v>
      </c>
      <c r="E1782" s="61" t="s">
        <v>2474</v>
      </c>
      <c r="F1782" s="63">
        <v>0.06</v>
      </c>
      <c r="G1782" s="62" t="s">
        <v>2482</v>
      </c>
      <c r="H1782" s="64"/>
    </row>
    <row r="1783" spans="1:8" s="144" customFormat="1" ht="30" x14ac:dyDescent="0.2">
      <c r="A1783" s="62" t="s">
        <v>2480</v>
      </c>
      <c r="B1783" s="62" t="s">
        <v>1528</v>
      </c>
      <c r="C1783" s="62" t="s">
        <v>2524</v>
      </c>
      <c r="D1783" s="62" t="s">
        <v>1464</v>
      </c>
      <c r="E1783" s="61" t="s">
        <v>2474</v>
      </c>
      <c r="F1783" s="63">
        <v>0.06</v>
      </c>
      <c r="G1783" s="62" t="s">
        <v>2482</v>
      </c>
      <c r="H1783" s="64"/>
    </row>
    <row r="1784" spans="1:8" s="144" customFormat="1" ht="30" x14ac:dyDescent="0.2">
      <c r="A1784" s="62" t="s">
        <v>2480</v>
      </c>
      <c r="B1784" s="62" t="s">
        <v>1528</v>
      </c>
      <c r="C1784" s="62" t="s">
        <v>2525</v>
      </c>
      <c r="D1784" s="62" t="s">
        <v>1464</v>
      </c>
      <c r="E1784" s="61" t="s">
        <v>2474</v>
      </c>
      <c r="F1784" s="63">
        <v>0.06</v>
      </c>
      <c r="G1784" s="62" t="s">
        <v>2482</v>
      </c>
      <c r="H1784" s="64"/>
    </row>
    <row r="1785" spans="1:8" s="144" customFormat="1" ht="30" x14ac:dyDescent="0.2">
      <c r="A1785" s="62" t="s">
        <v>2480</v>
      </c>
      <c r="B1785" s="62" t="s">
        <v>1528</v>
      </c>
      <c r="C1785" s="62" t="s">
        <v>2526</v>
      </c>
      <c r="D1785" s="62" t="s">
        <v>1464</v>
      </c>
      <c r="E1785" s="61" t="s">
        <v>2474</v>
      </c>
      <c r="F1785" s="63">
        <v>0.06</v>
      </c>
      <c r="G1785" s="62" t="s">
        <v>2482</v>
      </c>
      <c r="H1785" s="64"/>
    </row>
    <row r="1786" spans="1:8" s="144" customFormat="1" ht="30" x14ac:dyDescent="0.2">
      <c r="A1786" s="62" t="s">
        <v>2480</v>
      </c>
      <c r="B1786" s="62" t="s">
        <v>1528</v>
      </c>
      <c r="C1786" s="62" t="s">
        <v>2527</v>
      </c>
      <c r="D1786" s="62" t="s">
        <v>1464</v>
      </c>
      <c r="E1786" s="61" t="s">
        <v>2474</v>
      </c>
      <c r="F1786" s="63">
        <v>0.06</v>
      </c>
      <c r="G1786" s="62" t="s">
        <v>2482</v>
      </c>
      <c r="H1786" s="64"/>
    </row>
    <row r="1787" spans="1:8" s="144" customFormat="1" ht="30" x14ac:dyDescent="0.2">
      <c r="A1787" s="62" t="s">
        <v>2480</v>
      </c>
      <c r="B1787" s="62" t="s">
        <v>1528</v>
      </c>
      <c r="C1787" s="62" t="s">
        <v>1552</v>
      </c>
      <c r="D1787" s="62" t="s">
        <v>1464</v>
      </c>
      <c r="E1787" s="61" t="s">
        <v>2474</v>
      </c>
      <c r="F1787" s="63">
        <v>0.06</v>
      </c>
      <c r="G1787" s="62" t="s">
        <v>2482</v>
      </c>
      <c r="H1787" s="64"/>
    </row>
    <row r="1788" spans="1:8" s="144" customFormat="1" ht="30" x14ac:dyDescent="0.2">
      <c r="A1788" s="62" t="s">
        <v>2480</v>
      </c>
      <c r="B1788" s="62" t="s">
        <v>1528</v>
      </c>
      <c r="C1788" s="62" t="s">
        <v>2528</v>
      </c>
      <c r="D1788" s="62" t="s">
        <v>1464</v>
      </c>
      <c r="E1788" s="61" t="s">
        <v>2474</v>
      </c>
      <c r="F1788" s="63">
        <v>0.06</v>
      </c>
      <c r="G1788" s="62" t="s">
        <v>2482</v>
      </c>
      <c r="H1788" s="64"/>
    </row>
    <row r="1789" spans="1:8" s="144" customFormat="1" ht="30" x14ac:dyDescent="0.2">
      <c r="A1789" s="62" t="s">
        <v>2480</v>
      </c>
      <c r="B1789" s="62" t="s">
        <v>1528</v>
      </c>
      <c r="C1789" s="62" t="s">
        <v>2529</v>
      </c>
      <c r="D1789" s="62" t="s">
        <v>1464</v>
      </c>
      <c r="E1789" s="61" t="s">
        <v>2474</v>
      </c>
      <c r="F1789" s="63">
        <v>0.06</v>
      </c>
      <c r="G1789" s="62" t="s">
        <v>2482</v>
      </c>
      <c r="H1789" s="64"/>
    </row>
    <row r="1790" spans="1:8" s="144" customFormat="1" ht="30" x14ac:dyDescent="0.2">
      <c r="A1790" s="62" t="s">
        <v>2480</v>
      </c>
      <c r="B1790" s="62" t="s">
        <v>1528</v>
      </c>
      <c r="C1790" s="62" t="s">
        <v>1563</v>
      </c>
      <c r="D1790" s="62" t="s">
        <v>1464</v>
      </c>
      <c r="E1790" s="61" t="s">
        <v>2474</v>
      </c>
      <c r="F1790" s="63">
        <v>0.06</v>
      </c>
      <c r="G1790" s="62" t="s">
        <v>2482</v>
      </c>
      <c r="H1790" s="64"/>
    </row>
    <row r="1791" spans="1:8" s="144" customFormat="1" ht="30" x14ac:dyDescent="0.2">
      <c r="A1791" s="62" t="s">
        <v>2480</v>
      </c>
      <c r="B1791" s="62" t="s">
        <v>1528</v>
      </c>
      <c r="C1791" s="62" t="s">
        <v>1564</v>
      </c>
      <c r="D1791" s="62" t="s">
        <v>1464</v>
      </c>
      <c r="E1791" s="61" t="s">
        <v>2474</v>
      </c>
      <c r="F1791" s="63">
        <v>0.06</v>
      </c>
      <c r="G1791" s="62" t="s">
        <v>2482</v>
      </c>
      <c r="H1791" s="64"/>
    </row>
    <row r="1792" spans="1:8" s="144" customFormat="1" ht="30" x14ac:dyDescent="0.2">
      <c r="A1792" s="62" t="s">
        <v>2480</v>
      </c>
      <c r="B1792" s="62" t="s">
        <v>1528</v>
      </c>
      <c r="C1792" s="62" t="s">
        <v>2530</v>
      </c>
      <c r="D1792" s="62" t="s">
        <v>1464</v>
      </c>
      <c r="E1792" s="61" t="s">
        <v>2474</v>
      </c>
      <c r="F1792" s="63">
        <v>0.06</v>
      </c>
      <c r="G1792" s="62" t="s">
        <v>2482</v>
      </c>
      <c r="H1792" s="64"/>
    </row>
    <row r="1793" spans="1:8" s="144" customFormat="1" ht="30" x14ac:dyDescent="0.2">
      <c r="A1793" s="62" t="s">
        <v>2480</v>
      </c>
      <c r="B1793" s="62" t="s">
        <v>1528</v>
      </c>
      <c r="C1793" s="62" t="s">
        <v>2531</v>
      </c>
      <c r="D1793" s="62" t="s">
        <v>1464</v>
      </c>
      <c r="E1793" s="61" t="s">
        <v>2474</v>
      </c>
      <c r="F1793" s="63">
        <v>0.06</v>
      </c>
      <c r="G1793" s="62" t="s">
        <v>2482</v>
      </c>
      <c r="H1793" s="64"/>
    </row>
    <row r="1794" spans="1:8" s="144" customFormat="1" ht="30" x14ac:dyDescent="0.2">
      <c r="A1794" s="62" t="s">
        <v>2480</v>
      </c>
      <c r="B1794" s="62" t="s">
        <v>1528</v>
      </c>
      <c r="C1794" s="62" t="s">
        <v>2532</v>
      </c>
      <c r="D1794" s="62" t="s">
        <v>1464</v>
      </c>
      <c r="E1794" s="61" t="s">
        <v>2474</v>
      </c>
      <c r="F1794" s="63">
        <v>0.06</v>
      </c>
      <c r="G1794" s="62" t="s">
        <v>2482</v>
      </c>
      <c r="H1794" s="142"/>
    </row>
    <row r="1795" spans="1:8" s="144" customFormat="1" ht="30" x14ac:dyDescent="0.2">
      <c r="A1795" s="62" t="s">
        <v>2480</v>
      </c>
      <c r="B1795" s="62" t="s">
        <v>1528</v>
      </c>
      <c r="C1795" s="62" t="s">
        <v>2533</v>
      </c>
      <c r="D1795" s="62" t="s">
        <v>1464</v>
      </c>
      <c r="E1795" s="61" t="s">
        <v>2474</v>
      </c>
      <c r="F1795" s="63">
        <v>0.06</v>
      </c>
      <c r="G1795" s="62" t="s">
        <v>2482</v>
      </c>
      <c r="H1795" s="142"/>
    </row>
    <row r="1796" spans="1:8" s="144" customFormat="1" ht="30" x14ac:dyDescent="0.2">
      <c r="A1796" s="62" t="s">
        <v>2480</v>
      </c>
      <c r="B1796" s="62" t="s">
        <v>1528</v>
      </c>
      <c r="C1796" s="62" t="s">
        <v>2534</v>
      </c>
      <c r="D1796" s="62" t="s">
        <v>1464</v>
      </c>
      <c r="E1796" s="61" t="s">
        <v>2474</v>
      </c>
      <c r="F1796" s="63">
        <v>0.06</v>
      </c>
      <c r="G1796" s="62" t="s">
        <v>2482</v>
      </c>
      <c r="H1796" s="142"/>
    </row>
    <row r="1797" spans="1:8" s="144" customFormat="1" ht="30" x14ac:dyDescent="0.2">
      <c r="A1797" s="62" t="s">
        <v>2480</v>
      </c>
      <c r="B1797" s="62" t="s">
        <v>1528</v>
      </c>
      <c r="C1797" s="62" t="s">
        <v>2535</v>
      </c>
      <c r="D1797" s="62" t="s">
        <v>1464</v>
      </c>
      <c r="E1797" s="61" t="s">
        <v>2474</v>
      </c>
      <c r="F1797" s="63">
        <v>0.06</v>
      </c>
      <c r="G1797" s="62" t="s">
        <v>2482</v>
      </c>
      <c r="H1797" s="142"/>
    </row>
    <row r="1798" spans="1:8" s="144" customFormat="1" ht="30" x14ac:dyDescent="0.2">
      <c r="A1798" s="62" t="s">
        <v>2480</v>
      </c>
      <c r="B1798" s="62" t="s">
        <v>1528</v>
      </c>
      <c r="C1798" s="62" t="s">
        <v>2536</v>
      </c>
      <c r="D1798" s="62" t="s">
        <v>1464</v>
      </c>
      <c r="E1798" s="61" t="s">
        <v>2474</v>
      </c>
      <c r="F1798" s="63">
        <v>0.06</v>
      </c>
      <c r="G1798" s="62" t="s">
        <v>2482</v>
      </c>
      <c r="H1798" s="142"/>
    </row>
    <row r="1799" spans="1:8" s="144" customFormat="1" ht="83.25" customHeight="1" x14ac:dyDescent="0.2">
      <c r="A1799" s="62" t="s">
        <v>2480</v>
      </c>
      <c r="B1799" s="62" t="s">
        <v>2537</v>
      </c>
      <c r="C1799" s="62" t="s">
        <v>2538</v>
      </c>
      <c r="D1799" s="62" t="s">
        <v>78</v>
      </c>
      <c r="E1799" s="61" t="s">
        <v>78</v>
      </c>
      <c r="F1799" s="63">
        <v>0.05</v>
      </c>
      <c r="G1799" s="62" t="s">
        <v>2539</v>
      </c>
      <c r="H1799" s="145" t="s">
        <v>2540</v>
      </c>
    </row>
    <row r="1800" spans="1:8" s="144" customFormat="1" ht="56.25" customHeight="1" x14ac:dyDescent="0.2">
      <c r="A1800" s="62" t="s">
        <v>2480</v>
      </c>
      <c r="B1800" s="62" t="s">
        <v>2537</v>
      </c>
      <c r="C1800" s="62" t="s">
        <v>2541</v>
      </c>
      <c r="D1800" s="62" t="s">
        <v>78</v>
      </c>
      <c r="E1800" s="61" t="s">
        <v>78</v>
      </c>
      <c r="F1800" s="63">
        <v>0.05</v>
      </c>
      <c r="G1800" s="62" t="s">
        <v>2539</v>
      </c>
      <c r="H1800" s="146"/>
    </row>
    <row r="1801" spans="1:8" s="144" customFormat="1" ht="60.75" customHeight="1" x14ac:dyDescent="0.2">
      <c r="A1801" s="62" t="s">
        <v>2480</v>
      </c>
      <c r="B1801" s="62" t="s">
        <v>2537</v>
      </c>
      <c r="C1801" s="62" t="s">
        <v>2542</v>
      </c>
      <c r="D1801" s="62" t="s">
        <v>78</v>
      </c>
      <c r="E1801" s="61" t="s">
        <v>78</v>
      </c>
      <c r="F1801" s="63">
        <v>0.05</v>
      </c>
      <c r="G1801" s="62" t="s">
        <v>2539</v>
      </c>
      <c r="H1801" s="146"/>
    </row>
    <row r="1802" spans="1:8" s="144" customFormat="1" ht="84.75" customHeight="1" x14ac:dyDescent="0.2">
      <c r="A1802" s="62" t="s">
        <v>2480</v>
      </c>
      <c r="B1802" s="62" t="s">
        <v>2543</v>
      </c>
      <c r="C1802" s="62" t="s">
        <v>2544</v>
      </c>
      <c r="D1802" s="61" t="s">
        <v>83</v>
      </c>
      <c r="E1802" s="61" t="s">
        <v>1173</v>
      </c>
      <c r="F1802" s="63">
        <v>0.06</v>
      </c>
      <c r="G1802" s="62" t="s">
        <v>2545</v>
      </c>
      <c r="H1802" s="145" t="s">
        <v>2540</v>
      </c>
    </row>
    <row r="1803" spans="1:8" s="144" customFormat="1" ht="83.25" customHeight="1" x14ac:dyDescent="0.2">
      <c r="A1803" s="62" t="s">
        <v>2480</v>
      </c>
      <c r="B1803" s="62" t="s">
        <v>2543</v>
      </c>
      <c r="C1803" s="62" t="s">
        <v>2546</v>
      </c>
      <c r="D1803" s="61" t="s">
        <v>83</v>
      </c>
      <c r="E1803" s="61" t="s">
        <v>1173</v>
      </c>
      <c r="F1803" s="63">
        <v>0.06</v>
      </c>
      <c r="G1803" s="62" t="s">
        <v>2547</v>
      </c>
      <c r="H1803" s="145" t="s">
        <v>2540</v>
      </c>
    </row>
    <row r="1804" spans="1:8" s="144" customFormat="1" ht="82.5" customHeight="1" x14ac:dyDescent="0.2">
      <c r="A1804" s="62" t="s">
        <v>2480</v>
      </c>
      <c r="B1804" s="62" t="s">
        <v>2543</v>
      </c>
      <c r="C1804" s="62" t="s">
        <v>2548</v>
      </c>
      <c r="D1804" s="61" t="s">
        <v>83</v>
      </c>
      <c r="E1804" s="61" t="s">
        <v>2549</v>
      </c>
      <c r="F1804" s="63">
        <v>0.06</v>
      </c>
      <c r="G1804" s="62" t="s">
        <v>2550</v>
      </c>
      <c r="H1804" s="145" t="s">
        <v>2540</v>
      </c>
    </row>
    <row r="1805" spans="1:8" s="144" customFormat="1" ht="78.75" customHeight="1" x14ac:dyDescent="0.2">
      <c r="A1805" s="62" t="s">
        <v>2480</v>
      </c>
      <c r="B1805" s="62" t="s">
        <v>2543</v>
      </c>
      <c r="C1805" s="62" t="s">
        <v>2551</v>
      </c>
      <c r="D1805" s="61" t="s">
        <v>83</v>
      </c>
      <c r="E1805" s="61" t="s">
        <v>2549</v>
      </c>
      <c r="F1805" s="63">
        <v>0.06</v>
      </c>
      <c r="G1805" s="62" t="s">
        <v>2552</v>
      </c>
      <c r="H1805" s="145" t="s">
        <v>2540</v>
      </c>
    </row>
    <row r="1806" spans="1:8" s="144" customFormat="1" ht="74.25" customHeight="1" x14ac:dyDescent="0.2">
      <c r="A1806" s="62" t="s">
        <v>2480</v>
      </c>
      <c r="B1806" s="62" t="s">
        <v>2543</v>
      </c>
      <c r="C1806" s="62" t="s">
        <v>2553</v>
      </c>
      <c r="D1806" s="61" t="s">
        <v>83</v>
      </c>
      <c r="E1806" s="61" t="s">
        <v>2549</v>
      </c>
      <c r="F1806" s="63">
        <v>0.06</v>
      </c>
      <c r="G1806" s="62" t="s">
        <v>2550</v>
      </c>
      <c r="H1806" s="145" t="s">
        <v>2540</v>
      </c>
    </row>
    <row r="1807" spans="1:8" s="144" customFormat="1" ht="84.75" customHeight="1" x14ac:dyDescent="0.2">
      <c r="A1807" s="62" t="s">
        <v>2480</v>
      </c>
      <c r="B1807" s="62" t="s">
        <v>2543</v>
      </c>
      <c r="C1807" s="62" t="s">
        <v>2554</v>
      </c>
      <c r="D1807" s="61" t="s">
        <v>83</v>
      </c>
      <c r="E1807" s="61" t="s">
        <v>2549</v>
      </c>
      <c r="F1807" s="63">
        <v>0.06</v>
      </c>
      <c r="G1807" s="62" t="s">
        <v>2552</v>
      </c>
      <c r="H1807" s="145" t="s">
        <v>2540</v>
      </c>
    </row>
    <row r="1808" spans="1:8" s="144" customFormat="1" ht="83.25" customHeight="1" x14ac:dyDescent="0.2">
      <c r="A1808" s="62" t="s">
        <v>2480</v>
      </c>
      <c r="B1808" s="62" t="s">
        <v>2543</v>
      </c>
      <c r="C1808" s="62" t="s">
        <v>2555</v>
      </c>
      <c r="D1808" s="61" t="s">
        <v>83</v>
      </c>
      <c r="E1808" s="61" t="s">
        <v>2549</v>
      </c>
      <c r="F1808" s="63">
        <v>0.06</v>
      </c>
      <c r="G1808" s="62" t="s">
        <v>2550</v>
      </c>
      <c r="H1808" s="145" t="s">
        <v>2540</v>
      </c>
    </row>
    <row r="1809" spans="1:8" s="144" customFormat="1" ht="84.75" customHeight="1" x14ac:dyDescent="0.2">
      <c r="A1809" s="62" t="s">
        <v>2480</v>
      </c>
      <c r="B1809" s="62" t="s">
        <v>2543</v>
      </c>
      <c r="C1809" s="62" t="s">
        <v>2556</v>
      </c>
      <c r="D1809" s="61" t="s">
        <v>83</v>
      </c>
      <c r="E1809" s="61" t="s">
        <v>2549</v>
      </c>
      <c r="F1809" s="63">
        <v>0.06</v>
      </c>
      <c r="G1809" s="62" t="s">
        <v>2550</v>
      </c>
      <c r="H1809" s="145" t="s">
        <v>2540</v>
      </c>
    </row>
    <row r="1810" spans="1:8" s="144" customFormat="1" ht="79.5" customHeight="1" x14ac:dyDescent="0.2">
      <c r="A1810" s="62" t="s">
        <v>2480</v>
      </c>
      <c r="B1810" s="62" t="s">
        <v>2543</v>
      </c>
      <c r="C1810" s="62" t="s">
        <v>2557</v>
      </c>
      <c r="D1810" s="61" t="s">
        <v>83</v>
      </c>
      <c r="E1810" s="61" t="s">
        <v>2549</v>
      </c>
      <c r="F1810" s="63">
        <v>0.06</v>
      </c>
      <c r="G1810" s="62" t="s">
        <v>2552</v>
      </c>
      <c r="H1810" s="145" t="s">
        <v>2540</v>
      </c>
    </row>
    <row r="1811" spans="1:8" s="144" customFormat="1" ht="81" customHeight="1" x14ac:dyDescent="0.2">
      <c r="A1811" s="62" t="s">
        <v>2480</v>
      </c>
      <c r="B1811" s="62" t="s">
        <v>2543</v>
      </c>
      <c r="C1811" s="62" t="s">
        <v>2558</v>
      </c>
      <c r="D1811" s="61" t="s">
        <v>83</v>
      </c>
      <c r="E1811" s="61" t="s">
        <v>2549</v>
      </c>
      <c r="F1811" s="63">
        <v>0.06</v>
      </c>
      <c r="G1811" s="62" t="s">
        <v>2559</v>
      </c>
      <c r="H1811" s="145" t="s">
        <v>2540</v>
      </c>
    </row>
    <row r="1812" spans="1:8" s="144" customFormat="1" ht="92.25" customHeight="1" x14ac:dyDescent="0.2">
      <c r="A1812" s="62" t="s">
        <v>2480</v>
      </c>
      <c r="B1812" s="62" t="s">
        <v>2543</v>
      </c>
      <c r="C1812" s="62" t="s">
        <v>2560</v>
      </c>
      <c r="D1812" s="61" t="s">
        <v>83</v>
      </c>
      <c r="E1812" s="61" t="s">
        <v>2549</v>
      </c>
      <c r="F1812" s="63">
        <v>0.06</v>
      </c>
      <c r="G1812" s="62" t="s">
        <v>2561</v>
      </c>
      <c r="H1812" s="145" t="s">
        <v>2540</v>
      </c>
    </row>
    <row r="1813" spans="1:8" s="144" customFormat="1" ht="84.75" customHeight="1" x14ac:dyDescent="0.2">
      <c r="A1813" s="62" t="s">
        <v>2480</v>
      </c>
      <c r="B1813" s="62" t="s">
        <v>2543</v>
      </c>
      <c r="C1813" s="62" t="s">
        <v>2562</v>
      </c>
      <c r="D1813" s="61" t="s">
        <v>83</v>
      </c>
      <c r="E1813" s="61" t="s">
        <v>2549</v>
      </c>
      <c r="F1813" s="63">
        <v>0.06</v>
      </c>
      <c r="G1813" s="62" t="s">
        <v>2563</v>
      </c>
      <c r="H1813" s="145" t="s">
        <v>2540</v>
      </c>
    </row>
    <row r="1814" spans="1:8" s="144" customFormat="1" ht="80.25" customHeight="1" x14ac:dyDescent="0.2">
      <c r="A1814" s="62" t="s">
        <v>2480</v>
      </c>
      <c r="B1814" s="62" t="s">
        <v>2543</v>
      </c>
      <c r="C1814" s="62" t="s">
        <v>2562</v>
      </c>
      <c r="D1814" s="61" t="s">
        <v>83</v>
      </c>
      <c r="E1814" s="61" t="s">
        <v>2549</v>
      </c>
      <c r="F1814" s="63">
        <v>0.06</v>
      </c>
      <c r="G1814" s="62" t="s">
        <v>2563</v>
      </c>
      <c r="H1814" s="145" t="s">
        <v>2540</v>
      </c>
    </row>
    <row r="1815" spans="1:8" s="144" customFormat="1" ht="84" customHeight="1" x14ac:dyDescent="0.2">
      <c r="A1815" s="62" t="s">
        <v>2480</v>
      </c>
      <c r="B1815" s="62" t="s">
        <v>2543</v>
      </c>
      <c r="C1815" s="62" t="s">
        <v>2564</v>
      </c>
      <c r="D1815" s="61" t="s">
        <v>83</v>
      </c>
      <c r="E1815" s="61" t="s">
        <v>2549</v>
      </c>
      <c r="F1815" s="63">
        <v>0.06</v>
      </c>
      <c r="G1815" s="62" t="s">
        <v>2552</v>
      </c>
      <c r="H1815" s="145" t="s">
        <v>2540</v>
      </c>
    </row>
    <row r="1816" spans="1:8" s="144" customFormat="1" ht="93" customHeight="1" x14ac:dyDescent="0.2">
      <c r="A1816" s="62" t="s">
        <v>2480</v>
      </c>
      <c r="B1816" s="62" t="s">
        <v>2543</v>
      </c>
      <c r="C1816" s="62" t="s">
        <v>2565</v>
      </c>
      <c r="D1816" s="61" t="s">
        <v>83</v>
      </c>
      <c r="E1816" s="61" t="s">
        <v>2549</v>
      </c>
      <c r="F1816" s="63">
        <v>0.06</v>
      </c>
      <c r="G1816" s="62" t="s">
        <v>2552</v>
      </c>
      <c r="H1816" s="145" t="s">
        <v>2540</v>
      </c>
    </row>
    <row r="1817" spans="1:8" s="144" customFormat="1" ht="83.25" customHeight="1" x14ac:dyDescent="0.2">
      <c r="A1817" s="62" t="s">
        <v>2480</v>
      </c>
      <c r="B1817" s="62" t="s">
        <v>2543</v>
      </c>
      <c r="C1817" s="62" t="s">
        <v>2566</v>
      </c>
      <c r="D1817" s="61" t="s">
        <v>83</v>
      </c>
      <c r="E1817" s="61" t="s">
        <v>2567</v>
      </c>
      <c r="F1817" s="63">
        <v>0.06</v>
      </c>
      <c r="G1817" s="62" t="s">
        <v>2561</v>
      </c>
      <c r="H1817" s="145" t="s">
        <v>2540</v>
      </c>
    </row>
    <row r="1818" spans="1:8" s="144" customFormat="1" ht="102.75" customHeight="1" x14ac:dyDescent="0.2">
      <c r="A1818" s="62" t="s">
        <v>2480</v>
      </c>
      <c r="B1818" s="62" t="s">
        <v>2543</v>
      </c>
      <c r="C1818" s="62" t="s">
        <v>2568</v>
      </c>
      <c r="D1818" s="61" t="s">
        <v>83</v>
      </c>
      <c r="E1818" s="61" t="s">
        <v>2567</v>
      </c>
      <c r="F1818" s="63">
        <v>0.06</v>
      </c>
      <c r="G1818" s="62" t="s">
        <v>2561</v>
      </c>
      <c r="H1818" s="145" t="s">
        <v>2540</v>
      </c>
    </row>
    <row r="1819" spans="1:8" s="144" customFormat="1" ht="102" customHeight="1" x14ac:dyDescent="0.2">
      <c r="A1819" s="62" t="s">
        <v>2480</v>
      </c>
      <c r="B1819" s="62" t="s">
        <v>2543</v>
      </c>
      <c r="C1819" s="62" t="s">
        <v>2569</v>
      </c>
      <c r="D1819" s="61" t="s">
        <v>83</v>
      </c>
      <c r="E1819" s="61" t="s">
        <v>2570</v>
      </c>
      <c r="F1819" s="63">
        <v>0.06</v>
      </c>
      <c r="G1819" s="62" t="s">
        <v>2550</v>
      </c>
      <c r="H1819" s="145" t="s">
        <v>2540</v>
      </c>
    </row>
    <row r="1820" spans="1:8" s="144" customFormat="1" ht="49.5" customHeight="1" x14ac:dyDescent="0.2">
      <c r="A1820" s="62" t="s">
        <v>2480</v>
      </c>
      <c r="B1820" s="62" t="s">
        <v>2543</v>
      </c>
      <c r="C1820" s="62" t="s">
        <v>2571</v>
      </c>
      <c r="D1820" s="61" t="s">
        <v>83</v>
      </c>
      <c r="E1820" s="61" t="s">
        <v>2549</v>
      </c>
      <c r="F1820" s="63">
        <v>0.06</v>
      </c>
      <c r="G1820" s="62" t="s">
        <v>2550</v>
      </c>
      <c r="H1820" s="145" t="s">
        <v>2572</v>
      </c>
    </row>
    <row r="1821" spans="1:8" s="144" customFormat="1" ht="87" customHeight="1" x14ac:dyDescent="0.2">
      <c r="A1821" s="62" t="s">
        <v>2480</v>
      </c>
      <c r="B1821" s="62" t="s">
        <v>2543</v>
      </c>
      <c r="C1821" s="62" t="s">
        <v>2573</v>
      </c>
      <c r="D1821" s="61" t="s">
        <v>83</v>
      </c>
      <c r="E1821" s="61" t="s">
        <v>2549</v>
      </c>
      <c r="F1821" s="63">
        <v>0.06</v>
      </c>
      <c r="G1821" s="62" t="s">
        <v>2550</v>
      </c>
      <c r="H1821" s="145" t="s">
        <v>2540</v>
      </c>
    </row>
    <row r="1822" spans="1:8" s="144" customFormat="1" ht="86.25" customHeight="1" x14ac:dyDescent="0.2">
      <c r="A1822" s="62" t="s">
        <v>2480</v>
      </c>
      <c r="B1822" s="62" t="s">
        <v>2543</v>
      </c>
      <c r="C1822" s="62" t="s">
        <v>2574</v>
      </c>
      <c r="D1822" s="61" t="s">
        <v>83</v>
      </c>
      <c r="E1822" s="61" t="s">
        <v>2549</v>
      </c>
      <c r="F1822" s="63">
        <v>0.06</v>
      </c>
      <c r="G1822" s="62" t="s">
        <v>2550</v>
      </c>
      <c r="H1822" s="145" t="s">
        <v>2540</v>
      </c>
    </row>
    <row r="1823" spans="1:8" s="144" customFormat="1" ht="99" customHeight="1" x14ac:dyDescent="0.2">
      <c r="A1823" s="62" t="s">
        <v>2480</v>
      </c>
      <c r="B1823" s="62" t="s">
        <v>2543</v>
      </c>
      <c r="C1823" s="62" t="s">
        <v>2575</v>
      </c>
      <c r="D1823" s="61" t="s">
        <v>83</v>
      </c>
      <c r="E1823" s="61" t="s">
        <v>1173</v>
      </c>
      <c r="F1823" s="63">
        <v>0.06</v>
      </c>
      <c r="G1823" s="62" t="s">
        <v>2550</v>
      </c>
      <c r="H1823" s="145" t="s">
        <v>2540</v>
      </c>
    </row>
    <row r="1824" spans="1:8" s="144" customFormat="1" ht="79.5" customHeight="1" x14ac:dyDescent="0.2">
      <c r="A1824" s="62" t="s">
        <v>2480</v>
      </c>
      <c r="B1824" s="62" t="s">
        <v>2576</v>
      </c>
      <c r="C1824" s="62" t="s">
        <v>2577</v>
      </c>
      <c r="D1824" s="62" t="s">
        <v>2577</v>
      </c>
      <c r="E1824" s="61" t="s">
        <v>2578</v>
      </c>
      <c r="F1824" s="63">
        <v>0.06</v>
      </c>
      <c r="G1824" s="62" t="s">
        <v>2579</v>
      </c>
      <c r="H1824" s="145" t="s">
        <v>2540</v>
      </c>
    </row>
    <row r="1825" spans="1:8" s="144" customFormat="1" ht="87.75" customHeight="1" x14ac:dyDescent="0.2">
      <c r="A1825" s="62" t="s">
        <v>2480</v>
      </c>
      <c r="B1825" s="62" t="s">
        <v>2576</v>
      </c>
      <c r="C1825" s="62" t="s">
        <v>2580</v>
      </c>
      <c r="D1825" s="62" t="s">
        <v>2581</v>
      </c>
      <c r="E1825" s="61" t="s">
        <v>2582</v>
      </c>
      <c r="F1825" s="63">
        <v>0.06</v>
      </c>
      <c r="G1825" s="62" t="s">
        <v>2583</v>
      </c>
      <c r="H1825" s="145" t="s">
        <v>2540</v>
      </c>
    </row>
    <row r="1826" spans="1:8" s="144" customFormat="1" ht="81.75" customHeight="1" x14ac:dyDescent="0.2">
      <c r="A1826" s="62" t="s">
        <v>2480</v>
      </c>
      <c r="B1826" s="62" t="s">
        <v>2576</v>
      </c>
      <c r="C1826" s="62" t="s">
        <v>2584</v>
      </c>
      <c r="D1826" s="62" t="s">
        <v>2581</v>
      </c>
      <c r="E1826" s="61" t="s">
        <v>2582</v>
      </c>
      <c r="F1826" s="63">
        <v>0.06</v>
      </c>
      <c r="G1826" s="62" t="s">
        <v>2583</v>
      </c>
      <c r="H1826" s="145" t="s">
        <v>2540</v>
      </c>
    </row>
    <row r="1827" spans="1:8" s="144" customFormat="1" ht="86.25" customHeight="1" x14ac:dyDescent="0.2">
      <c r="A1827" s="62" t="s">
        <v>2480</v>
      </c>
      <c r="B1827" s="62" t="s">
        <v>2576</v>
      </c>
      <c r="C1827" s="62" t="s">
        <v>2585</v>
      </c>
      <c r="D1827" s="62" t="s">
        <v>2581</v>
      </c>
      <c r="E1827" s="61" t="s">
        <v>2582</v>
      </c>
      <c r="F1827" s="63">
        <v>0.06</v>
      </c>
      <c r="G1827" s="62" t="s">
        <v>2583</v>
      </c>
      <c r="H1827" s="145" t="s">
        <v>2540</v>
      </c>
    </row>
    <row r="1828" spans="1:8" ht="30" x14ac:dyDescent="0.2">
      <c r="A1828" s="62" t="s">
        <v>2586</v>
      </c>
      <c r="B1828" s="62" t="s">
        <v>2587</v>
      </c>
      <c r="C1828" s="62" t="s">
        <v>2588</v>
      </c>
      <c r="D1828" s="62" t="s">
        <v>1265</v>
      </c>
      <c r="E1828" s="147" t="s">
        <v>2589</v>
      </c>
      <c r="F1828" s="63">
        <v>0.33</v>
      </c>
      <c r="G1828" s="62" t="s">
        <v>2590</v>
      </c>
      <c r="H1828" s="64"/>
    </row>
    <row r="1829" spans="1:8" ht="30" x14ac:dyDescent="0.2">
      <c r="A1829" s="62" t="s">
        <v>2586</v>
      </c>
      <c r="B1829" s="62" t="s">
        <v>2587</v>
      </c>
      <c r="C1829" s="62" t="s">
        <v>2591</v>
      </c>
      <c r="D1829" s="62" t="s">
        <v>1265</v>
      </c>
      <c r="E1829" s="147" t="s">
        <v>2589</v>
      </c>
      <c r="F1829" s="63">
        <v>0.33</v>
      </c>
      <c r="G1829" s="65" t="s">
        <v>2590</v>
      </c>
      <c r="H1829" s="64"/>
    </row>
    <row r="1830" spans="1:8" ht="30" x14ac:dyDescent="0.2">
      <c r="A1830" s="62" t="s">
        <v>2586</v>
      </c>
      <c r="B1830" s="62" t="s">
        <v>2587</v>
      </c>
      <c r="C1830" s="62" t="s">
        <v>2592</v>
      </c>
      <c r="D1830" s="62" t="s">
        <v>1265</v>
      </c>
      <c r="E1830" s="147" t="s">
        <v>2589</v>
      </c>
      <c r="F1830" s="63">
        <v>0.33</v>
      </c>
      <c r="G1830" s="65" t="s">
        <v>2590</v>
      </c>
      <c r="H1830" s="64"/>
    </row>
    <row r="1831" spans="1:8" ht="30" x14ac:dyDescent="0.2">
      <c r="A1831" s="62" t="s">
        <v>2586</v>
      </c>
      <c r="B1831" s="62" t="s">
        <v>2587</v>
      </c>
      <c r="C1831" s="62" t="s">
        <v>2593</v>
      </c>
      <c r="D1831" s="62" t="s">
        <v>1265</v>
      </c>
      <c r="E1831" s="147" t="s">
        <v>2589</v>
      </c>
      <c r="F1831" s="63">
        <v>0.33</v>
      </c>
      <c r="G1831" s="65" t="s">
        <v>2590</v>
      </c>
      <c r="H1831" s="64"/>
    </row>
    <row r="1832" spans="1:8" ht="30" x14ac:dyDescent="0.2">
      <c r="A1832" s="62" t="s">
        <v>2586</v>
      </c>
      <c r="B1832" s="62" t="s">
        <v>2587</v>
      </c>
      <c r="C1832" s="62" t="s">
        <v>2594</v>
      </c>
      <c r="D1832" s="62" t="s">
        <v>1265</v>
      </c>
      <c r="E1832" s="147" t="s">
        <v>2589</v>
      </c>
      <c r="F1832" s="63">
        <v>0.33</v>
      </c>
      <c r="G1832" s="65" t="s">
        <v>2590</v>
      </c>
      <c r="H1832" s="64"/>
    </row>
    <row r="1833" spans="1:8" ht="30" x14ac:dyDescent="0.2">
      <c r="A1833" s="62" t="s">
        <v>2586</v>
      </c>
      <c r="B1833" s="62" t="s">
        <v>2587</v>
      </c>
      <c r="C1833" s="62" t="s">
        <v>2595</v>
      </c>
      <c r="D1833" s="62" t="s">
        <v>1265</v>
      </c>
      <c r="E1833" s="147" t="s">
        <v>2589</v>
      </c>
      <c r="F1833" s="63">
        <v>0.33</v>
      </c>
      <c r="G1833" s="65" t="s">
        <v>2590</v>
      </c>
      <c r="H1833" s="64"/>
    </row>
    <row r="1834" spans="1:8" ht="30" x14ac:dyDescent="0.2">
      <c r="A1834" s="62" t="s">
        <v>2586</v>
      </c>
      <c r="B1834" s="62" t="s">
        <v>2587</v>
      </c>
      <c r="C1834" s="148" t="s">
        <v>2596</v>
      </c>
      <c r="D1834" s="62" t="s">
        <v>942</v>
      </c>
      <c r="E1834" s="147" t="s">
        <v>1461</v>
      </c>
      <c r="F1834" s="63">
        <v>0.32</v>
      </c>
      <c r="G1834" s="65" t="s">
        <v>2590</v>
      </c>
      <c r="H1834" s="64"/>
    </row>
    <row r="1835" spans="1:8" ht="30" x14ac:dyDescent="0.2">
      <c r="A1835" s="62" t="s">
        <v>2586</v>
      </c>
      <c r="B1835" s="62" t="s">
        <v>2587</v>
      </c>
      <c r="C1835" s="148" t="s">
        <v>2597</v>
      </c>
      <c r="D1835" s="62" t="s">
        <v>942</v>
      </c>
      <c r="E1835" s="147" t="s">
        <v>1461</v>
      </c>
      <c r="F1835" s="63">
        <v>0.32</v>
      </c>
      <c r="G1835" s="65" t="s">
        <v>2590</v>
      </c>
      <c r="H1835" s="64"/>
    </row>
    <row r="1836" spans="1:8" ht="30" x14ac:dyDescent="0.2">
      <c r="A1836" s="62" t="s">
        <v>2586</v>
      </c>
      <c r="B1836" s="62" t="s">
        <v>2587</v>
      </c>
      <c r="C1836" s="62" t="s">
        <v>2598</v>
      </c>
      <c r="D1836" s="62" t="s">
        <v>942</v>
      </c>
      <c r="E1836" s="147" t="s">
        <v>1461</v>
      </c>
      <c r="F1836" s="63">
        <v>0.32</v>
      </c>
      <c r="G1836" s="65" t="s">
        <v>2590</v>
      </c>
      <c r="H1836" s="64"/>
    </row>
    <row r="1837" spans="1:8" ht="30" x14ac:dyDescent="0.2">
      <c r="A1837" s="62" t="s">
        <v>2586</v>
      </c>
      <c r="B1837" s="62" t="s">
        <v>2587</v>
      </c>
      <c r="C1837" s="62" t="s">
        <v>2599</v>
      </c>
      <c r="D1837" s="62" t="s">
        <v>942</v>
      </c>
      <c r="E1837" s="147" t="s">
        <v>1461</v>
      </c>
      <c r="F1837" s="63">
        <v>0.32</v>
      </c>
      <c r="G1837" s="65" t="s">
        <v>2590</v>
      </c>
      <c r="H1837" s="64"/>
    </row>
    <row r="1838" spans="1:8" ht="30" x14ac:dyDescent="0.2">
      <c r="A1838" s="62" t="s">
        <v>2586</v>
      </c>
      <c r="B1838" s="62" t="s">
        <v>2587</v>
      </c>
      <c r="C1838" s="62" t="s">
        <v>2600</v>
      </c>
      <c r="D1838" s="62" t="s">
        <v>942</v>
      </c>
      <c r="E1838" s="147" t="s">
        <v>1461</v>
      </c>
      <c r="F1838" s="63">
        <v>0.33</v>
      </c>
      <c r="G1838" s="62" t="s">
        <v>2590</v>
      </c>
      <c r="H1838" s="64"/>
    </row>
    <row r="1839" spans="1:8" ht="30" x14ac:dyDescent="0.2">
      <c r="A1839" s="62" t="s">
        <v>2586</v>
      </c>
      <c r="B1839" s="62" t="s">
        <v>2587</v>
      </c>
      <c r="C1839" s="62" t="s">
        <v>2601</v>
      </c>
      <c r="D1839" s="62" t="s">
        <v>942</v>
      </c>
      <c r="E1839" s="147" t="s">
        <v>1461</v>
      </c>
      <c r="F1839" s="63">
        <v>0.33</v>
      </c>
      <c r="G1839" s="65" t="s">
        <v>2590</v>
      </c>
      <c r="H1839" s="64"/>
    </row>
    <row r="1840" spans="1:8" ht="30" x14ac:dyDescent="0.2">
      <c r="A1840" s="62" t="s">
        <v>2586</v>
      </c>
      <c r="B1840" s="62" t="s">
        <v>2587</v>
      </c>
      <c r="C1840" s="62" t="s">
        <v>2602</v>
      </c>
      <c r="D1840" s="62" t="s">
        <v>942</v>
      </c>
      <c r="E1840" s="147" t="s">
        <v>1461</v>
      </c>
      <c r="F1840" s="63">
        <v>0.33</v>
      </c>
      <c r="G1840" s="65" t="s">
        <v>2590</v>
      </c>
      <c r="H1840" s="64"/>
    </row>
    <row r="1841" spans="1:8" ht="30" x14ac:dyDescent="0.2">
      <c r="A1841" s="62" t="s">
        <v>2586</v>
      </c>
      <c r="B1841" s="62" t="s">
        <v>2587</v>
      </c>
      <c r="C1841" s="62" t="s">
        <v>2603</v>
      </c>
      <c r="D1841" s="62" t="s">
        <v>942</v>
      </c>
      <c r="E1841" s="147" t="s">
        <v>1461</v>
      </c>
      <c r="F1841" s="63">
        <v>0.33</v>
      </c>
      <c r="G1841" s="65" t="s">
        <v>2590</v>
      </c>
      <c r="H1841" s="64"/>
    </row>
    <row r="1842" spans="1:8" ht="30" x14ac:dyDescent="0.2">
      <c r="A1842" s="62" t="s">
        <v>2586</v>
      </c>
      <c r="B1842" s="62" t="s">
        <v>2587</v>
      </c>
      <c r="C1842" s="62" t="s">
        <v>2604</v>
      </c>
      <c r="D1842" s="62" t="s">
        <v>942</v>
      </c>
      <c r="E1842" s="147" t="s">
        <v>1461</v>
      </c>
      <c r="F1842" s="63">
        <v>0.33</v>
      </c>
      <c r="G1842" s="65" t="s">
        <v>2590</v>
      </c>
      <c r="H1842" s="64"/>
    </row>
    <row r="1843" spans="1:8" ht="30" x14ac:dyDescent="0.2">
      <c r="A1843" s="62" t="s">
        <v>2586</v>
      </c>
      <c r="B1843" s="62" t="s">
        <v>2587</v>
      </c>
      <c r="C1843" s="62" t="s">
        <v>2605</v>
      </c>
      <c r="D1843" s="62" t="s">
        <v>942</v>
      </c>
      <c r="E1843" s="147" t="s">
        <v>1461</v>
      </c>
      <c r="F1843" s="63">
        <v>0.33</v>
      </c>
      <c r="G1843" s="65" t="s">
        <v>2590</v>
      </c>
      <c r="H1843" s="64"/>
    </row>
    <row r="1844" spans="1:8" ht="30" x14ac:dyDescent="0.2">
      <c r="A1844" s="62" t="s">
        <v>2586</v>
      </c>
      <c r="B1844" s="62" t="s">
        <v>2587</v>
      </c>
      <c r="C1844" s="62" t="s">
        <v>2606</v>
      </c>
      <c r="D1844" s="62" t="s">
        <v>942</v>
      </c>
      <c r="E1844" s="147" t="s">
        <v>1461</v>
      </c>
      <c r="F1844" s="63">
        <v>0.26</v>
      </c>
      <c r="G1844" s="65" t="s">
        <v>2590</v>
      </c>
      <c r="H1844" s="64"/>
    </row>
    <row r="1845" spans="1:8" ht="30" x14ac:dyDescent="0.2">
      <c r="A1845" s="62" t="s">
        <v>2586</v>
      </c>
      <c r="B1845" s="62" t="s">
        <v>2587</v>
      </c>
      <c r="C1845" s="62" t="s">
        <v>2607</v>
      </c>
      <c r="D1845" s="62" t="s">
        <v>942</v>
      </c>
      <c r="E1845" s="147" t="s">
        <v>1461</v>
      </c>
      <c r="F1845" s="63">
        <v>0.26</v>
      </c>
      <c r="G1845" s="65" t="s">
        <v>2590</v>
      </c>
      <c r="H1845" s="64"/>
    </row>
    <row r="1846" spans="1:8" ht="30" x14ac:dyDescent="0.2">
      <c r="A1846" s="62" t="s">
        <v>2586</v>
      </c>
      <c r="B1846" s="62" t="s">
        <v>2587</v>
      </c>
      <c r="C1846" s="62" t="s">
        <v>2608</v>
      </c>
      <c r="D1846" s="62" t="s">
        <v>942</v>
      </c>
      <c r="E1846" s="147" t="s">
        <v>1461</v>
      </c>
      <c r="F1846" s="63">
        <v>0.26</v>
      </c>
      <c r="G1846" s="65" t="s">
        <v>2590</v>
      </c>
      <c r="H1846" s="64"/>
    </row>
    <row r="1847" spans="1:8" ht="30" x14ac:dyDescent="0.2">
      <c r="A1847" s="62" t="s">
        <v>2586</v>
      </c>
      <c r="B1847" s="62" t="s">
        <v>2587</v>
      </c>
      <c r="C1847" s="62" t="s">
        <v>2609</v>
      </c>
      <c r="D1847" s="62" t="s">
        <v>942</v>
      </c>
      <c r="E1847" s="147" t="s">
        <v>1461</v>
      </c>
      <c r="F1847" s="63">
        <v>0.26</v>
      </c>
      <c r="G1847" s="65" t="s">
        <v>2590</v>
      </c>
      <c r="H1847" s="64"/>
    </row>
    <row r="1848" spans="1:8" ht="30" x14ac:dyDescent="0.2">
      <c r="A1848" s="62" t="s">
        <v>2586</v>
      </c>
      <c r="B1848" s="62" t="s">
        <v>2587</v>
      </c>
      <c r="C1848" s="148" t="s">
        <v>2610</v>
      </c>
      <c r="D1848" s="62" t="s">
        <v>1016</v>
      </c>
      <c r="E1848" s="147" t="s">
        <v>1269</v>
      </c>
      <c r="F1848" s="63">
        <v>0.3</v>
      </c>
      <c r="G1848" s="62" t="s">
        <v>2590</v>
      </c>
      <c r="H1848" s="64"/>
    </row>
    <row r="1849" spans="1:8" ht="30" x14ac:dyDescent="0.2">
      <c r="A1849" s="62" t="s">
        <v>2586</v>
      </c>
      <c r="B1849" s="62" t="s">
        <v>2587</v>
      </c>
      <c r="C1849" s="148" t="s">
        <v>2611</v>
      </c>
      <c r="D1849" s="62" t="s">
        <v>1016</v>
      </c>
      <c r="E1849" s="147" t="s">
        <v>1269</v>
      </c>
      <c r="F1849" s="63">
        <v>0.3</v>
      </c>
      <c r="G1849" s="62" t="s">
        <v>2612</v>
      </c>
      <c r="H1849" s="64"/>
    </row>
    <row r="1850" spans="1:8" ht="30" x14ac:dyDescent="0.2">
      <c r="A1850" s="62" t="s">
        <v>2586</v>
      </c>
      <c r="B1850" s="62" t="s">
        <v>2587</v>
      </c>
      <c r="C1850" s="148" t="s">
        <v>2613</v>
      </c>
      <c r="D1850" s="62" t="s">
        <v>1016</v>
      </c>
      <c r="E1850" s="147" t="s">
        <v>1269</v>
      </c>
      <c r="F1850" s="63">
        <v>0.3</v>
      </c>
      <c r="G1850" s="65" t="s">
        <v>2590</v>
      </c>
      <c r="H1850" s="64"/>
    </row>
    <row r="1851" spans="1:8" ht="30" x14ac:dyDescent="0.2">
      <c r="A1851" s="62" t="s">
        <v>2586</v>
      </c>
      <c r="B1851" s="62" t="s">
        <v>2587</v>
      </c>
      <c r="C1851" s="148" t="s">
        <v>2614</v>
      </c>
      <c r="D1851" s="62" t="s">
        <v>1016</v>
      </c>
      <c r="E1851" s="147" t="s">
        <v>1269</v>
      </c>
      <c r="F1851" s="63">
        <v>0.3</v>
      </c>
      <c r="G1851" s="65" t="s">
        <v>2590</v>
      </c>
      <c r="H1851" s="64"/>
    </row>
    <row r="1852" spans="1:8" ht="30" x14ac:dyDescent="0.2">
      <c r="A1852" s="62" t="s">
        <v>2586</v>
      </c>
      <c r="B1852" s="62" t="s">
        <v>2587</v>
      </c>
      <c r="C1852" s="148" t="s">
        <v>2615</v>
      </c>
      <c r="D1852" s="62" t="s">
        <v>1016</v>
      </c>
      <c r="E1852" s="147" t="s">
        <v>1269</v>
      </c>
      <c r="F1852" s="63">
        <v>0.3</v>
      </c>
      <c r="G1852" s="65" t="s">
        <v>2590</v>
      </c>
      <c r="H1852" s="64"/>
    </row>
    <row r="1853" spans="1:8" ht="30" x14ac:dyDescent="0.2">
      <c r="A1853" s="62" t="s">
        <v>2586</v>
      </c>
      <c r="B1853" s="62" t="s">
        <v>2587</v>
      </c>
      <c r="C1853" s="148" t="s">
        <v>2616</v>
      </c>
      <c r="D1853" s="62" t="s">
        <v>1016</v>
      </c>
      <c r="E1853" s="147" t="s">
        <v>1269</v>
      </c>
      <c r="F1853" s="63">
        <v>0.3</v>
      </c>
      <c r="G1853" s="65" t="s">
        <v>2590</v>
      </c>
      <c r="H1853" s="64"/>
    </row>
    <row r="1854" spans="1:8" ht="30" x14ac:dyDescent="0.2">
      <c r="A1854" s="62" t="s">
        <v>2586</v>
      </c>
      <c r="B1854" s="62" t="s">
        <v>2587</v>
      </c>
      <c r="C1854" s="148" t="s">
        <v>2617</v>
      </c>
      <c r="D1854" s="62" t="s">
        <v>1016</v>
      </c>
      <c r="E1854" s="147" t="s">
        <v>1269</v>
      </c>
      <c r="F1854" s="63">
        <v>0.3</v>
      </c>
      <c r="G1854" s="65" t="s">
        <v>2590</v>
      </c>
      <c r="H1854" s="64"/>
    </row>
    <row r="1855" spans="1:8" ht="30" x14ac:dyDescent="0.2">
      <c r="A1855" s="62" t="s">
        <v>2586</v>
      </c>
      <c r="B1855" s="62" t="s">
        <v>2587</v>
      </c>
      <c r="C1855" s="62" t="s">
        <v>2618</v>
      </c>
      <c r="D1855" s="62" t="s">
        <v>1016</v>
      </c>
      <c r="E1855" s="147" t="s">
        <v>1269</v>
      </c>
      <c r="F1855" s="63">
        <v>0.3</v>
      </c>
      <c r="G1855" s="65" t="s">
        <v>2590</v>
      </c>
      <c r="H1855" s="64"/>
    </row>
    <row r="1856" spans="1:8" ht="30" x14ac:dyDescent="0.2">
      <c r="A1856" s="62" t="s">
        <v>2586</v>
      </c>
      <c r="B1856" s="62" t="s">
        <v>2587</v>
      </c>
      <c r="C1856" s="62" t="s">
        <v>2619</v>
      </c>
      <c r="D1856" s="62" t="s">
        <v>1016</v>
      </c>
      <c r="E1856" s="147" t="s">
        <v>1269</v>
      </c>
      <c r="F1856" s="63">
        <v>0.3</v>
      </c>
      <c r="G1856" s="65" t="s">
        <v>2590</v>
      </c>
      <c r="H1856" s="64"/>
    </row>
    <row r="1857" spans="1:8" ht="30" x14ac:dyDescent="0.2">
      <c r="A1857" s="62" t="s">
        <v>2586</v>
      </c>
      <c r="B1857" s="62" t="s">
        <v>2587</v>
      </c>
      <c r="C1857" s="62" t="s">
        <v>2620</v>
      </c>
      <c r="D1857" s="62" t="s">
        <v>1016</v>
      </c>
      <c r="E1857" s="147" t="s">
        <v>1269</v>
      </c>
      <c r="F1857" s="63">
        <v>0.3</v>
      </c>
      <c r="G1857" s="65" t="s">
        <v>2590</v>
      </c>
      <c r="H1857" s="64"/>
    </row>
    <row r="1858" spans="1:8" ht="30" x14ac:dyDescent="0.2">
      <c r="A1858" s="62" t="s">
        <v>2586</v>
      </c>
      <c r="B1858" s="62" t="s">
        <v>2587</v>
      </c>
      <c r="C1858" s="62" t="s">
        <v>2621</v>
      </c>
      <c r="D1858" s="62" t="s">
        <v>1016</v>
      </c>
      <c r="E1858" s="147" t="s">
        <v>1269</v>
      </c>
      <c r="F1858" s="63">
        <v>0.3</v>
      </c>
      <c r="G1858" s="65" t="s">
        <v>2590</v>
      </c>
      <c r="H1858" s="64"/>
    </row>
    <row r="1859" spans="1:8" ht="30" x14ac:dyDescent="0.2">
      <c r="A1859" s="62" t="s">
        <v>2586</v>
      </c>
      <c r="B1859" s="62" t="s">
        <v>2587</v>
      </c>
      <c r="C1859" s="62" t="s">
        <v>2622</v>
      </c>
      <c r="D1859" s="62" t="s">
        <v>1016</v>
      </c>
      <c r="E1859" s="147" t="s">
        <v>1269</v>
      </c>
      <c r="F1859" s="63">
        <v>0.3</v>
      </c>
      <c r="G1859" s="65" t="s">
        <v>2590</v>
      </c>
      <c r="H1859" s="64"/>
    </row>
    <row r="1860" spans="1:8" ht="30" x14ac:dyDescent="0.2">
      <c r="A1860" s="62" t="s">
        <v>2586</v>
      </c>
      <c r="B1860" s="62" t="s">
        <v>2587</v>
      </c>
      <c r="C1860" s="62" t="s">
        <v>2623</v>
      </c>
      <c r="D1860" s="62" t="s">
        <v>1016</v>
      </c>
      <c r="E1860" s="147" t="s">
        <v>1269</v>
      </c>
      <c r="F1860" s="63">
        <v>0.3</v>
      </c>
      <c r="G1860" s="65" t="s">
        <v>2590</v>
      </c>
      <c r="H1860" s="64"/>
    </row>
    <row r="1861" spans="1:8" ht="30" x14ac:dyDescent="0.2">
      <c r="A1861" s="62" t="s">
        <v>2586</v>
      </c>
      <c r="B1861" s="62" t="s">
        <v>2587</v>
      </c>
      <c r="C1861" s="62" t="s">
        <v>2624</v>
      </c>
      <c r="D1861" s="62" t="s">
        <v>1016</v>
      </c>
      <c r="E1861" s="147" t="s">
        <v>1269</v>
      </c>
      <c r="F1861" s="63">
        <v>0.3</v>
      </c>
      <c r="G1861" s="65" t="s">
        <v>2590</v>
      </c>
      <c r="H1861" s="64"/>
    </row>
    <row r="1862" spans="1:8" ht="30" x14ac:dyDescent="0.2">
      <c r="A1862" s="62" t="s">
        <v>2586</v>
      </c>
      <c r="B1862" s="62" t="s">
        <v>2587</v>
      </c>
      <c r="C1862" s="62" t="s">
        <v>2625</v>
      </c>
      <c r="D1862" s="62" t="s">
        <v>1016</v>
      </c>
      <c r="E1862" s="147" t="s">
        <v>1269</v>
      </c>
      <c r="F1862" s="63">
        <v>0.3</v>
      </c>
      <c r="G1862" s="65" t="s">
        <v>2590</v>
      </c>
      <c r="H1862" s="64"/>
    </row>
    <row r="1863" spans="1:8" ht="30" x14ac:dyDescent="0.2">
      <c r="A1863" s="62" t="s">
        <v>2586</v>
      </c>
      <c r="B1863" s="62" t="s">
        <v>2587</v>
      </c>
      <c r="C1863" s="62" t="s">
        <v>2626</v>
      </c>
      <c r="D1863" s="62" t="s">
        <v>1016</v>
      </c>
      <c r="E1863" s="147" t="s">
        <v>1269</v>
      </c>
      <c r="F1863" s="63">
        <v>0.3</v>
      </c>
      <c r="G1863" s="65" t="s">
        <v>2590</v>
      </c>
      <c r="H1863" s="64"/>
    </row>
    <row r="1864" spans="1:8" ht="30" x14ac:dyDescent="0.2">
      <c r="A1864" s="62" t="s">
        <v>2586</v>
      </c>
      <c r="B1864" s="62" t="s">
        <v>2587</v>
      </c>
      <c r="C1864" s="62" t="s">
        <v>2627</v>
      </c>
      <c r="D1864" s="62" t="s">
        <v>1016</v>
      </c>
      <c r="E1864" s="147" t="s">
        <v>1269</v>
      </c>
      <c r="F1864" s="63">
        <v>0.3</v>
      </c>
      <c r="G1864" s="65" t="s">
        <v>2590</v>
      </c>
      <c r="H1864" s="64"/>
    </row>
    <row r="1865" spans="1:8" ht="30" x14ac:dyDescent="0.2">
      <c r="A1865" s="62" t="s">
        <v>2586</v>
      </c>
      <c r="B1865" s="62" t="s">
        <v>2587</v>
      </c>
      <c r="C1865" s="62" t="s">
        <v>2628</v>
      </c>
      <c r="D1865" s="62" t="s">
        <v>1016</v>
      </c>
      <c r="E1865" s="147" t="s">
        <v>1269</v>
      </c>
      <c r="F1865" s="63">
        <v>0.3</v>
      </c>
      <c r="G1865" s="65" t="s">
        <v>2590</v>
      </c>
      <c r="H1865" s="64"/>
    </row>
    <row r="1866" spans="1:8" ht="30" x14ac:dyDescent="0.2">
      <c r="A1866" s="62" t="s">
        <v>2586</v>
      </c>
      <c r="B1866" s="62" t="s">
        <v>2587</v>
      </c>
      <c r="C1866" s="62" t="s">
        <v>2629</v>
      </c>
      <c r="D1866" s="62" t="s">
        <v>1016</v>
      </c>
      <c r="E1866" s="147" t="s">
        <v>1269</v>
      </c>
      <c r="F1866" s="63">
        <v>0.3</v>
      </c>
      <c r="G1866" s="65" t="s">
        <v>2590</v>
      </c>
      <c r="H1866" s="64"/>
    </row>
    <row r="1867" spans="1:8" ht="30" x14ac:dyDescent="0.2">
      <c r="A1867" s="62" t="s">
        <v>2586</v>
      </c>
      <c r="B1867" s="62" t="s">
        <v>2587</v>
      </c>
      <c r="C1867" s="62" t="s">
        <v>2630</v>
      </c>
      <c r="D1867" s="62" t="s">
        <v>1016</v>
      </c>
      <c r="E1867" s="147" t="s">
        <v>1269</v>
      </c>
      <c r="F1867" s="63">
        <v>0.3</v>
      </c>
      <c r="G1867" s="65" t="s">
        <v>2590</v>
      </c>
      <c r="H1867" s="64"/>
    </row>
    <row r="1868" spans="1:8" ht="30" x14ac:dyDescent="0.2">
      <c r="A1868" s="62" t="s">
        <v>2586</v>
      </c>
      <c r="B1868" s="62" t="s">
        <v>2587</v>
      </c>
      <c r="C1868" s="62" t="s">
        <v>2631</v>
      </c>
      <c r="D1868" s="62" t="s">
        <v>1016</v>
      </c>
      <c r="E1868" s="147" t="s">
        <v>1269</v>
      </c>
      <c r="F1868" s="63">
        <v>0.3</v>
      </c>
      <c r="G1868" s="65" t="s">
        <v>2590</v>
      </c>
      <c r="H1868" s="64"/>
    </row>
    <row r="1869" spans="1:8" ht="30" x14ac:dyDescent="0.2">
      <c r="A1869" s="62" t="s">
        <v>2586</v>
      </c>
      <c r="B1869" s="62" t="s">
        <v>2587</v>
      </c>
      <c r="C1869" s="62" t="s">
        <v>2632</v>
      </c>
      <c r="D1869" s="62" t="s">
        <v>1016</v>
      </c>
      <c r="E1869" s="147" t="s">
        <v>1269</v>
      </c>
      <c r="F1869" s="63">
        <v>0.3</v>
      </c>
      <c r="G1869" s="65" t="s">
        <v>2590</v>
      </c>
      <c r="H1869" s="64"/>
    </row>
    <row r="1870" spans="1:8" ht="30" x14ac:dyDescent="0.2">
      <c r="A1870" s="62" t="s">
        <v>2586</v>
      </c>
      <c r="B1870" s="62" t="s">
        <v>2587</v>
      </c>
      <c r="C1870" s="62" t="s">
        <v>2633</v>
      </c>
      <c r="D1870" s="62" t="s">
        <v>1016</v>
      </c>
      <c r="E1870" s="147" t="s">
        <v>1269</v>
      </c>
      <c r="F1870" s="63">
        <v>0.3</v>
      </c>
      <c r="G1870" s="65" t="s">
        <v>2590</v>
      </c>
      <c r="H1870" s="64"/>
    </row>
    <row r="1871" spans="1:8" ht="30" x14ac:dyDescent="0.2">
      <c r="A1871" s="62" t="s">
        <v>2586</v>
      </c>
      <c r="B1871" s="62" t="s">
        <v>2587</v>
      </c>
      <c r="C1871" s="62" t="s">
        <v>2634</v>
      </c>
      <c r="D1871" s="62" t="s">
        <v>1016</v>
      </c>
      <c r="E1871" s="147" t="s">
        <v>1269</v>
      </c>
      <c r="F1871" s="63">
        <v>0.3</v>
      </c>
      <c r="G1871" s="65" t="s">
        <v>2590</v>
      </c>
      <c r="H1871" s="111"/>
    </row>
    <row r="1872" spans="1:8" ht="30" x14ac:dyDescent="0.2">
      <c r="A1872" s="62" t="s">
        <v>2586</v>
      </c>
      <c r="B1872" s="62" t="s">
        <v>2587</v>
      </c>
      <c r="C1872" s="62" t="s">
        <v>2635</v>
      </c>
      <c r="D1872" s="62" t="s">
        <v>1016</v>
      </c>
      <c r="E1872" s="147" t="s">
        <v>1269</v>
      </c>
      <c r="F1872" s="63">
        <v>0.3</v>
      </c>
      <c r="G1872" s="65" t="s">
        <v>2590</v>
      </c>
      <c r="H1872" s="111"/>
    </row>
    <row r="1873" spans="1:8" ht="30" x14ac:dyDescent="0.2">
      <c r="A1873" s="62" t="s">
        <v>2586</v>
      </c>
      <c r="B1873" s="62" t="s">
        <v>2587</v>
      </c>
      <c r="C1873" s="62" t="s">
        <v>2636</v>
      </c>
      <c r="D1873" s="62" t="s">
        <v>1016</v>
      </c>
      <c r="E1873" s="147" t="s">
        <v>1269</v>
      </c>
      <c r="F1873" s="63">
        <v>0.3</v>
      </c>
      <c r="G1873" s="65" t="s">
        <v>2590</v>
      </c>
      <c r="H1873" s="64"/>
    </row>
    <row r="1874" spans="1:8" ht="30" x14ac:dyDescent="0.2">
      <c r="A1874" s="62" t="s">
        <v>2586</v>
      </c>
      <c r="B1874" s="62" t="s">
        <v>2587</v>
      </c>
      <c r="C1874" s="62" t="s">
        <v>2637</v>
      </c>
      <c r="D1874" s="62" t="s">
        <v>1016</v>
      </c>
      <c r="E1874" s="147" t="s">
        <v>1269</v>
      </c>
      <c r="F1874" s="63">
        <v>0.3</v>
      </c>
      <c r="G1874" s="65" t="s">
        <v>2590</v>
      </c>
      <c r="H1874" s="64"/>
    </row>
    <row r="1875" spans="1:8" ht="30" x14ac:dyDescent="0.2">
      <c r="A1875" s="62" t="s">
        <v>2586</v>
      </c>
      <c r="B1875" s="62" t="s">
        <v>2587</v>
      </c>
      <c r="C1875" s="62" t="s">
        <v>2638</v>
      </c>
      <c r="D1875" s="62" t="s">
        <v>1016</v>
      </c>
      <c r="E1875" s="147" t="s">
        <v>1269</v>
      </c>
      <c r="F1875" s="63">
        <v>0.3</v>
      </c>
      <c r="G1875" s="65" t="s">
        <v>2590</v>
      </c>
      <c r="H1875" s="64"/>
    </row>
    <row r="1876" spans="1:8" ht="30" x14ac:dyDescent="0.2">
      <c r="A1876" s="62" t="s">
        <v>2586</v>
      </c>
      <c r="B1876" s="62" t="s">
        <v>2587</v>
      </c>
      <c r="C1876" s="62" t="s">
        <v>2639</v>
      </c>
      <c r="D1876" s="62" t="s">
        <v>1016</v>
      </c>
      <c r="E1876" s="147" t="s">
        <v>2640</v>
      </c>
      <c r="F1876" s="63">
        <v>0.35</v>
      </c>
      <c r="G1876" s="65" t="s">
        <v>2590</v>
      </c>
      <c r="H1876" s="64"/>
    </row>
    <row r="1877" spans="1:8" ht="30" x14ac:dyDescent="0.2">
      <c r="A1877" s="62" t="s">
        <v>2586</v>
      </c>
      <c r="B1877" s="62" t="s">
        <v>2587</v>
      </c>
      <c r="C1877" s="62" t="s">
        <v>2641</v>
      </c>
      <c r="D1877" s="62" t="s">
        <v>1016</v>
      </c>
      <c r="E1877" s="147" t="s">
        <v>2640</v>
      </c>
      <c r="F1877" s="63">
        <v>0.35</v>
      </c>
      <c r="G1877" s="65" t="s">
        <v>2590</v>
      </c>
      <c r="H1877" s="64"/>
    </row>
    <row r="1878" spans="1:8" ht="30" x14ac:dyDescent="0.2">
      <c r="A1878" s="62" t="s">
        <v>2586</v>
      </c>
      <c r="B1878" s="62" t="s">
        <v>2587</v>
      </c>
      <c r="C1878" s="149" t="s">
        <v>2642</v>
      </c>
      <c r="D1878" s="62" t="s">
        <v>1576</v>
      </c>
      <c r="E1878" s="61" t="s">
        <v>2643</v>
      </c>
      <c r="F1878" s="63">
        <v>0.3</v>
      </c>
      <c r="G1878" s="62" t="s">
        <v>2590</v>
      </c>
      <c r="H1878" s="64"/>
    </row>
    <row r="1879" spans="1:8" ht="30" x14ac:dyDescent="0.2">
      <c r="A1879" s="62" t="s">
        <v>2586</v>
      </c>
      <c r="B1879" s="62" t="s">
        <v>2587</v>
      </c>
      <c r="C1879" s="148" t="s">
        <v>2644</v>
      </c>
      <c r="D1879" s="62" t="s">
        <v>1576</v>
      </c>
      <c r="E1879" s="61" t="s">
        <v>2643</v>
      </c>
      <c r="F1879" s="63">
        <v>0.3</v>
      </c>
      <c r="G1879" s="65" t="s">
        <v>2590</v>
      </c>
      <c r="H1879" s="64"/>
    </row>
    <row r="1880" spans="1:8" ht="30" x14ac:dyDescent="0.2">
      <c r="A1880" s="62" t="s">
        <v>2586</v>
      </c>
      <c r="B1880" s="62" t="s">
        <v>2587</v>
      </c>
      <c r="C1880" s="148" t="s">
        <v>2645</v>
      </c>
      <c r="D1880" s="62" t="s">
        <v>1576</v>
      </c>
      <c r="E1880" s="61" t="s">
        <v>2643</v>
      </c>
      <c r="F1880" s="63">
        <v>0.3</v>
      </c>
      <c r="G1880" s="65" t="s">
        <v>2590</v>
      </c>
      <c r="H1880" s="64"/>
    </row>
    <row r="1881" spans="1:8" ht="30" x14ac:dyDescent="0.2">
      <c r="A1881" s="62" t="s">
        <v>2586</v>
      </c>
      <c r="B1881" s="62" t="s">
        <v>2587</v>
      </c>
      <c r="C1881" s="149" t="s">
        <v>2646</v>
      </c>
      <c r="D1881" s="62" t="s">
        <v>1576</v>
      </c>
      <c r="E1881" s="61" t="s">
        <v>2643</v>
      </c>
      <c r="F1881" s="114">
        <v>0.3</v>
      </c>
      <c r="G1881" s="65" t="s">
        <v>2590</v>
      </c>
      <c r="H1881" s="64"/>
    </row>
    <row r="1882" spans="1:8" ht="30" x14ac:dyDescent="0.2">
      <c r="A1882" s="62" t="s">
        <v>2586</v>
      </c>
      <c r="B1882" s="62" t="s">
        <v>2587</v>
      </c>
      <c r="C1882" s="149" t="s">
        <v>2647</v>
      </c>
      <c r="D1882" s="62" t="s">
        <v>1576</v>
      </c>
      <c r="E1882" s="61" t="s">
        <v>2643</v>
      </c>
      <c r="F1882" s="114">
        <v>0.25</v>
      </c>
      <c r="G1882" s="65" t="s">
        <v>2590</v>
      </c>
      <c r="H1882" s="64"/>
    </row>
    <row r="1883" spans="1:8" ht="30" x14ac:dyDescent="0.2">
      <c r="A1883" s="62" t="s">
        <v>2586</v>
      </c>
      <c r="B1883" s="62" t="s">
        <v>2587</v>
      </c>
      <c r="C1883" s="149" t="s">
        <v>2648</v>
      </c>
      <c r="D1883" s="62" t="s">
        <v>1576</v>
      </c>
      <c r="E1883" s="61" t="s">
        <v>2643</v>
      </c>
      <c r="F1883" s="114">
        <v>0.25</v>
      </c>
      <c r="G1883" s="65" t="s">
        <v>2590</v>
      </c>
      <c r="H1883" s="64"/>
    </row>
    <row r="1884" spans="1:8" ht="30" x14ac:dyDescent="0.2">
      <c r="A1884" s="62" t="s">
        <v>2586</v>
      </c>
      <c r="B1884" s="62" t="s">
        <v>2587</v>
      </c>
      <c r="C1884" s="148" t="s">
        <v>2649</v>
      </c>
      <c r="D1884" s="62" t="s">
        <v>1576</v>
      </c>
      <c r="E1884" s="61" t="s">
        <v>2643</v>
      </c>
      <c r="F1884" s="114">
        <v>0.3</v>
      </c>
      <c r="G1884" s="62" t="s">
        <v>2612</v>
      </c>
      <c r="H1884" s="64"/>
    </row>
    <row r="1885" spans="1:8" ht="30" x14ac:dyDescent="0.2">
      <c r="A1885" s="62" t="s">
        <v>2586</v>
      </c>
      <c r="B1885" s="62" t="s">
        <v>2587</v>
      </c>
      <c r="C1885" s="148" t="s">
        <v>2650</v>
      </c>
      <c r="D1885" s="62" t="s">
        <v>1576</v>
      </c>
      <c r="E1885" s="61" t="s">
        <v>2651</v>
      </c>
      <c r="F1885" s="114">
        <v>0.25</v>
      </c>
      <c r="G1885" s="65" t="s">
        <v>2590</v>
      </c>
      <c r="H1885" s="64"/>
    </row>
    <row r="1886" spans="1:8" ht="30" x14ac:dyDescent="0.2">
      <c r="A1886" s="62" t="s">
        <v>2586</v>
      </c>
      <c r="B1886" s="62" t="s">
        <v>2587</v>
      </c>
      <c r="C1886" s="149" t="s">
        <v>2652</v>
      </c>
      <c r="D1886" s="62" t="s">
        <v>1576</v>
      </c>
      <c r="E1886" s="61" t="s">
        <v>2651</v>
      </c>
      <c r="F1886" s="114">
        <v>0.3</v>
      </c>
      <c r="G1886" s="65" t="s">
        <v>2590</v>
      </c>
      <c r="H1886" s="64"/>
    </row>
    <row r="1887" spans="1:8" ht="30" x14ac:dyDescent="0.2">
      <c r="A1887" s="62" t="s">
        <v>2586</v>
      </c>
      <c r="B1887" s="62" t="s">
        <v>2587</v>
      </c>
      <c r="C1887" s="149" t="s">
        <v>2653</v>
      </c>
      <c r="D1887" s="62" t="s">
        <v>1576</v>
      </c>
      <c r="E1887" s="61" t="s">
        <v>2651</v>
      </c>
      <c r="F1887" s="114">
        <v>0.25</v>
      </c>
      <c r="G1887" s="65" t="s">
        <v>2590</v>
      </c>
      <c r="H1887" s="64"/>
    </row>
    <row r="1888" spans="1:8" s="137" customFormat="1" ht="30" x14ac:dyDescent="0.2">
      <c r="A1888" s="65" t="s">
        <v>2586</v>
      </c>
      <c r="B1888" s="65" t="s">
        <v>2587</v>
      </c>
      <c r="C1888" s="149" t="s">
        <v>2654</v>
      </c>
      <c r="D1888" s="65" t="s">
        <v>1386</v>
      </c>
      <c r="E1888" s="85" t="s">
        <v>2655</v>
      </c>
      <c r="F1888" s="114">
        <v>0.3</v>
      </c>
      <c r="G1888" s="65" t="s">
        <v>2590</v>
      </c>
      <c r="H1888" s="111"/>
    </row>
    <row r="1889" spans="1:8" s="137" customFormat="1" ht="30" x14ac:dyDescent="0.2">
      <c r="A1889" s="65" t="s">
        <v>2586</v>
      </c>
      <c r="B1889" s="65" t="s">
        <v>2587</v>
      </c>
      <c r="C1889" s="149" t="s">
        <v>2656</v>
      </c>
      <c r="D1889" s="65" t="s">
        <v>1386</v>
      </c>
      <c r="E1889" s="85" t="s">
        <v>2655</v>
      </c>
      <c r="F1889" s="114">
        <v>0.3</v>
      </c>
      <c r="G1889" s="65" t="s">
        <v>2590</v>
      </c>
      <c r="H1889" s="111"/>
    </row>
    <row r="1890" spans="1:8" s="137" customFormat="1" ht="30" x14ac:dyDescent="0.2">
      <c r="A1890" s="65" t="s">
        <v>2586</v>
      </c>
      <c r="B1890" s="65" t="s">
        <v>2587</v>
      </c>
      <c r="C1890" s="149" t="s">
        <v>2657</v>
      </c>
      <c r="D1890" s="65" t="s">
        <v>1386</v>
      </c>
      <c r="E1890" s="85" t="s">
        <v>2655</v>
      </c>
      <c r="F1890" s="114">
        <v>0.3</v>
      </c>
      <c r="G1890" s="65" t="s">
        <v>2590</v>
      </c>
      <c r="H1890" s="111"/>
    </row>
    <row r="1891" spans="1:8" ht="30" x14ac:dyDescent="0.2">
      <c r="A1891" s="62" t="s">
        <v>2586</v>
      </c>
      <c r="B1891" s="62" t="s">
        <v>2587</v>
      </c>
      <c r="C1891" s="148" t="s">
        <v>2658</v>
      </c>
      <c r="D1891" s="62" t="s">
        <v>942</v>
      </c>
      <c r="E1891" s="61" t="s">
        <v>2659</v>
      </c>
      <c r="F1891" s="63">
        <v>0.3</v>
      </c>
      <c r="G1891" s="62" t="s">
        <v>2590</v>
      </c>
      <c r="H1891" s="64"/>
    </row>
    <row r="1892" spans="1:8" ht="30" x14ac:dyDescent="0.2">
      <c r="A1892" s="62" t="s">
        <v>2586</v>
      </c>
      <c r="B1892" s="62" t="s">
        <v>2587</v>
      </c>
      <c r="C1892" s="148" t="s">
        <v>2660</v>
      </c>
      <c r="D1892" s="62" t="s">
        <v>942</v>
      </c>
      <c r="E1892" s="61" t="s">
        <v>2659</v>
      </c>
      <c r="F1892" s="114">
        <v>0.3</v>
      </c>
      <c r="G1892" s="65" t="s">
        <v>2590</v>
      </c>
      <c r="H1892" s="64"/>
    </row>
    <row r="1893" spans="1:8" ht="30" x14ac:dyDescent="0.2">
      <c r="A1893" s="62" t="s">
        <v>2586</v>
      </c>
      <c r="B1893" s="62" t="s">
        <v>2587</v>
      </c>
      <c r="C1893" s="148" t="s">
        <v>2661</v>
      </c>
      <c r="D1893" s="62" t="s">
        <v>942</v>
      </c>
      <c r="E1893" s="61" t="s">
        <v>2659</v>
      </c>
      <c r="F1893" s="63">
        <v>0.3</v>
      </c>
      <c r="G1893" s="65" t="s">
        <v>2590</v>
      </c>
      <c r="H1893" s="64"/>
    </row>
    <row r="1894" spans="1:8" ht="30" x14ac:dyDescent="0.2">
      <c r="A1894" s="62" t="s">
        <v>2586</v>
      </c>
      <c r="B1894" s="62" t="s">
        <v>2587</v>
      </c>
      <c r="C1894" s="148" t="s">
        <v>2662</v>
      </c>
      <c r="D1894" s="62" t="s">
        <v>942</v>
      </c>
      <c r="E1894" s="61" t="s">
        <v>2659</v>
      </c>
      <c r="F1894" s="63">
        <v>0.3</v>
      </c>
      <c r="G1894" s="65" t="s">
        <v>2590</v>
      </c>
      <c r="H1894" s="64"/>
    </row>
    <row r="1895" spans="1:8" ht="30" x14ac:dyDescent="0.2">
      <c r="A1895" s="62" t="s">
        <v>2586</v>
      </c>
      <c r="B1895" s="62" t="s">
        <v>2587</v>
      </c>
      <c r="C1895" s="148" t="s">
        <v>2663</v>
      </c>
      <c r="D1895" s="62" t="s">
        <v>942</v>
      </c>
      <c r="E1895" s="61" t="s">
        <v>2659</v>
      </c>
      <c r="F1895" s="63">
        <v>0.3</v>
      </c>
      <c r="G1895" s="65" t="s">
        <v>2590</v>
      </c>
      <c r="H1895" s="64"/>
    </row>
    <row r="1896" spans="1:8" ht="30" x14ac:dyDescent="0.2">
      <c r="A1896" s="62" t="s">
        <v>2586</v>
      </c>
      <c r="B1896" s="62" t="s">
        <v>2587</v>
      </c>
      <c r="C1896" s="148" t="s">
        <v>2664</v>
      </c>
      <c r="D1896" s="62" t="s">
        <v>942</v>
      </c>
      <c r="E1896" s="61" t="s">
        <v>2659</v>
      </c>
      <c r="F1896" s="63">
        <v>0.3</v>
      </c>
      <c r="G1896" s="65" t="s">
        <v>2590</v>
      </c>
      <c r="H1896" s="64"/>
    </row>
    <row r="1897" spans="1:8" ht="30" x14ac:dyDescent="0.2">
      <c r="A1897" s="62" t="s">
        <v>2586</v>
      </c>
      <c r="B1897" s="62" t="s">
        <v>2587</v>
      </c>
      <c r="C1897" s="148" t="s">
        <v>2665</v>
      </c>
      <c r="D1897" s="62" t="s">
        <v>942</v>
      </c>
      <c r="E1897" s="61" t="s">
        <v>2666</v>
      </c>
      <c r="F1897" s="63">
        <v>0.3</v>
      </c>
      <c r="G1897" s="65" t="s">
        <v>2590</v>
      </c>
      <c r="H1897" s="64"/>
    </row>
    <row r="1898" spans="1:8" ht="30" x14ac:dyDescent="0.2">
      <c r="A1898" s="62" t="s">
        <v>2586</v>
      </c>
      <c r="B1898" s="62" t="s">
        <v>2587</v>
      </c>
      <c r="C1898" s="148" t="s">
        <v>2667</v>
      </c>
      <c r="D1898" s="62" t="s">
        <v>942</v>
      </c>
      <c r="E1898" s="61" t="s">
        <v>2666</v>
      </c>
      <c r="F1898" s="63">
        <v>0.3</v>
      </c>
      <c r="G1898" s="65" t="s">
        <v>2590</v>
      </c>
      <c r="H1898" s="64"/>
    </row>
    <row r="1899" spans="1:8" ht="30" x14ac:dyDescent="0.2">
      <c r="A1899" s="62" t="s">
        <v>2586</v>
      </c>
      <c r="B1899" s="62" t="s">
        <v>2587</v>
      </c>
      <c r="C1899" s="148" t="s">
        <v>2668</v>
      </c>
      <c r="D1899" s="62" t="s">
        <v>942</v>
      </c>
      <c r="E1899" s="61" t="s">
        <v>2666</v>
      </c>
      <c r="F1899" s="63">
        <v>0.3</v>
      </c>
      <c r="G1899" s="65" t="s">
        <v>2590</v>
      </c>
      <c r="H1899" s="64"/>
    </row>
    <row r="1900" spans="1:8" ht="30" x14ac:dyDescent="0.2">
      <c r="A1900" s="62" t="s">
        <v>2586</v>
      </c>
      <c r="B1900" s="62" t="s">
        <v>2587</v>
      </c>
      <c r="C1900" s="148" t="s">
        <v>2669</v>
      </c>
      <c r="D1900" s="62" t="s">
        <v>942</v>
      </c>
      <c r="E1900" s="61" t="s">
        <v>2666</v>
      </c>
      <c r="F1900" s="63">
        <v>0.3</v>
      </c>
      <c r="G1900" s="65" t="s">
        <v>2590</v>
      </c>
      <c r="H1900" s="64"/>
    </row>
    <row r="1901" spans="1:8" ht="30" customHeight="1" x14ac:dyDescent="0.2">
      <c r="A1901" s="62" t="s">
        <v>2586</v>
      </c>
      <c r="B1901" s="62" t="s">
        <v>1987</v>
      </c>
      <c r="C1901" s="62" t="s">
        <v>2670</v>
      </c>
      <c r="D1901" s="62" t="s">
        <v>1016</v>
      </c>
      <c r="E1901" s="147" t="s">
        <v>2640</v>
      </c>
      <c r="F1901" s="63">
        <v>0.1</v>
      </c>
      <c r="G1901" s="62" t="s">
        <v>2671</v>
      </c>
      <c r="H1901" s="64"/>
    </row>
    <row r="1902" spans="1:8" ht="30" customHeight="1" x14ac:dyDescent="0.2">
      <c r="A1902" s="62" t="s">
        <v>2586</v>
      </c>
      <c r="B1902" s="62" t="s">
        <v>1987</v>
      </c>
      <c r="C1902" s="62" t="s">
        <v>2672</v>
      </c>
      <c r="D1902" s="62" t="s">
        <v>1016</v>
      </c>
      <c r="E1902" s="147" t="s">
        <v>2640</v>
      </c>
      <c r="F1902" s="63">
        <v>0.1</v>
      </c>
      <c r="G1902" s="62" t="s">
        <v>2671</v>
      </c>
      <c r="H1902" s="64"/>
    </row>
    <row r="1903" spans="1:8" ht="30" customHeight="1" x14ac:dyDescent="0.2">
      <c r="A1903" s="62" t="s">
        <v>2586</v>
      </c>
      <c r="B1903" s="62" t="s">
        <v>1987</v>
      </c>
      <c r="C1903" s="62" t="s">
        <v>2673</v>
      </c>
      <c r="D1903" s="62" t="s">
        <v>1016</v>
      </c>
      <c r="E1903" s="147" t="s">
        <v>2640</v>
      </c>
      <c r="F1903" s="63">
        <v>0.1</v>
      </c>
      <c r="G1903" s="62" t="s">
        <v>2671</v>
      </c>
      <c r="H1903" s="64"/>
    </row>
    <row r="1904" spans="1:8" ht="30" customHeight="1" x14ac:dyDescent="0.2">
      <c r="A1904" s="62" t="s">
        <v>2586</v>
      </c>
      <c r="B1904" s="62" t="s">
        <v>1987</v>
      </c>
      <c r="C1904" s="62" t="s">
        <v>2674</v>
      </c>
      <c r="D1904" s="62" t="s">
        <v>1016</v>
      </c>
      <c r="E1904" s="147" t="s">
        <v>2640</v>
      </c>
      <c r="F1904" s="63">
        <v>0.1</v>
      </c>
      <c r="G1904" s="62" t="s">
        <v>2671</v>
      </c>
      <c r="H1904" s="64"/>
    </row>
    <row r="1905" spans="1:8" ht="30" customHeight="1" x14ac:dyDescent="0.2">
      <c r="A1905" s="62" t="s">
        <v>2586</v>
      </c>
      <c r="B1905" s="62" t="s">
        <v>1987</v>
      </c>
      <c r="C1905" s="62" t="s">
        <v>2675</v>
      </c>
      <c r="D1905" s="62" t="s">
        <v>1016</v>
      </c>
      <c r="E1905" s="147" t="s">
        <v>2640</v>
      </c>
      <c r="F1905" s="63">
        <v>0.1</v>
      </c>
      <c r="G1905" s="62" t="s">
        <v>2671</v>
      </c>
      <c r="H1905" s="64"/>
    </row>
    <row r="1906" spans="1:8" ht="30" customHeight="1" x14ac:dyDescent="0.2">
      <c r="A1906" s="62" t="s">
        <v>2586</v>
      </c>
      <c r="B1906" s="62" t="s">
        <v>1987</v>
      </c>
      <c r="C1906" s="62" t="s">
        <v>2676</v>
      </c>
      <c r="D1906" s="62" t="s">
        <v>1016</v>
      </c>
      <c r="E1906" s="147" t="s">
        <v>2640</v>
      </c>
      <c r="F1906" s="63">
        <v>0.1</v>
      </c>
      <c r="G1906" s="62" t="s">
        <v>2671</v>
      </c>
      <c r="H1906" s="64"/>
    </row>
    <row r="1907" spans="1:8" ht="30" customHeight="1" x14ac:dyDescent="0.2">
      <c r="A1907" s="62" t="s">
        <v>2586</v>
      </c>
      <c r="B1907" s="62" t="s">
        <v>1987</v>
      </c>
      <c r="C1907" s="62" t="s">
        <v>2677</v>
      </c>
      <c r="D1907" s="62" t="s">
        <v>1016</v>
      </c>
      <c r="E1907" s="147" t="s">
        <v>2640</v>
      </c>
      <c r="F1907" s="63">
        <v>0.1</v>
      </c>
      <c r="G1907" s="62" t="s">
        <v>2671</v>
      </c>
      <c r="H1907" s="64"/>
    </row>
    <row r="1908" spans="1:8" ht="30" customHeight="1" x14ac:dyDescent="0.2">
      <c r="A1908" s="62" t="s">
        <v>2586</v>
      </c>
      <c r="B1908" s="62" t="s">
        <v>1987</v>
      </c>
      <c r="C1908" s="62" t="s">
        <v>2678</v>
      </c>
      <c r="D1908" s="62" t="s">
        <v>1016</v>
      </c>
      <c r="E1908" s="147" t="s">
        <v>2640</v>
      </c>
      <c r="F1908" s="63">
        <v>0.1</v>
      </c>
      <c r="G1908" s="62" t="s">
        <v>2671</v>
      </c>
      <c r="H1908" s="64"/>
    </row>
    <row r="1909" spans="1:8" ht="30" customHeight="1" x14ac:dyDescent="0.2">
      <c r="A1909" s="62" t="s">
        <v>2586</v>
      </c>
      <c r="B1909" s="62" t="s">
        <v>1987</v>
      </c>
      <c r="C1909" s="62" t="s">
        <v>2679</v>
      </c>
      <c r="D1909" s="62" t="s">
        <v>1016</v>
      </c>
      <c r="E1909" s="147" t="s">
        <v>2640</v>
      </c>
      <c r="F1909" s="63">
        <v>0.1</v>
      </c>
      <c r="G1909" s="62" t="s">
        <v>2671</v>
      </c>
      <c r="H1909" s="64"/>
    </row>
    <row r="1910" spans="1:8" ht="30" customHeight="1" x14ac:dyDescent="0.2">
      <c r="A1910" s="62" t="s">
        <v>2586</v>
      </c>
      <c r="B1910" s="62" t="s">
        <v>1987</v>
      </c>
      <c r="C1910" s="62" t="s">
        <v>2680</v>
      </c>
      <c r="D1910" s="62" t="s">
        <v>1016</v>
      </c>
      <c r="E1910" s="147" t="s">
        <v>2640</v>
      </c>
      <c r="F1910" s="63">
        <v>0.1</v>
      </c>
      <c r="G1910" s="62" t="s">
        <v>2671</v>
      </c>
      <c r="H1910" s="64"/>
    </row>
    <row r="1911" spans="1:8" ht="30" customHeight="1" x14ac:dyDescent="0.2">
      <c r="A1911" s="62" t="s">
        <v>2586</v>
      </c>
      <c r="B1911" s="62" t="s">
        <v>1987</v>
      </c>
      <c r="C1911" s="62" t="s">
        <v>2681</v>
      </c>
      <c r="D1911" s="62" t="s">
        <v>1016</v>
      </c>
      <c r="E1911" s="147" t="s">
        <v>2640</v>
      </c>
      <c r="F1911" s="63">
        <v>0.1</v>
      </c>
      <c r="G1911" s="62" t="s">
        <v>2671</v>
      </c>
      <c r="H1911" s="64"/>
    </row>
    <row r="1912" spans="1:8" ht="30" customHeight="1" x14ac:dyDescent="0.2">
      <c r="A1912" s="62" t="s">
        <v>2586</v>
      </c>
      <c r="B1912" s="62" t="s">
        <v>1987</v>
      </c>
      <c r="C1912" s="62" t="s">
        <v>2682</v>
      </c>
      <c r="D1912" s="62" t="s">
        <v>1016</v>
      </c>
      <c r="E1912" s="147" t="s">
        <v>2640</v>
      </c>
      <c r="F1912" s="63">
        <v>0.1</v>
      </c>
      <c r="G1912" s="62" t="s">
        <v>2671</v>
      </c>
      <c r="H1912" s="64"/>
    </row>
    <row r="1913" spans="1:8" ht="30" customHeight="1" x14ac:dyDescent="0.2">
      <c r="A1913" s="62" t="s">
        <v>2586</v>
      </c>
      <c r="B1913" s="62" t="s">
        <v>1987</v>
      </c>
      <c r="C1913" s="62" t="s">
        <v>2683</v>
      </c>
      <c r="D1913" s="62" t="s">
        <v>1016</v>
      </c>
      <c r="E1913" s="147" t="s">
        <v>1269</v>
      </c>
      <c r="F1913" s="63">
        <v>0.1</v>
      </c>
      <c r="G1913" s="62" t="s">
        <v>2671</v>
      </c>
      <c r="H1913" s="64"/>
    </row>
    <row r="1914" spans="1:8" ht="30" customHeight="1" x14ac:dyDescent="0.2">
      <c r="A1914" s="62" t="s">
        <v>2586</v>
      </c>
      <c r="B1914" s="62" t="s">
        <v>1987</v>
      </c>
      <c r="C1914" s="62" t="s">
        <v>2684</v>
      </c>
      <c r="D1914" s="62" t="s">
        <v>1016</v>
      </c>
      <c r="E1914" s="147" t="s">
        <v>1269</v>
      </c>
      <c r="F1914" s="63">
        <v>0.1</v>
      </c>
      <c r="G1914" s="62" t="s">
        <v>2671</v>
      </c>
      <c r="H1914" s="64"/>
    </row>
    <row r="1915" spans="1:8" ht="30" customHeight="1" x14ac:dyDescent="0.2">
      <c r="A1915" s="62" t="s">
        <v>2586</v>
      </c>
      <c r="B1915" s="62" t="s">
        <v>1987</v>
      </c>
      <c r="C1915" s="62" t="s">
        <v>2685</v>
      </c>
      <c r="D1915" s="62" t="s">
        <v>1016</v>
      </c>
      <c r="E1915" s="147" t="s">
        <v>1269</v>
      </c>
      <c r="F1915" s="63">
        <v>0.1</v>
      </c>
      <c r="G1915" s="62" t="s">
        <v>2671</v>
      </c>
      <c r="H1915" s="64"/>
    </row>
    <row r="1916" spans="1:8" ht="30" customHeight="1" x14ac:dyDescent="0.2">
      <c r="A1916" s="62" t="s">
        <v>2586</v>
      </c>
      <c r="B1916" s="62" t="s">
        <v>1987</v>
      </c>
      <c r="C1916" s="62" t="s">
        <v>2686</v>
      </c>
      <c r="D1916" s="62" t="s">
        <v>1016</v>
      </c>
      <c r="E1916" s="147" t="s">
        <v>1269</v>
      </c>
      <c r="F1916" s="63">
        <v>0.1</v>
      </c>
      <c r="G1916" s="62" t="s">
        <v>2671</v>
      </c>
      <c r="H1916" s="64"/>
    </row>
    <row r="1917" spans="1:8" ht="30" customHeight="1" x14ac:dyDescent="0.2">
      <c r="A1917" s="62" t="s">
        <v>2586</v>
      </c>
      <c r="B1917" s="62" t="s">
        <v>1987</v>
      </c>
      <c r="C1917" s="148" t="s">
        <v>2687</v>
      </c>
      <c r="D1917" s="62" t="s">
        <v>1016</v>
      </c>
      <c r="E1917" s="147" t="s">
        <v>1269</v>
      </c>
      <c r="F1917" s="63">
        <v>0.1</v>
      </c>
      <c r="G1917" s="62" t="s">
        <v>2671</v>
      </c>
      <c r="H1917" s="64"/>
    </row>
    <row r="1918" spans="1:8" ht="30" customHeight="1" x14ac:dyDescent="0.2">
      <c r="A1918" s="62" t="s">
        <v>2586</v>
      </c>
      <c r="B1918" s="62" t="s">
        <v>1987</v>
      </c>
      <c r="C1918" s="148" t="s">
        <v>2688</v>
      </c>
      <c r="D1918" s="62" t="s">
        <v>1016</v>
      </c>
      <c r="E1918" s="147" t="s">
        <v>1269</v>
      </c>
      <c r="F1918" s="63">
        <v>0.1</v>
      </c>
      <c r="G1918" s="62" t="s">
        <v>2671</v>
      </c>
      <c r="H1918" s="64"/>
    </row>
    <row r="1919" spans="1:8" ht="30" customHeight="1" x14ac:dyDescent="0.2">
      <c r="A1919" s="62" t="s">
        <v>2586</v>
      </c>
      <c r="B1919" s="62" t="s">
        <v>2689</v>
      </c>
      <c r="C1919" s="62" t="s">
        <v>2690</v>
      </c>
      <c r="D1919" s="62" t="s">
        <v>1386</v>
      </c>
      <c r="E1919" s="61" t="s">
        <v>2691</v>
      </c>
      <c r="F1919" s="63">
        <v>0.15</v>
      </c>
      <c r="G1919" s="62" t="s">
        <v>2671</v>
      </c>
      <c r="H1919" s="64"/>
    </row>
    <row r="1920" spans="1:8" ht="30" customHeight="1" x14ac:dyDescent="0.2">
      <c r="A1920" s="62" t="s">
        <v>2586</v>
      </c>
      <c r="B1920" s="62" t="s">
        <v>2692</v>
      </c>
      <c r="C1920" s="148" t="s">
        <v>2693</v>
      </c>
      <c r="D1920" s="62" t="s">
        <v>1077</v>
      </c>
      <c r="E1920" s="61" t="s">
        <v>2694</v>
      </c>
      <c r="F1920" s="63">
        <v>0.25</v>
      </c>
      <c r="G1920" s="62" t="s">
        <v>2695</v>
      </c>
      <c r="H1920" s="64"/>
    </row>
    <row r="1921" spans="1:8" ht="30" customHeight="1" x14ac:dyDescent="0.2">
      <c r="A1921" s="62" t="s">
        <v>2586</v>
      </c>
      <c r="B1921" s="62" t="s">
        <v>2692</v>
      </c>
      <c r="C1921" s="62" t="s">
        <v>2696</v>
      </c>
      <c r="D1921" s="62" t="s">
        <v>1077</v>
      </c>
      <c r="E1921" s="61" t="s">
        <v>2694</v>
      </c>
      <c r="F1921" s="63">
        <v>0.25</v>
      </c>
      <c r="G1921" s="62" t="s">
        <v>2695</v>
      </c>
      <c r="H1921" s="64"/>
    </row>
    <row r="1922" spans="1:8" ht="30" customHeight="1" x14ac:dyDescent="0.2">
      <c r="A1922" s="62" t="s">
        <v>2586</v>
      </c>
      <c r="B1922" s="62" t="s">
        <v>2692</v>
      </c>
      <c r="C1922" s="62" t="s">
        <v>2697</v>
      </c>
      <c r="D1922" s="62" t="s">
        <v>1077</v>
      </c>
      <c r="E1922" s="61" t="s">
        <v>2694</v>
      </c>
      <c r="F1922" s="63">
        <v>0.25</v>
      </c>
      <c r="G1922" s="62" t="s">
        <v>2695</v>
      </c>
      <c r="H1922" s="64"/>
    </row>
    <row r="1923" spans="1:8" ht="30" customHeight="1" x14ac:dyDescent="0.2">
      <c r="A1923" s="62" t="s">
        <v>2586</v>
      </c>
      <c r="B1923" s="62" t="s">
        <v>2692</v>
      </c>
      <c r="C1923" s="62" t="s">
        <v>2698</v>
      </c>
      <c r="D1923" s="62" t="s">
        <v>1077</v>
      </c>
      <c r="E1923" s="61" t="s">
        <v>2694</v>
      </c>
      <c r="F1923" s="63">
        <v>0.25</v>
      </c>
      <c r="G1923" s="62" t="s">
        <v>2695</v>
      </c>
      <c r="H1923" s="64"/>
    </row>
    <row r="1924" spans="1:8" ht="30" customHeight="1" x14ac:dyDescent="0.2">
      <c r="A1924" s="62" t="s">
        <v>2586</v>
      </c>
      <c r="B1924" s="62" t="s">
        <v>2692</v>
      </c>
      <c r="C1924" s="62" t="s">
        <v>2699</v>
      </c>
      <c r="D1924" s="62" t="s">
        <v>1077</v>
      </c>
      <c r="E1924" s="61" t="s">
        <v>2694</v>
      </c>
      <c r="F1924" s="63">
        <v>0.25</v>
      </c>
      <c r="G1924" s="62" t="s">
        <v>2695</v>
      </c>
      <c r="H1924" s="64"/>
    </row>
    <row r="1925" spans="1:8" ht="30" customHeight="1" x14ac:dyDescent="0.2">
      <c r="A1925" s="62" t="s">
        <v>2586</v>
      </c>
      <c r="B1925" s="62" t="s">
        <v>2692</v>
      </c>
      <c r="C1925" s="62" t="s">
        <v>2700</v>
      </c>
      <c r="D1925" s="62" t="s">
        <v>1077</v>
      </c>
      <c r="E1925" s="61" t="s">
        <v>2694</v>
      </c>
      <c r="F1925" s="63">
        <v>0.25</v>
      </c>
      <c r="G1925" s="62" t="s">
        <v>2695</v>
      </c>
      <c r="H1925" s="64"/>
    </row>
    <row r="1926" spans="1:8" ht="30" customHeight="1" x14ac:dyDescent="0.2">
      <c r="A1926" s="62" t="s">
        <v>2586</v>
      </c>
      <c r="B1926" s="62" t="s">
        <v>2692</v>
      </c>
      <c r="C1926" s="62" t="s">
        <v>2701</v>
      </c>
      <c r="D1926" s="62" t="s">
        <v>1077</v>
      </c>
      <c r="E1926" s="61" t="s">
        <v>2694</v>
      </c>
      <c r="F1926" s="63">
        <v>0.25</v>
      </c>
      <c r="G1926" s="62" t="s">
        <v>2695</v>
      </c>
      <c r="H1926" s="64"/>
    </row>
    <row r="1927" spans="1:8" ht="30" customHeight="1" x14ac:dyDescent="0.2">
      <c r="A1927" s="62" t="s">
        <v>2586</v>
      </c>
      <c r="B1927" s="62" t="s">
        <v>2692</v>
      </c>
      <c r="C1927" s="62" t="s">
        <v>2702</v>
      </c>
      <c r="D1927" s="62" t="s">
        <v>1077</v>
      </c>
      <c r="E1927" s="61" t="s">
        <v>2694</v>
      </c>
      <c r="F1927" s="63">
        <v>0.25</v>
      </c>
      <c r="G1927" s="62" t="s">
        <v>2695</v>
      </c>
      <c r="H1927" s="64"/>
    </row>
    <row r="1928" spans="1:8" ht="30" customHeight="1" x14ac:dyDescent="0.2">
      <c r="A1928" s="62" t="s">
        <v>2586</v>
      </c>
      <c r="B1928" s="62" t="s">
        <v>2692</v>
      </c>
      <c r="C1928" s="62" t="s">
        <v>2703</v>
      </c>
      <c r="D1928" s="62" t="s">
        <v>1077</v>
      </c>
      <c r="E1928" s="61" t="s">
        <v>2694</v>
      </c>
      <c r="F1928" s="63">
        <v>0.25</v>
      </c>
      <c r="G1928" s="62" t="s">
        <v>2695</v>
      </c>
      <c r="H1928" s="64"/>
    </row>
    <row r="1929" spans="1:8" ht="30" customHeight="1" x14ac:dyDescent="0.2">
      <c r="A1929" s="62" t="s">
        <v>2586</v>
      </c>
      <c r="B1929" s="62" t="s">
        <v>2692</v>
      </c>
      <c r="C1929" s="62" t="s">
        <v>2704</v>
      </c>
      <c r="D1929" s="62" t="s">
        <v>359</v>
      </c>
      <c r="E1929" s="61" t="s">
        <v>2705</v>
      </c>
      <c r="F1929" s="63">
        <v>0.25</v>
      </c>
      <c r="G1929" s="62" t="s">
        <v>2695</v>
      </c>
      <c r="H1929" s="64"/>
    </row>
    <row r="1930" spans="1:8" ht="30" customHeight="1" x14ac:dyDescent="0.2">
      <c r="A1930" s="62" t="s">
        <v>2586</v>
      </c>
      <c r="B1930" s="62" t="s">
        <v>2692</v>
      </c>
      <c r="C1930" s="62" t="s">
        <v>2706</v>
      </c>
      <c r="D1930" s="62" t="s">
        <v>359</v>
      </c>
      <c r="E1930" s="61" t="s">
        <v>2705</v>
      </c>
      <c r="F1930" s="63">
        <v>0.25</v>
      </c>
      <c r="G1930" s="62" t="s">
        <v>2695</v>
      </c>
      <c r="H1930" s="64"/>
    </row>
    <row r="1931" spans="1:8" ht="30" customHeight="1" x14ac:dyDescent="0.2">
      <c r="A1931" s="62" t="s">
        <v>2586</v>
      </c>
      <c r="B1931" s="62" t="s">
        <v>2692</v>
      </c>
      <c r="C1931" s="62" t="s">
        <v>2707</v>
      </c>
      <c r="D1931" s="62" t="s">
        <v>359</v>
      </c>
      <c r="E1931" s="61" t="s">
        <v>2705</v>
      </c>
      <c r="F1931" s="63">
        <v>0.25</v>
      </c>
      <c r="G1931" s="62" t="s">
        <v>2695</v>
      </c>
      <c r="H1931" s="64"/>
    </row>
    <row r="1932" spans="1:8" ht="30" customHeight="1" x14ac:dyDescent="0.2">
      <c r="A1932" s="62" t="s">
        <v>2586</v>
      </c>
      <c r="B1932" s="62" t="s">
        <v>2692</v>
      </c>
      <c r="C1932" s="62" t="s">
        <v>2708</v>
      </c>
      <c r="D1932" s="62" t="s">
        <v>359</v>
      </c>
      <c r="E1932" s="61" t="s">
        <v>2705</v>
      </c>
      <c r="F1932" s="63">
        <v>0.25</v>
      </c>
      <c r="G1932" s="62" t="s">
        <v>2695</v>
      </c>
      <c r="H1932" s="64"/>
    </row>
    <row r="1933" spans="1:8" ht="30" customHeight="1" x14ac:dyDescent="0.2">
      <c r="A1933" s="62" t="s">
        <v>2586</v>
      </c>
      <c r="B1933" s="62" t="s">
        <v>2692</v>
      </c>
      <c r="C1933" s="62" t="s">
        <v>2709</v>
      </c>
      <c r="D1933" s="62" t="s">
        <v>359</v>
      </c>
      <c r="E1933" s="61" t="s">
        <v>2705</v>
      </c>
      <c r="F1933" s="63">
        <v>0.25</v>
      </c>
      <c r="G1933" s="62" t="s">
        <v>2695</v>
      </c>
      <c r="H1933" s="64"/>
    </row>
    <row r="1934" spans="1:8" ht="30" customHeight="1" x14ac:dyDescent="0.2">
      <c r="A1934" s="62" t="s">
        <v>2586</v>
      </c>
      <c r="B1934" s="62" t="s">
        <v>2692</v>
      </c>
      <c r="C1934" s="62" t="s">
        <v>2710</v>
      </c>
      <c r="D1934" s="62" t="s">
        <v>359</v>
      </c>
      <c r="E1934" s="61" t="s">
        <v>2705</v>
      </c>
      <c r="F1934" s="63">
        <v>0.25</v>
      </c>
      <c r="G1934" s="62" t="s">
        <v>2695</v>
      </c>
      <c r="H1934" s="64"/>
    </row>
    <row r="1935" spans="1:8" ht="30" customHeight="1" x14ac:dyDescent="0.2">
      <c r="A1935" s="62" t="s">
        <v>2586</v>
      </c>
      <c r="B1935" s="62" t="s">
        <v>2692</v>
      </c>
      <c r="C1935" s="62" t="s">
        <v>2711</v>
      </c>
      <c r="D1935" s="62" t="s">
        <v>1092</v>
      </c>
      <c r="E1935" s="61" t="s">
        <v>1370</v>
      </c>
      <c r="F1935" s="63">
        <v>0.25</v>
      </c>
      <c r="G1935" s="62" t="s">
        <v>2695</v>
      </c>
      <c r="H1935" s="64"/>
    </row>
    <row r="1936" spans="1:8" ht="30" customHeight="1" x14ac:dyDescent="0.2">
      <c r="A1936" s="62" t="s">
        <v>2586</v>
      </c>
      <c r="B1936" s="62" t="s">
        <v>2692</v>
      </c>
      <c r="C1936" s="62" t="s">
        <v>2712</v>
      </c>
      <c r="D1936" s="62" t="s">
        <v>1092</v>
      </c>
      <c r="E1936" s="61" t="s">
        <v>1370</v>
      </c>
      <c r="F1936" s="63">
        <v>0.25</v>
      </c>
      <c r="G1936" s="62" t="s">
        <v>2695</v>
      </c>
      <c r="H1936" s="64"/>
    </row>
    <row r="1937" spans="1:8" ht="30" customHeight="1" x14ac:dyDescent="0.2">
      <c r="A1937" s="62" t="s">
        <v>2586</v>
      </c>
      <c r="B1937" s="62" t="s">
        <v>2692</v>
      </c>
      <c r="C1937" s="62" t="s">
        <v>2713</v>
      </c>
      <c r="D1937" s="62" t="s">
        <v>1092</v>
      </c>
      <c r="E1937" s="61" t="s">
        <v>1370</v>
      </c>
      <c r="F1937" s="63">
        <v>0.25</v>
      </c>
      <c r="G1937" s="62" t="s">
        <v>2695</v>
      </c>
      <c r="H1937" s="64"/>
    </row>
    <row r="1938" spans="1:8" ht="30" customHeight="1" x14ac:dyDescent="0.2">
      <c r="A1938" s="62" t="s">
        <v>2586</v>
      </c>
      <c r="B1938" s="62" t="s">
        <v>2692</v>
      </c>
      <c r="C1938" s="62" t="s">
        <v>2714</v>
      </c>
      <c r="D1938" s="62" t="s">
        <v>1576</v>
      </c>
      <c r="E1938" s="61" t="s">
        <v>2715</v>
      </c>
      <c r="F1938" s="63">
        <v>0.25</v>
      </c>
      <c r="G1938" s="62" t="s">
        <v>2695</v>
      </c>
      <c r="H1938" s="64"/>
    </row>
    <row r="1939" spans="1:8" ht="30" customHeight="1" x14ac:dyDescent="0.2">
      <c r="A1939" s="62" t="s">
        <v>2586</v>
      </c>
      <c r="B1939" s="62" t="s">
        <v>2692</v>
      </c>
      <c r="C1939" s="62" t="s">
        <v>2716</v>
      </c>
      <c r="D1939" s="62" t="s">
        <v>1576</v>
      </c>
      <c r="E1939" s="61" t="s">
        <v>2715</v>
      </c>
      <c r="F1939" s="63">
        <v>0.25</v>
      </c>
      <c r="G1939" s="62" t="s">
        <v>2695</v>
      </c>
      <c r="H1939" s="64"/>
    </row>
    <row r="1940" spans="1:8" ht="30" customHeight="1" x14ac:dyDescent="0.2">
      <c r="A1940" s="62" t="s">
        <v>2586</v>
      </c>
      <c r="B1940" s="62" t="s">
        <v>2692</v>
      </c>
      <c r="C1940" s="62" t="s">
        <v>2717</v>
      </c>
      <c r="D1940" s="62" t="s">
        <v>1576</v>
      </c>
      <c r="E1940" s="61" t="s">
        <v>2715</v>
      </c>
      <c r="F1940" s="63">
        <v>0.25</v>
      </c>
      <c r="G1940" s="62" t="s">
        <v>2695</v>
      </c>
      <c r="H1940" s="64"/>
    </row>
    <row r="1941" spans="1:8" ht="30" customHeight="1" x14ac:dyDescent="0.2">
      <c r="A1941" s="62" t="s">
        <v>2586</v>
      </c>
      <c r="B1941" s="62" t="s">
        <v>2692</v>
      </c>
      <c r="C1941" s="62" t="s">
        <v>2718</v>
      </c>
      <c r="D1941" s="62" t="s">
        <v>1576</v>
      </c>
      <c r="E1941" s="61" t="s">
        <v>2715</v>
      </c>
      <c r="F1941" s="63">
        <v>0.25</v>
      </c>
      <c r="G1941" s="62" t="s">
        <v>2695</v>
      </c>
      <c r="H1941" s="64"/>
    </row>
    <row r="1942" spans="1:8" ht="30" customHeight="1" x14ac:dyDescent="0.2">
      <c r="A1942" s="62" t="s">
        <v>2586</v>
      </c>
      <c r="B1942" s="62" t="s">
        <v>2692</v>
      </c>
      <c r="C1942" s="62" t="s">
        <v>2719</v>
      </c>
      <c r="D1942" s="62" t="s">
        <v>1576</v>
      </c>
      <c r="E1942" s="61" t="s">
        <v>2715</v>
      </c>
      <c r="F1942" s="63">
        <v>0.25</v>
      </c>
      <c r="G1942" s="62" t="s">
        <v>2695</v>
      </c>
      <c r="H1942" s="64"/>
    </row>
    <row r="1943" spans="1:8" ht="30" customHeight="1" x14ac:dyDescent="0.2">
      <c r="A1943" s="62" t="s">
        <v>2586</v>
      </c>
      <c r="B1943" s="62" t="s">
        <v>2692</v>
      </c>
      <c r="C1943" s="62" t="s">
        <v>2720</v>
      </c>
      <c r="D1943" s="62" t="s">
        <v>1576</v>
      </c>
      <c r="E1943" s="61" t="s">
        <v>2721</v>
      </c>
      <c r="F1943" s="63">
        <v>0.25</v>
      </c>
      <c r="G1943" s="62" t="s">
        <v>2695</v>
      </c>
      <c r="H1943" s="64"/>
    </row>
    <row r="1944" spans="1:8" ht="30" customHeight="1" x14ac:dyDescent="0.2">
      <c r="A1944" s="62" t="s">
        <v>2586</v>
      </c>
      <c r="B1944" s="62" t="s">
        <v>2692</v>
      </c>
      <c r="C1944" s="62" t="s">
        <v>2722</v>
      </c>
      <c r="D1944" s="62" t="s">
        <v>1576</v>
      </c>
      <c r="E1944" s="61" t="s">
        <v>2721</v>
      </c>
      <c r="F1944" s="63">
        <v>0.25</v>
      </c>
      <c r="G1944" s="62" t="s">
        <v>2695</v>
      </c>
      <c r="H1944" s="64"/>
    </row>
    <row r="1945" spans="1:8" ht="30" customHeight="1" x14ac:dyDescent="0.2">
      <c r="A1945" s="62" t="s">
        <v>2586</v>
      </c>
      <c r="B1945" s="62" t="s">
        <v>2692</v>
      </c>
      <c r="C1945" s="62" t="s">
        <v>2723</v>
      </c>
      <c r="D1945" s="62" t="s">
        <v>1576</v>
      </c>
      <c r="E1945" s="61" t="s">
        <v>2721</v>
      </c>
      <c r="F1945" s="63">
        <v>0.25</v>
      </c>
      <c r="G1945" s="62" t="s">
        <v>2695</v>
      </c>
      <c r="H1945" s="64"/>
    </row>
    <row r="1946" spans="1:8" ht="30" customHeight="1" x14ac:dyDescent="0.2">
      <c r="A1946" s="62" t="s">
        <v>2586</v>
      </c>
      <c r="B1946" s="62" t="s">
        <v>2692</v>
      </c>
      <c r="C1946" s="62" t="s">
        <v>2724</v>
      </c>
      <c r="D1946" s="62" t="s">
        <v>1576</v>
      </c>
      <c r="E1946" s="61" t="s">
        <v>2721</v>
      </c>
      <c r="F1946" s="63">
        <v>0.25</v>
      </c>
      <c r="G1946" s="62" t="s">
        <v>2695</v>
      </c>
      <c r="H1946" s="64"/>
    </row>
    <row r="1947" spans="1:8" ht="30" customHeight="1" x14ac:dyDescent="0.2">
      <c r="A1947" s="62" t="s">
        <v>2586</v>
      </c>
      <c r="B1947" s="62" t="s">
        <v>2692</v>
      </c>
      <c r="C1947" s="62" t="s">
        <v>2725</v>
      </c>
      <c r="D1947" s="62" t="s">
        <v>1576</v>
      </c>
      <c r="E1947" s="61" t="s">
        <v>2726</v>
      </c>
      <c r="F1947" s="63">
        <v>0.25</v>
      </c>
      <c r="G1947" s="62" t="s">
        <v>2695</v>
      </c>
      <c r="H1947" s="64"/>
    </row>
    <row r="1948" spans="1:8" ht="30" customHeight="1" x14ac:dyDescent="0.2">
      <c r="A1948" s="62" t="s">
        <v>2586</v>
      </c>
      <c r="B1948" s="62" t="s">
        <v>2692</v>
      </c>
      <c r="C1948" s="62" t="s">
        <v>2727</v>
      </c>
      <c r="D1948" s="62" t="s">
        <v>1576</v>
      </c>
      <c r="E1948" s="61" t="s">
        <v>2726</v>
      </c>
      <c r="F1948" s="63">
        <v>0.25</v>
      </c>
      <c r="G1948" s="62" t="s">
        <v>2695</v>
      </c>
      <c r="H1948" s="64"/>
    </row>
    <row r="1949" spans="1:8" ht="30" customHeight="1" x14ac:dyDescent="0.2">
      <c r="A1949" s="62" t="s">
        <v>2586</v>
      </c>
      <c r="B1949" s="62" t="s">
        <v>2692</v>
      </c>
      <c r="C1949" s="62" t="s">
        <v>2728</v>
      </c>
      <c r="D1949" s="62" t="s">
        <v>1576</v>
      </c>
      <c r="E1949" s="61" t="s">
        <v>2726</v>
      </c>
      <c r="F1949" s="63">
        <v>0.25</v>
      </c>
      <c r="G1949" s="62" t="s">
        <v>2695</v>
      </c>
      <c r="H1949" s="64"/>
    </row>
    <row r="1950" spans="1:8" ht="30" customHeight="1" x14ac:dyDescent="0.2">
      <c r="A1950" s="62" t="s">
        <v>2586</v>
      </c>
      <c r="B1950" s="62" t="s">
        <v>2692</v>
      </c>
      <c r="C1950" s="62" t="s">
        <v>2729</v>
      </c>
      <c r="D1950" s="62" t="s">
        <v>1576</v>
      </c>
      <c r="E1950" s="61" t="s">
        <v>2730</v>
      </c>
      <c r="F1950" s="63">
        <v>0.25</v>
      </c>
      <c r="G1950" s="62" t="s">
        <v>2695</v>
      </c>
      <c r="H1950" s="64"/>
    </row>
    <row r="1951" spans="1:8" ht="30" customHeight="1" x14ac:dyDescent="0.2">
      <c r="A1951" s="62" t="s">
        <v>2586</v>
      </c>
      <c r="B1951" s="62" t="s">
        <v>2692</v>
      </c>
      <c r="C1951" s="62" t="s">
        <v>2731</v>
      </c>
      <c r="D1951" s="62" t="s">
        <v>1576</v>
      </c>
      <c r="E1951" s="61" t="s">
        <v>2730</v>
      </c>
      <c r="F1951" s="63">
        <v>0.25</v>
      </c>
      <c r="G1951" s="62" t="s">
        <v>2695</v>
      </c>
      <c r="H1951" s="64"/>
    </row>
    <row r="1952" spans="1:8" ht="30" customHeight="1" x14ac:dyDescent="0.2">
      <c r="A1952" s="62" t="s">
        <v>2586</v>
      </c>
      <c r="B1952" s="62" t="s">
        <v>2692</v>
      </c>
      <c r="C1952" s="62" t="s">
        <v>2732</v>
      </c>
      <c r="D1952" s="62" t="s">
        <v>1576</v>
      </c>
      <c r="E1952" s="61" t="s">
        <v>2730</v>
      </c>
      <c r="F1952" s="63">
        <v>0.25</v>
      </c>
      <c r="G1952" s="62" t="s">
        <v>2695</v>
      </c>
      <c r="H1952" s="64"/>
    </row>
    <row r="1953" spans="1:8" ht="30" customHeight="1" x14ac:dyDescent="0.2">
      <c r="A1953" s="62" t="s">
        <v>2586</v>
      </c>
      <c r="B1953" s="62" t="s">
        <v>2692</v>
      </c>
      <c r="C1953" s="62" t="s">
        <v>2733</v>
      </c>
      <c r="D1953" s="62" t="s">
        <v>1576</v>
      </c>
      <c r="E1953" s="61" t="s">
        <v>2730</v>
      </c>
      <c r="F1953" s="63">
        <v>0.25</v>
      </c>
      <c r="G1953" s="62" t="s">
        <v>2695</v>
      </c>
      <c r="H1953" s="64"/>
    </row>
    <row r="1954" spans="1:8" ht="30" customHeight="1" x14ac:dyDescent="0.2">
      <c r="A1954" s="62" t="s">
        <v>2586</v>
      </c>
      <c r="B1954" s="62" t="s">
        <v>2734</v>
      </c>
      <c r="C1954" s="62" t="s">
        <v>2735</v>
      </c>
      <c r="D1954" s="62" t="s">
        <v>1386</v>
      </c>
      <c r="E1954" s="61" t="s">
        <v>2655</v>
      </c>
      <c r="F1954" s="63">
        <v>0.1</v>
      </c>
      <c r="G1954" s="62" t="s">
        <v>2736</v>
      </c>
      <c r="H1954" s="64"/>
    </row>
    <row r="1955" spans="1:8" ht="30" customHeight="1" x14ac:dyDescent="0.2">
      <c r="A1955" s="62" t="s">
        <v>2586</v>
      </c>
      <c r="B1955" s="62" t="s">
        <v>2734</v>
      </c>
      <c r="C1955" s="62" t="s">
        <v>2737</v>
      </c>
      <c r="D1955" s="62" t="s">
        <v>2738</v>
      </c>
      <c r="E1955" s="61" t="s">
        <v>2739</v>
      </c>
      <c r="F1955" s="63">
        <v>0.1</v>
      </c>
      <c r="G1955" s="62" t="s">
        <v>2736</v>
      </c>
      <c r="H1955" s="64"/>
    </row>
    <row r="1956" spans="1:8" ht="30" customHeight="1" x14ac:dyDescent="0.2">
      <c r="A1956" s="62" t="s">
        <v>2586</v>
      </c>
      <c r="B1956" s="62" t="s">
        <v>2734</v>
      </c>
      <c r="C1956" s="62" t="s">
        <v>2740</v>
      </c>
      <c r="D1956" s="62" t="s">
        <v>2738</v>
      </c>
      <c r="E1956" s="61" t="s">
        <v>2739</v>
      </c>
      <c r="F1956" s="63">
        <v>0.1</v>
      </c>
      <c r="G1956" s="62" t="s">
        <v>2736</v>
      </c>
      <c r="H1956" s="64"/>
    </row>
    <row r="1957" spans="1:8" ht="30" customHeight="1" x14ac:dyDescent="0.2">
      <c r="A1957" s="62" t="s">
        <v>2586</v>
      </c>
      <c r="B1957" s="62" t="s">
        <v>2734</v>
      </c>
      <c r="C1957" s="62" t="s">
        <v>2741</v>
      </c>
      <c r="D1957" s="62" t="s">
        <v>2738</v>
      </c>
      <c r="E1957" s="61" t="s">
        <v>2739</v>
      </c>
      <c r="F1957" s="63">
        <v>0.1</v>
      </c>
      <c r="G1957" s="62" t="s">
        <v>2736</v>
      </c>
      <c r="H1957" s="64"/>
    </row>
    <row r="1958" spans="1:8" ht="30" customHeight="1" x14ac:dyDescent="0.2">
      <c r="A1958" s="62" t="s">
        <v>2586</v>
      </c>
      <c r="B1958" s="62" t="s">
        <v>2734</v>
      </c>
      <c r="C1958" s="62" t="s">
        <v>2742</v>
      </c>
      <c r="D1958" s="62" t="s">
        <v>2738</v>
      </c>
      <c r="E1958" s="61" t="s">
        <v>2739</v>
      </c>
      <c r="F1958" s="63">
        <v>0.1</v>
      </c>
      <c r="G1958" s="62" t="s">
        <v>2736</v>
      </c>
      <c r="H1958" s="64"/>
    </row>
    <row r="1959" spans="1:8" ht="30" customHeight="1" x14ac:dyDescent="0.2">
      <c r="A1959" s="62" t="s">
        <v>2586</v>
      </c>
      <c r="B1959" s="62" t="s">
        <v>2734</v>
      </c>
      <c r="C1959" s="62" t="s">
        <v>2743</v>
      </c>
      <c r="D1959" s="62" t="s">
        <v>83</v>
      </c>
      <c r="E1959" s="61" t="s">
        <v>2744</v>
      </c>
      <c r="F1959" s="63">
        <v>0.1</v>
      </c>
      <c r="G1959" s="62" t="s">
        <v>2736</v>
      </c>
      <c r="H1959" s="64"/>
    </row>
    <row r="1960" spans="1:8" ht="30" customHeight="1" x14ac:dyDescent="0.2">
      <c r="A1960" s="62" t="s">
        <v>2586</v>
      </c>
      <c r="B1960" s="62" t="s">
        <v>2734</v>
      </c>
      <c r="C1960" s="62" t="s">
        <v>2745</v>
      </c>
      <c r="D1960" s="62" t="s">
        <v>83</v>
      </c>
      <c r="E1960" s="61" t="s">
        <v>2744</v>
      </c>
      <c r="F1960" s="63">
        <v>0.1</v>
      </c>
      <c r="G1960" s="62" t="s">
        <v>2736</v>
      </c>
      <c r="H1960" s="64"/>
    </row>
    <row r="1961" spans="1:8" ht="30" customHeight="1" x14ac:dyDescent="0.2">
      <c r="A1961" s="62" t="s">
        <v>2586</v>
      </c>
      <c r="B1961" s="62" t="s">
        <v>2734</v>
      </c>
      <c r="C1961" s="62" t="s">
        <v>2746</v>
      </c>
      <c r="D1961" s="62" t="s">
        <v>1576</v>
      </c>
      <c r="E1961" s="61" t="s">
        <v>2747</v>
      </c>
      <c r="F1961" s="63">
        <v>0.1</v>
      </c>
      <c r="G1961" s="62" t="s">
        <v>2736</v>
      </c>
      <c r="H1961" s="64"/>
    </row>
    <row r="1962" spans="1:8" ht="30" customHeight="1" x14ac:dyDescent="0.2">
      <c r="A1962" s="62" t="s">
        <v>2586</v>
      </c>
      <c r="B1962" s="62" t="s">
        <v>2734</v>
      </c>
      <c r="C1962" s="62" t="s">
        <v>2748</v>
      </c>
      <c r="D1962" s="62" t="s">
        <v>1347</v>
      </c>
      <c r="E1962" s="61" t="s">
        <v>2749</v>
      </c>
      <c r="F1962" s="63">
        <v>0.1</v>
      </c>
      <c r="G1962" s="62" t="s">
        <v>2736</v>
      </c>
      <c r="H1962" s="64"/>
    </row>
    <row r="1963" spans="1:8" ht="30" customHeight="1" x14ac:dyDescent="0.2">
      <c r="A1963" s="62" t="s">
        <v>2586</v>
      </c>
      <c r="B1963" s="62" t="s">
        <v>2734</v>
      </c>
      <c r="C1963" s="62" t="s">
        <v>2750</v>
      </c>
      <c r="D1963" s="62" t="s">
        <v>1347</v>
      </c>
      <c r="E1963" s="61" t="s">
        <v>2749</v>
      </c>
      <c r="F1963" s="63">
        <v>0.1</v>
      </c>
      <c r="G1963" s="62" t="s">
        <v>2736</v>
      </c>
      <c r="H1963" s="64"/>
    </row>
    <row r="1964" spans="1:8" ht="45" x14ac:dyDescent="0.2">
      <c r="A1964" s="62" t="s">
        <v>2751</v>
      </c>
      <c r="B1964" s="62" t="s">
        <v>2752</v>
      </c>
      <c r="C1964" s="62" t="s">
        <v>2753</v>
      </c>
      <c r="D1964" s="62" t="s">
        <v>1016</v>
      </c>
      <c r="E1964" s="61" t="s">
        <v>2754</v>
      </c>
      <c r="F1964" s="63">
        <v>0.49</v>
      </c>
      <c r="G1964" s="62" t="s">
        <v>2755</v>
      </c>
      <c r="H1964" s="64"/>
    </row>
    <row r="1965" spans="1:8" ht="45" x14ac:dyDescent="0.2">
      <c r="A1965" s="62" t="s">
        <v>2751</v>
      </c>
      <c r="B1965" s="62" t="s">
        <v>2752</v>
      </c>
      <c r="C1965" s="62" t="s">
        <v>2756</v>
      </c>
      <c r="D1965" s="62" t="s">
        <v>1016</v>
      </c>
      <c r="E1965" s="61" t="s">
        <v>2754</v>
      </c>
      <c r="F1965" s="63">
        <v>0.49</v>
      </c>
      <c r="G1965" s="62" t="s">
        <v>2755</v>
      </c>
      <c r="H1965" s="64"/>
    </row>
    <row r="1966" spans="1:8" ht="45" x14ac:dyDescent="0.2">
      <c r="A1966" s="62" t="s">
        <v>2751</v>
      </c>
      <c r="B1966" s="62" t="s">
        <v>2752</v>
      </c>
      <c r="C1966" s="62" t="s">
        <v>2757</v>
      </c>
      <c r="D1966" s="62" t="s">
        <v>1016</v>
      </c>
      <c r="E1966" s="61" t="s">
        <v>2754</v>
      </c>
      <c r="F1966" s="63">
        <v>0.49</v>
      </c>
      <c r="G1966" s="62" t="s">
        <v>2755</v>
      </c>
      <c r="H1966" s="64"/>
    </row>
    <row r="1967" spans="1:8" ht="45" x14ac:dyDescent="0.2">
      <c r="A1967" s="62" t="s">
        <v>2751</v>
      </c>
      <c r="B1967" s="62" t="s">
        <v>2752</v>
      </c>
      <c r="C1967" s="62" t="s">
        <v>2758</v>
      </c>
      <c r="D1967" s="62" t="s">
        <v>1016</v>
      </c>
      <c r="E1967" s="61" t="s">
        <v>2754</v>
      </c>
      <c r="F1967" s="63">
        <v>0.49</v>
      </c>
      <c r="G1967" s="62" t="s">
        <v>2755</v>
      </c>
      <c r="H1967" s="64"/>
    </row>
    <row r="1968" spans="1:8" ht="45" x14ac:dyDescent="0.2">
      <c r="A1968" s="62" t="s">
        <v>2751</v>
      </c>
      <c r="B1968" s="62" t="s">
        <v>2752</v>
      </c>
      <c r="C1968" s="62" t="s">
        <v>2759</v>
      </c>
      <c r="D1968" s="62" t="s">
        <v>1016</v>
      </c>
      <c r="E1968" s="61" t="s">
        <v>2754</v>
      </c>
      <c r="F1968" s="63">
        <v>0.49</v>
      </c>
      <c r="G1968" s="62" t="s">
        <v>2755</v>
      </c>
      <c r="H1968" s="64"/>
    </row>
    <row r="1969" spans="1:8" ht="45" x14ac:dyDescent="0.2">
      <c r="A1969" s="62" t="s">
        <v>2751</v>
      </c>
      <c r="B1969" s="62" t="s">
        <v>2752</v>
      </c>
      <c r="C1969" s="62" t="s">
        <v>2760</v>
      </c>
      <c r="D1969" s="62" t="s">
        <v>1016</v>
      </c>
      <c r="E1969" s="61" t="s">
        <v>2761</v>
      </c>
      <c r="F1969" s="63">
        <v>0.49</v>
      </c>
      <c r="G1969" s="62" t="s">
        <v>2755</v>
      </c>
      <c r="H1969" s="64"/>
    </row>
    <row r="1970" spans="1:8" ht="45" x14ac:dyDescent="0.2">
      <c r="A1970" s="62" t="s">
        <v>2751</v>
      </c>
      <c r="B1970" s="62" t="s">
        <v>2752</v>
      </c>
      <c r="C1970" s="62" t="s">
        <v>2762</v>
      </c>
      <c r="D1970" s="62" t="s">
        <v>1016</v>
      </c>
      <c r="E1970" s="61" t="s">
        <v>2754</v>
      </c>
      <c r="F1970" s="63">
        <v>0.49</v>
      </c>
      <c r="G1970" s="62" t="s">
        <v>2755</v>
      </c>
      <c r="H1970" s="64"/>
    </row>
    <row r="1971" spans="1:8" ht="45" x14ac:dyDescent="0.2">
      <c r="A1971" s="62" t="s">
        <v>2751</v>
      </c>
      <c r="B1971" s="62" t="s">
        <v>2752</v>
      </c>
      <c r="C1971" s="62" t="s">
        <v>2763</v>
      </c>
      <c r="D1971" s="62" t="s">
        <v>1016</v>
      </c>
      <c r="E1971" s="61" t="s">
        <v>2754</v>
      </c>
      <c r="F1971" s="63">
        <v>0.49</v>
      </c>
      <c r="G1971" s="62" t="s">
        <v>2755</v>
      </c>
      <c r="H1971" s="64"/>
    </row>
    <row r="1972" spans="1:8" ht="45" x14ac:dyDescent="0.2">
      <c r="A1972" s="62" t="s">
        <v>2751</v>
      </c>
      <c r="B1972" s="62" t="s">
        <v>2752</v>
      </c>
      <c r="C1972" s="62" t="s">
        <v>2764</v>
      </c>
      <c r="D1972" s="62" t="s">
        <v>1016</v>
      </c>
      <c r="E1972" s="61" t="s">
        <v>2754</v>
      </c>
      <c r="F1972" s="63">
        <v>0.49</v>
      </c>
      <c r="G1972" s="62" t="s">
        <v>2755</v>
      </c>
      <c r="H1972" s="64"/>
    </row>
    <row r="1973" spans="1:8" ht="45" x14ac:dyDescent="0.2">
      <c r="A1973" s="62" t="s">
        <v>2751</v>
      </c>
      <c r="B1973" s="62" t="s">
        <v>2752</v>
      </c>
      <c r="C1973" s="62" t="s">
        <v>2765</v>
      </c>
      <c r="D1973" s="62" t="s">
        <v>1016</v>
      </c>
      <c r="E1973" s="61" t="s">
        <v>2754</v>
      </c>
      <c r="F1973" s="63">
        <v>0.49</v>
      </c>
      <c r="G1973" s="62" t="s">
        <v>2755</v>
      </c>
      <c r="H1973" s="64"/>
    </row>
    <row r="1974" spans="1:8" ht="45" x14ac:dyDescent="0.2">
      <c r="A1974" s="62" t="s">
        <v>2751</v>
      </c>
      <c r="B1974" s="62" t="s">
        <v>2752</v>
      </c>
      <c r="C1974" s="62" t="s">
        <v>2766</v>
      </c>
      <c r="D1974" s="62" t="s">
        <v>1016</v>
      </c>
      <c r="E1974" s="61" t="s">
        <v>2754</v>
      </c>
      <c r="F1974" s="63">
        <v>0.49</v>
      </c>
      <c r="G1974" s="62" t="s">
        <v>2755</v>
      </c>
      <c r="H1974" s="64"/>
    </row>
    <row r="1975" spans="1:8" ht="45" x14ac:dyDescent="0.2">
      <c r="A1975" s="62" t="s">
        <v>2751</v>
      </c>
      <c r="B1975" s="62" t="s">
        <v>2752</v>
      </c>
      <c r="C1975" s="62" t="s">
        <v>2767</v>
      </c>
      <c r="D1975" s="62" t="s">
        <v>1016</v>
      </c>
      <c r="E1975" s="61" t="s">
        <v>2761</v>
      </c>
      <c r="F1975" s="63">
        <v>0.49</v>
      </c>
      <c r="G1975" s="62" t="s">
        <v>2755</v>
      </c>
      <c r="H1975" s="64"/>
    </row>
    <row r="1976" spans="1:8" ht="45" x14ac:dyDescent="0.2">
      <c r="A1976" s="62" t="s">
        <v>2751</v>
      </c>
      <c r="B1976" s="62" t="s">
        <v>2752</v>
      </c>
      <c r="C1976" s="62" t="s">
        <v>2768</v>
      </c>
      <c r="D1976" s="62" t="s">
        <v>1016</v>
      </c>
      <c r="E1976" s="61" t="s">
        <v>2754</v>
      </c>
      <c r="F1976" s="63">
        <v>0.49</v>
      </c>
      <c r="G1976" s="62" t="s">
        <v>2755</v>
      </c>
      <c r="H1976" s="64"/>
    </row>
    <row r="1977" spans="1:8" ht="45" x14ac:dyDescent="0.2">
      <c r="A1977" s="62" t="s">
        <v>2751</v>
      </c>
      <c r="B1977" s="62" t="s">
        <v>2752</v>
      </c>
      <c r="C1977" s="62" t="s">
        <v>2769</v>
      </c>
      <c r="D1977" s="62" t="s">
        <v>1016</v>
      </c>
      <c r="E1977" s="61" t="s">
        <v>2761</v>
      </c>
      <c r="F1977" s="63">
        <v>0.49</v>
      </c>
      <c r="G1977" s="62" t="s">
        <v>2755</v>
      </c>
      <c r="H1977" s="64"/>
    </row>
    <row r="1978" spans="1:8" ht="45" x14ac:dyDescent="0.2">
      <c r="A1978" s="62" t="s">
        <v>2751</v>
      </c>
      <c r="B1978" s="62" t="s">
        <v>2752</v>
      </c>
      <c r="C1978" s="62" t="s">
        <v>2770</v>
      </c>
      <c r="D1978" s="62" t="s">
        <v>1016</v>
      </c>
      <c r="E1978" s="61" t="s">
        <v>2754</v>
      </c>
      <c r="F1978" s="63">
        <v>0.49</v>
      </c>
      <c r="G1978" s="62" t="s">
        <v>2755</v>
      </c>
      <c r="H1978" s="64"/>
    </row>
    <row r="1979" spans="1:8" ht="45" x14ac:dyDescent="0.2">
      <c r="A1979" s="62" t="s">
        <v>2751</v>
      </c>
      <c r="B1979" s="62" t="s">
        <v>2752</v>
      </c>
      <c r="C1979" s="62" t="s">
        <v>2771</v>
      </c>
      <c r="D1979" s="62" t="s">
        <v>1016</v>
      </c>
      <c r="E1979" s="61" t="s">
        <v>2754</v>
      </c>
      <c r="F1979" s="63">
        <v>0.49</v>
      </c>
      <c r="G1979" s="62" t="s">
        <v>2755</v>
      </c>
      <c r="H1979" s="64"/>
    </row>
    <row r="1980" spans="1:8" ht="45" x14ac:dyDescent="0.2">
      <c r="A1980" s="62" t="s">
        <v>2751</v>
      </c>
      <c r="B1980" s="62" t="s">
        <v>2752</v>
      </c>
      <c r="C1980" s="62" t="s">
        <v>2772</v>
      </c>
      <c r="D1980" s="62" t="s">
        <v>1016</v>
      </c>
      <c r="E1980" s="61" t="s">
        <v>2754</v>
      </c>
      <c r="F1980" s="63">
        <v>0.49</v>
      </c>
      <c r="G1980" s="62" t="s">
        <v>2755</v>
      </c>
      <c r="H1980" s="64"/>
    </row>
    <row r="1981" spans="1:8" ht="45" x14ac:dyDescent="0.2">
      <c r="A1981" s="62" t="s">
        <v>2751</v>
      </c>
      <c r="B1981" s="62" t="s">
        <v>2752</v>
      </c>
      <c r="C1981" s="62" t="s">
        <v>2773</v>
      </c>
      <c r="D1981" s="62" t="s">
        <v>1016</v>
      </c>
      <c r="E1981" s="61" t="s">
        <v>2754</v>
      </c>
      <c r="F1981" s="63">
        <v>0.49</v>
      </c>
      <c r="G1981" s="62" t="s">
        <v>2755</v>
      </c>
      <c r="H1981" s="64"/>
    </row>
    <row r="1982" spans="1:8" ht="45" x14ac:dyDescent="0.2">
      <c r="A1982" s="62" t="s">
        <v>2751</v>
      </c>
      <c r="B1982" s="62" t="s">
        <v>2752</v>
      </c>
      <c r="C1982" s="62" t="s">
        <v>2774</v>
      </c>
      <c r="D1982" s="62" t="s">
        <v>1016</v>
      </c>
      <c r="E1982" s="61" t="s">
        <v>2754</v>
      </c>
      <c r="F1982" s="63">
        <v>0.49</v>
      </c>
      <c r="G1982" s="62" t="s">
        <v>2755</v>
      </c>
      <c r="H1982" s="64"/>
    </row>
    <row r="1983" spans="1:8" ht="45" x14ac:dyDescent="0.2">
      <c r="A1983" s="62" t="s">
        <v>2751</v>
      </c>
      <c r="B1983" s="62" t="s">
        <v>2752</v>
      </c>
      <c r="C1983" s="62" t="s">
        <v>2775</v>
      </c>
      <c r="D1983" s="62" t="s">
        <v>1016</v>
      </c>
      <c r="E1983" s="61" t="s">
        <v>2754</v>
      </c>
      <c r="F1983" s="63">
        <v>0.49</v>
      </c>
      <c r="G1983" s="62" t="s">
        <v>2755</v>
      </c>
      <c r="H1983" s="64"/>
    </row>
    <row r="1984" spans="1:8" ht="45" x14ac:dyDescent="0.2">
      <c r="A1984" s="62" t="s">
        <v>2751</v>
      </c>
      <c r="B1984" s="62" t="s">
        <v>2752</v>
      </c>
      <c r="C1984" s="62" t="s">
        <v>2776</v>
      </c>
      <c r="D1984" s="62" t="s">
        <v>1016</v>
      </c>
      <c r="E1984" s="61" t="s">
        <v>2754</v>
      </c>
      <c r="F1984" s="63">
        <v>0.49</v>
      </c>
      <c r="G1984" s="62" t="s">
        <v>2755</v>
      </c>
      <c r="H1984" s="64"/>
    </row>
    <row r="1985" spans="1:8" ht="45" x14ac:dyDescent="0.2">
      <c r="A1985" s="62" t="s">
        <v>2751</v>
      </c>
      <c r="B1985" s="62" t="s">
        <v>2752</v>
      </c>
      <c r="C1985" s="62" t="s">
        <v>2777</v>
      </c>
      <c r="D1985" s="62" t="s">
        <v>1016</v>
      </c>
      <c r="E1985" s="61" t="s">
        <v>2754</v>
      </c>
      <c r="F1985" s="63">
        <v>0.49</v>
      </c>
      <c r="G1985" s="62" t="s">
        <v>2755</v>
      </c>
      <c r="H1985" s="64"/>
    </row>
    <row r="1986" spans="1:8" ht="45" x14ac:dyDescent="0.2">
      <c r="A1986" s="62" t="s">
        <v>2751</v>
      </c>
      <c r="B1986" s="62" t="s">
        <v>2752</v>
      </c>
      <c r="C1986" s="62" t="s">
        <v>2778</v>
      </c>
      <c r="D1986" s="62" t="s">
        <v>1016</v>
      </c>
      <c r="E1986" s="61" t="s">
        <v>2754</v>
      </c>
      <c r="F1986" s="63">
        <v>0.49</v>
      </c>
      <c r="G1986" s="62" t="s">
        <v>2755</v>
      </c>
      <c r="H1986" s="64"/>
    </row>
    <row r="1987" spans="1:8" ht="45" x14ac:dyDescent="0.2">
      <c r="A1987" s="62" t="s">
        <v>2751</v>
      </c>
      <c r="B1987" s="62" t="s">
        <v>2752</v>
      </c>
      <c r="C1987" s="62" t="s">
        <v>2779</v>
      </c>
      <c r="D1987" s="62" t="s">
        <v>1016</v>
      </c>
      <c r="E1987" s="61" t="s">
        <v>2780</v>
      </c>
      <c r="F1987" s="63">
        <v>0.49</v>
      </c>
      <c r="G1987" s="62" t="s">
        <v>2755</v>
      </c>
      <c r="H1987" s="64"/>
    </row>
    <row r="1988" spans="1:8" ht="45" x14ac:dyDescent="0.2">
      <c r="A1988" s="62" t="s">
        <v>2751</v>
      </c>
      <c r="B1988" s="62" t="s">
        <v>2752</v>
      </c>
      <c r="C1988" s="62" t="s">
        <v>2781</v>
      </c>
      <c r="D1988" s="62" t="s">
        <v>1016</v>
      </c>
      <c r="E1988" s="61" t="s">
        <v>2780</v>
      </c>
      <c r="F1988" s="63">
        <v>0.49</v>
      </c>
      <c r="G1988" s="62" t="s">
        <v>2755</v>
      </c>
      <c r="H1988" s="64"/>
    </row>
    <row r="1989" spans="1:8" ht="45" x14ac:dyDescent="0.2">
      <c r="A1989" s="62" t="s">
        <v>2751</v>
      </c>
      <c r="B1989" s="62" t="s">
        <v>2752</v>
      </c>
      <c r="C1989" s="62" t="s">
        <v>2782</v>
      </c>
      <c r="D1989" s="62" t="s">
        <v>1016</v>
      </c>
      <c r="E1989" s="61" t="s">
        <v>2780</v>
      </c>
      <c r="F1989" s="63">
        <v>0.48</v>
      </c>
      <c r="G1989" s="62" t="s">
        <v>2755</v>
      </c>
      <c r="H1989" s="64"/>
    </row>
    <row r="1990" spans="1:8" ht="45" x14ac:dyDescent="0.2">
      <c r="A1990" s="62" t="s">
        <v>2751</v>
      </c>
      <c r="B1990" s="62" t="s">
        <v>2752</v>
      </c>
      <c r="C1990" s="62" t="s">
        <v>2783</v>
      </c>
      <c r="D1990" s="62" t="s">
        <v>1016</v>
      </c>
      <c r="E1990" s="61" t="s">
        <v>2784</v>
      </c>
      <c r="F1990" s="63">
        <v>0.49</v>
      </c>
      <c r="G1990" s="62" t="s">
        <v>2755</v>
      </c>
      <c r="H1990" s="64"/>
    </row>
    <row r="1991" spans="1:8" ht="45" x14ac:dyDescent="0.2">
      <c r="A1991" s="62" t="s">
        <v>2751</v>
      </c>
      <c r="B1991" s="62" t="s">
        <v>2752</v>
      </c>
      <c r="C1991" s="62" t="s">
        <v>2785</v>
      </c>
      <c r="D1991" s="62" t="s">
        <v>1016</v>
      </c>
      <c r="E1991" s="61" t="s">
        <v>2784</v>
      </c>
      <c r="F1991" s="63">
        <v>0.49</v>
      </c>
      <c r="G1991" s="62" t="s">
        <v>2755</v>
      </c>
      <c r="H1991" s="64"/>
    </row>
    <row r="1992" spans="1:8" ht="45" x14ac:dyDescent="0.2">
      <c r="A1992" s="62" t="s">
        <v>2751</v>
      </c>
      <c r="B1992" s="62" t="s">
        <v>2752</v>
      </c>
      <c r="C1992" s="62" t="s">
        <v>2786</v>
      </c>
      <c r="D1992" s="62" t="s">
        <v>1016</v>
      </c>
      <c r="E1992" s="61" t="s">
        <v>2784</v>
      </c>
      <c r="F1992" s="63">
        <v>0.49</v>
      </c>
      <c r="G1992" s="62" t="s">
        <v>2755</v>
      </c>
      <c r="H1992" s="64"/>
    </row>
    <row r="1993" spans="1:8" ht="45" x14ac:dyDescent="0.2">
      <c r="A1993" s="62" t="s">
        <v>2751</v>
      </c>
      <c r="B1993" s="62" t="s">
        <v>2752</v>
      </c>
      <c r="C1993" s="62" t="s">
        <v>2787</v>
      </c>
      <c r="D1993" s="62" t="s">
        <v>1016</v>
      </c>
      <c r="E1993" s="61" t="s">
        <v>2784</v>
      </c>
      <c r="F1993" s="63">
        <v>0.49</v>
      </c>
      <c r="G1993" s="62" t="s">
        <v>2755</v>
      </c>
      <c r="H1993" s="64"/>
    </row>
    <row r="1994" spans="1:8" ht="45" x14ac:dyDescent="0.2">
      <c r="A1994" s="62" t="s">
        <v>2751</v>
      </c>
      <c r="B1994" s="62" t="s">
        <v>2752</v>
      </c>
      <c r="C1994" s="62" t="s">
        <v>2788</v>
      </c>
      <c r="D1994" s="62" t="s">
        <v>1016</v>
      </c>
      <c r="E1994" s="61" t="s">
        <v>2784</v>
      </c>
      <c r="F1994" s="63">
        <v>0.36</v>
      </c>
      <c r="G1994" s="62" t="s">
        <v>2755</v>
      </c>
      <c r="H1994" s="64"/>
    </row>
    <row r="1995" spans="1:8" ht="45" x14ac:dyDescent="0.2">
      <c r="A1995" s="62" t="s">
        <v>2751</v>
      </c>
      <c r="B1995" s="62" t="s">
        <v>2752</v>
      </c>
      <c r="C1995" s="62" t="s">
        <v>2789</v>
      </c>
      <c r="D1995" s="62" t="s">
        <v>1016</v>
      </c>
      <c r="E1995" s="61" t="s">
        <v>2780</v>
      </c>
      <c r="F1995" s="63">
        <v>0.33</v>
      </c>
      <c r="G1995" s="62" t="s">
        <v>2755</v>
      </c>
      <c r="H1995" s="64"/>
    </row>
    <row r="1996" spans="1:8" ht="45" x14ac:dyDescent="0.2">
      <c r="A1996" s="62" t="s">
        <v>2751</v>
      </c>
      <c r="B1996" s="62" t="s">
        <v>2752</v>
      </c>
      <c r="C1996" s="62" t="s">
        <v>2790</v>
      </c>
      <c r="D1996" s="62" t="s">
        <v>1016</v>
      </c>
      <c r="E1996" s="61" t="s">
        <v>2780</v>
      </c>
      <c r="F1996" s="63">
        <v>0.36</v>
      </c>
      <c r="G1996" s="62" t="s">
        <v>2755</v>
      </c>
      <c r="H1996" s="64"/>
    </row>
    <row r="1997" spans="1:8" ht="45" x14ac:dyDescent="0.2">
      <c r="A1997" s="62" t="s">
        <v>2751</v>
      </c>
      <c r="B1997" s="62" t="s">
        <v>2752</v>
      </c>
      <c r="C1997" s="62" t="s">
        <v>2791</v>
      </c>
      <c r="D1997" s="62" t="s">
        <v>1016</v>
      </c>
      <c r="E1997" s="61" t="s">
        <v>2780</v>
      </c>
      <c r="F1997" s="63">
        <v>0.36</v>
      </c>
      <c r="G1997" s="62" t="s">
        <v>2755</v>
      </c>
      <c r="H1997" s="64"/>
    </row>
    <row r="1998" spans="1:8" ht="45" x14ac:dyDescent="0.2">
      <c r="A1998" s="62" t="s">
        <v>2751</v>
      </c>
      <c r="B1998" s="62" t="s">
        <v>2752</v>
      </c>
      <c r="C1998" s="62" t="s">
        <v>2792</v>
      </c>
      <c r="D1998" s="62" t="s">
        <v>1016</v>
      </c>
      <c r="E1998" s="61" t="s">
        <v>2780</v>
      </c>
      <c r="F1998" s="63">
        <v>0.35</v>
      </c>
      <c r="G1998" s="62" t="s">
        <v>2755</v>
      </c>
      <c r="H1998" s="64"/>
    </row>
    <row r="1999" spans="1:8" ht="45" x14ac:dyDescent="0.2">
      <c r="A1999" s="62" t="s">
        <v>2751</v>
      </c>
      <c r="B1999" s="62" t="s">
        <v>2752</v>
      </c>
      <c r="C1999" s="62" t="s">
        <v>2793</v>
      </c>
      <c r="D1999" s="62" t="s">
        <v>1016</v>
      </c>
      <c r="E1999" s="61" t="s">
        <v>2780</v>
      </c>
      <c r="F1999" s="63">
        <v>0.35</v>
      </c>
      <c r="G1999" s="62" t="s">
        <v>2755</v>
      </c>
      <c r="H1999" s="64"/>
    </row>
    <row r="2000" spans="1:8" ht="45" x14ac:dyDescent="0.2">
      <c r="A2000" s="62" t="s">
        <v>2751</v>
      </c>
      <c r="B2000" s="62" t="s">
        <v>2752</v>
      </c>
      <c r="C2000" s="62" t="s">
        <v>2794</v>
      </c>
      <c r="D2000" s="61" t="s">
        <v>942</v>
      </c>
      <c r="E2000" s="61" t="s">
        <v>2795</v>
      </c>
      <c r="F2000" s="63">
        <v>0.44</v>
      </c>
      <c r="G2000" s="62" t="s">
        <v>2755</v>
      </c>
      <c r="H2000" s="64"/>
    </row>
    <row r="2001" spans="1:8" ht="45" x14ac:dyDescent="0.2">
      <c r="A2001" s="62" t="s">
        <v>2751</v>
      </c>
      <c r="B2001" s="62" t="s">
        <v>2752</v>
      </c>
      <c r="C2001" s="62" t="s">
        <v>2796</v>
      </c>
      <c r="D2001" s="61" t="s">
        <v>942</v>
      </c>
      <c r="E2001" s="61" t="s">
        <v>2795</v>
      </c>
      <c r="F2001" s="63">
        <v>0.44</v>
      </c>
      <c r="G2001" s="62" t="s">
        <v>2755</v>
      </c>
      <c r="H2001" s="64"/>
    </row>
    <row r="2002" spans="1:8" ht="45" x14ac:dyDescent="0.2">
      <c r="A2002" s="62" t="s">
        <v>2751</v>
      </c>
      <c r="B2002" s="62" t="s">
        <v>2752</v>
      </c>
      <c r="C2002" s="62" t="s">
        <v>2797</v>
      </c>
      <c r="D2002" s="61" t="s">
        <v>942</v>
      </c>
      <c r="E2002" s="61" t="s">
        <v>2798</v>
      </c>
      <c r="F2002" s="63">
        <v>0.44</v>
      </c>
      <c r="G2002" s="62" t="s">
        <v>2755</v>
      </c>
      <c r="H2002" s="64"/>
    </row>
    <row r="2003" spans="1:8" ht="45" x14ac:dyDescent="0.2">
      <c r="A2003" s="62" t="s">
        <v>2751</v>
      </c>
      <c r="B2003" s="62" t="s">
        <v>2752</v>
      </c>
      <c r="C2003" s="62" t="s">
        <v>2799</v>
      </c>
      <c r="D2003" s="61" t="s">
        <v>942</v>
      </c>
      <c r="E2003" s="61" t="s">
        <v>2795</v>
      </c>
      <c r="F2003" s="63">
        <v>0.44</v>
      </c>
      <c r="G2003" s="62" t="s">
        <v>2755</v>
      </c>
      <c r="H2003" s="64"/>
    </row>
    <row r="2004" spans="1:8" ht="45" x14ac:dyDescent="0.2">
      <c r="A2004" s="62" t="s">
        <v>2751</v>
      </c>
      <c r="B2004" s="62" t="s">
        <v>2752</v>
      </c>
      <c r="C2004" s="62" t="s">
        <v>2800</v>
      </c>
      <c r="D2004" s="61" t="s">
        <v>942</v>
      </c>
      <c r="E2004" s="61" t="s">
        <v>2801</v>
      </c>
      <c r="F2004" s="63">
        <v>0.44</v>
      </c>
      <c r="G2004" s="62" t="s">
        <v>2755</v>
      </c>
      <c r="H2004" s="64"/>
    </row>
    <row r="2005" spans="1:8" ht="45" x14ac:dyDescent="0.2">
      <c r="A2005" s="62" t="s">
        <v>2751</v>
      </c>
      <c r="B2005" s="62" t="s">
        <v>2752</v>
      </c>
      <c r="C2005" s="62" t="s">
        <v>2802</v>
      </c>
      <c r="D2005" s="61" t="s">
        <v>942</v>
      </c>
      <c r="E2005" s="61" t="s">
        <v>2795</v>
      </c>
      <c r="F2005" s="63">
        <v>0.44</v>
      </c>
      <c r="G2005" s="62" t="s">
        <v>2755</v>
      </c>
      <c r="H2005" s="64"/>
    </row>
    <row r="2006" spans="1:8" ht="45" x14ac:dyDescent="0.2">
      <c r="A2006" s="62" t="s">
        <v>2751</v>
      </c>
      <c r="B2006" s="62" t="s">
        <v>2752</v>
      </c>
      <c r="C2006" s="62" t="s">
        <v>2803</v>
      </c>
      <c r="D2006" s="61" t="s">
        <v>942</v>
      </c>
      <c r="E2006" s="61" t="s">
        <v>2795</v>
      </c>
      <c r="F2006" s="63">
        <v>0.44</v>
      </c>
      <c r="G2006" s="62" t="s">
        <v>2755</v>
      </c>
      <c r="H2006" s="64"/>
    </row>
    <row r="2007" spans="1:8" ht="45" x14ac:dyDescent="0.2">
      <c r="A2007" s="62" t="s">
        <v>2751</v>
      </c>
      <c r="B2007" s="62" t="s">
        <v>2752</v>
      </c>
      <c r="C2007" s="62" t="s">
        <v>2804</v>
      </c>
      <c r="D2007" s="61" t="s">
        <v>942</v>
      </c>
      <c r="E2007" s="61" t="s">
        <v>2801</v>
      </c>
      <c r="F2007" s="63">
        <v>0.44</v>
      </c>
      <c r="G2007" s="62" t="s">
        <v>2755</v>
      </c>
      <c r="H2007" s="64"/>
    </row>
    <row r="2008" spans="1:8" ht="45" x14ac:dyDescent="0.2">
      <c r="A2008" s="62" t="s">
        <v>2751</v>
      </c>
      <c r="B2008" s="62" t="s">
        <v>2752</v>
      </c>
      <c r="C2008" s="62" t="s">
        <v>2805</v>
      </c>
      <c r="D2008" s="61" t="s">
        <v>942</v>
      </c>
      <c r="E2008" s="61" t="s">
        <v>2795</v>
      </c>
      <c r="F2008" s="63">
        <v>0.44</v>
      </c>
      <c r="G2008" s="62" t="s">
        <v>2755</v>
      </c>
      <c r="H2008" s="64"/>
    </row>
    <row r="2009" spans="1:8" ht="45" x14ac:dyDescent="0.2">
      <c r="A2009" s="62" t="s">
        <v>2751</v>
      </c>
      <c r="B2009" s="62" t="s">
        <v>2752</v>
      </c>
      <c r="C2009" s="62" t="s">
        <v>2806</v>
      </c>
      <c r="D2009" s="61" t="s">
        <v>942</v>
      </c>
      <c r="E2009" s="61" t="s">
        <v>2795</v>
      </c>
      <c r="F2009" s="63">
        <v>0.46</v>
      </c>
      <c r="G2009" s="62" t="s">
        <v>2755</v>
      </c>
      <c r="H2009" s="64"/>
    </row>
    <row r="2010" spans="1:8" ht="45" x14ac:dyDescent="0.2">
      <c r="A2010" s="62" t="s">
        <v>2751</v>
      </c>
      <c r="B2010" s="62" t="s">
        <v>2752</v>
      </c>
      <c r="C2010" s="62" t="s">
        <v>2807</v>
      </c>
      <c r="D2010" s="61" t="s">
        <v>942</v>
      </c>
      <c r="E2010" s="61" t="s">
        <v>2795</v>
      </c>
      <c r="F2010" s="63">
        <v>0.46</v>
      </c>
      <c r="G2010" s="62" t="s">
        <v>2755</v>
      </c>
      <c r="H2010" s="64"/>
    </row>
    <row r="2011" spans="1:8" ht="45" x14ac:dyDescent="0.2">
      <c r="A2011" s="62" t="s">
        <v>2751</v>
      </c>
      <c r="B2011" s="62" t="s">
        <v>2752</v>
      </c>
      <c r="C2011" s="62" t="s">
        <v>2808</v>
      </c>
      <c r="D2011" s="61" t="s">
        <v>942</v>
      </c>
      <c r="E2011" s="61" t="s">
        <v>2795</v>
      </c>
      <c r="F2011" s="63">
        <v>0.46</v>
      </c>
      <c r="G2011" s="62" t="s">
        <v>2755</v>
      </c>
      <c r="H2011" s="64"/>
    </row>
    <row r="2012" spans="1:8" ht="45" x14ac:dyDescent="0.2">
      <c r="A2012" s="62" t="s">
        <v>2751</v>
      </c>
      <c r="B2012" s="62" t="s">
        <v>2752</v>
      </c>
      <c r="C2012" s="62" t="s">
        <v>2809</v>
      </c>
      <c r="D2012" s="61" t="s">
        <v>942</v>
      </c>
      <c r="E2012" s="61" t="s">
        <v>2795</v>
      </c>
      <c r="F2012" s="63">
        <v>0.46</v>
      </c>
      <c r="G2012" s="62" t="s">
        <v>2755</v>
      </c>
      <c r="H2012" s="64"/>
    </row>
    <row r="2013" spans="1:8" ht="45" x14ac:dyDescent="0.2">
      <c r="A2013" s="62" t="s">
        <v>2751</v>
      </c>
      <c r="B2013" s="62" t="s">
        <v>2752</v>
      </c>
      <c r="C2013" s="62" t="s">
        <v>2810</v>
      </c>
      <c r="D2013" s="61" t="s">
        <v>942</v>
      </c>
      <c r="E2013" s="61" t="s">
        <v>2811</v>
      </c>
      <c r="F2013" s="63">
        <v>0.46</v>
      </c>
      <c r="G2013" s="62" t="s">
        <v>2755</v>
      </c>
      <c r="H2013" s="64"/>
    </row>
    <row r="2014" spans="1:8" ht="45" x14ac:dyDescent="0.2">
      <c r="A2014" s="62" t="s">
        <v>2751</v>
      </c>
      <c r="B2014" s="62" t="s">
        <v>2752</v>
      </c>
      <c r="C2014" s="62" t="s">
        <v>2812</v>
      </c>
      <c r="D2014" s="61" t="s">
        <v>942</v>
      </c>
      <c r="E2014" s="61" t="s">
        <v>2795</v>
      </c>
      <c r="F2014" s="63">
        <v>0.46</v>
      </c>
      <c r="G2014" s="62" t="s">
        <v>2755</v>
      </c>
      <c r="H2014" s="64"/>
    </row>
    <row r="2015" spans="1:8" ht="45" customHeight="1" x14ac:dyDescent="0.2">
      <c r="A2015" s="150" t="s">
        <v>2813</v>
      </c>
      <c r="B2015" s="150" t="s">
        <v>2813</v>
      </c>
      <c r="C2015" s="151" t="s">
        <v>2814</v>
      </c>
      <c r="D2015" s="150" t="s">
        <v>942</v>
      </c>
      <c r="E2015" s="152" t="s">
        <v>1402</v>
      </c>
      <c r="F2015" s="153">
        <v>0.2</v>
      </c>
      <c r="G2015" s="151" t="s">
        <v>2815</v>
      </c>
      <c r="H2015" s="154"/>
    </row>
    <row r="2016" spans="1:8" ht="45" customHeight="1" x14ac:dyDescent="0.2">
      <c r="A2016" s="150" t="s">
        <v>2813</v>
      </c>
      <c r="B2016" s="150" t="s">
        <v>2813</v>
      </c>
      <c r="C2016" s="150" t="s">
        <v>2816</v>
      </c>
      <c r="D2016" s="150" t="s">
        <v>942</v>
      </c>
      <c r="E2016" s="152" t="s">
        <v>1402</v>
      </c>
      <c r="F2016" s="153">
        <v>0.2</v>
      </c>
      <c r="G2016" s="151" t="s">
        <v>2815</v>
      </c>
      <c r="H2016" s="154"/>
    </row>
    <row r="2017" spans="1:8" ht="45" customHeight="1" x14ac:dyDescent="0.2">
      <c r="A2017" s="150" t="s">
        <v>2813</v>
      </c>
      <c r="B2017" s="150" t="s">
        <v>2813</v>
      </c>
      <c r="C2017" s="150" t="s">
        <v>2817</v>
      </c>
      <c r="D2017" s="150" t="s">
        <v>942</v>
      </c>
      <c r="E2017" s="152" t="s">
        <v>1402</v>
      </c>
      <c r="F2017" s="153">
        <v>0.2</v>
      </c>
      <c r="G2017" s="151" t="s">
        <v>2815</v>
      </c>
      <c r="H2017" s="154"/>
    </row>
    <row r="2018" spans="1:8" ht="45" customHeight="1" x14ac:dyDescent="0.2">
      <c r="A2018" s="150" t="s">
        <v>2813</v>
      </c>
      <c r="B2018" s="150" t="s">
        <v>2813</v>
      </c>
      <c r="C2018" s="150" t="s">
        <v>2818</v>
      </c>
      <c r="D2018" s="150" t="s">
        <v>942</v>
      </c>
      <c r="E2018" s="152" t="s">
        <v>1402</v>
      </c>
      <c r="F2018" s="153">
        <v>0.2</v>
      </c>
      <c r="G2018" s="151" t="s">
        <v>2815</v>
      </c>
      <c r="H2018" s="154"/>
    </row>
    <row r="2019" spans="1:8" ht="45" customHeight="1" x14ac:dyDescent="0.2">
      <c r="A2019" s="150" t="s">
        <v>2813</v>
      </c>
      <c r="B2019" s="150" t="s">
        <v>2813</v>
      </c>
      <c r="C2019" s="150" t="s">
        <v>2819</v>
      </c>
      <c r="D2019" s="150" t="s">
        <v>942</v>
      </c>
      <c r="E2019" s="152" t="s">
        <v>1402</v>
      </c>
      <c r="F2019" s="153">
        <v>0.2</v>
      </c>
      <c r="G2019" s="151" t="s">
        <v>2815</v>
      </c>
      <c r="H2019" s="154"/>
    </row>
    <row r="2020" spans="1:8" ht="45" customHeight="1" x14ac:dyDescent="0.2">
      <c r="A2020" s="150" t="s">
        <v>2813</v>
      </c>
      <c r="B2020" s="150" t="s">
        <v>2813</v>
      </c>
      <c r="C2020" s="151" t="s">
        <v>2820</v>
      </c>
      <c r="D2020" s="150" t="s">
        <v>942</v>
      </c>
      <c r="E2020" s="152" t="s">
        <v>1402</v>
      </c>
      <c r="F2020" s="153">
        <v>0.2</v>
      </c>
      <c r="G2020" s="151" t="s">
        <v>2815</v>
      </c>
      <c r="H2020" s="154"/>
    </row>
    <row r="2021" spans="1:8" ht="45" customHeight="1" x14ac:dyDescent="0.2">
      <c r="A2021" s="150" t="s">
        <v>2813</v>
      </c>
      <c r="B2021" s="150" t="s">
        <v>2813</v>
      </c>
      <c r="C2021" s="151" t="s">
        <v>2821</v>
      </c>
      <c r="D2021" s="150" t="s">
        <v>942</v>
      </c>
      <c r="E2021" s="152" t="s">
        <v>1402</v>
      </c>
      <c r="F2021" s="153">
        <v>0.2</v>
      </c>
      <c r="G2021" s="151" t="s">
        <v>2815</v>
      </c>
      <c r="H2021" s="154"/>
    </row>
    <row r="2022" spans="1:8" ht="45" customHeight="1" x14ac:dyDescent="0.2">
      <c r="A2022" s="150" t="s">
        <v>2813</v>
      </c>
      <c r="B2022" s="150" t="s">
        <v>2813</v>
      </c>
      <c r="C2022" s="151" t="s">
        <v>2822</v>
      </c>
      <c r="D2022" s="150" t="s">
        <v>942</v>
      </c>
      <c r="E2022" s="152" t="s">
        <v>1402</v>
      </c>
      <c r="F2022" s="153">
        <v>0.2</v>
      </c>
      <c r="G2022" s="151" t="s">
        <v>2815</v>
      </c>
      <c r="H2022" s="154"/>
    </row>
    <row r="2023" spans="1:8" ht="45" customHeight="1" x14ac:dyDescent="0.2">
      <c r="A2023" s="150" t="s">
        <v>2813</v>
      </c>
      <c r="B2023" s="150" t="s">
        <v>2813</v>
      </c>
      <c r="C2023" s="150" t="s">
        <v>2820</v>
      </c>
      <c r="D2023" s="150" t="s">
        <v>942</v>
      </c>
      <c r="E2023" s="152" t="s">
        <v>1402</v>
      </c>
      <c r="F2023" s="153">
        <v>0.2</v>
      </c>
      <c r="G2023" s="151" t="s">
        <v>2815</v>
      </c>
      <c r="H2023" s="154"/>
    </row>
    <row r="2024" spans="1:8" ht="45" customHeight="1" x14ac:dyDescent="0.2">
      <c r="A2024" s="150" t="s">
        <v>2813</v>
      </c>
      <c r="B2024" s="150" t="s">
        <v>2813</v>
      </c>
      <c r="C2024" s="150" t="s">
        <v>2821</v>
      </c>
      <c r="D2024" s="150" t="s">
        <v>942</v>
      </c>
      <c r="E2024" s="152" t="s">
        <v>1402</v>
      </c>
      <c r="F2024" s="153">
        <v>0.2</v>
      </c>
      <c r="G2024" s="151" t="s">
        <v>2815</v>
      </c>
      <c r="H2024" s="154"/>
    </row>
    <row r="2025" spans="1:8" ht="45" customHeight="1" x14ac:dyDescent="0.2">
      <c r="A2025" s="150" t="s">
        <v>2813</v>
      </c>
      <c r="B2025" s="150" t="s">
        <v>2813</v>
      </c>
      <c r="C2025" s="150" t="s">
        <v>2822</v>
      </c>
      <c r="D2025" s="150" t="s">
        <v>942</v>
      </c>
      <c r="E2025" s="152" t="s">
        <v>1402</v>
      </c>
      <c r="F2025" s="153">
        <v>0.2</v>
      </c>
      <c r="G2025" s="151" t="s">
        <v>2815</v>
      </c>
      <c r="H2025" s="154"/>
    </row>
    <row r="2026" spans="1:8" ht="45" customHeight="1" x14ac:dyDescent="0.2">
      <c r="A2026" s="150" t="s">
        <v>2813</v>
      </c>
      <c r="B2026" s="150" t="s">
        <v>2813</v>
      </c>
      <c r="C2026" s="151" t="s">
        <v>2823</v>
      </c>
      <c r="D2026" s="150" t="s">
        <v>942</v>
      </c>
      <c r="E2026" s="152" t="s">
        <v>2824</v>
      </c>
      <c r="F2026" s="153">
        <v>0.2</v>
      </c>
      <c r="G2026" s="151" t="s">
        <v>2825</v>
      </c>
      <c r="H2026" s="154"/>
    </row>
    <row r="2027" spans="1:8" ht="45" customHeight="1" x14ac:dyDescent="0.2">
      <c r="A2027" s="150" t="s">
        <v>2813</v>
      </c>
      <c r="B2027" s="150" t="s">
        <v>2813</v>
      </c>
      <c r="C2027" s="151" t="s">
        <v>2826</v>
      </c>
      <c r="D2027" s="150" t="s">
        <v>942</v>
      </c>
      <c r="E2027" s="152" t="s">
        <v>2824</v>
      </c>
      <c r="F2027" s="153">
        <v>0.2</v>
      </c>
      <c r="G2027" s="151" t="s">
        <v>2825</v>
      </c>
      <c r="H2027" s="154"/>
    </row>
    <row r="2028" spans="1:8" ht="45" customHeight="1" x14ac:dyDescent="0.2">
      <c r="A2028" s="150" t="s">
        <v>2813</v>
      </c>
      <c r="B2028" s="150" t="s">
        <v>2813</v>
      </c>
      <c r="C2028" s="151" t="s">
        <v>2827</v>
      </c>
      <c r="D2028" s="150" t="s">
        <v>942</v>
      </c>
      <c r="E2028" s="152" t="s">
        <v>2824</v>
      </c>
      <c r="F2028" s="153">
        <v>0.2</v>
      </c>
      <c r="G2028" s="151" t="s">
        <v>2825</v>
      </c>
      <c r="H2028" s="154"/>
    </row>
    <row r="2029" spans="1:8" ht="45" customHeight="1" x14ac:dyDescent="0.2">
      <c r="A2029" s="150" t="s">
        <v>2813</v>
      </c>
      <c r="B2029" s="150" t="s">
        <v>2813</v>
      </c>
      <c r="C2029" s="151" t="s">
        <v>2828</v>
      </c>
      <c r="D2029" s="150" t="s">
        <v>214</v>
      </c>
      <c r="E2029" s="152" t="s">
        <v>186</v>
      </c>
      <c r="F2029" s="153">
        <v>0.15</v>
      </c>
      <c r="G2029" s="151" t="s">
        <v>2825</v>
      </c>
      <c r="H2029" s="154"/>
    </row>
    <row r="2030" spans="1:8" ht="45" customHeight="1" x14ac:dyDescent="0.2">
      <c r="A2030" s="150" t="s">
        <v>2813</v>
      </c>
      <c r="B2030" s="150" t="s">
        <v>2813</v>
      </c>
      <c r="C2030" s="151" t="s">
        <v>2829</v>
      </c>
      <c r="D2030" s="150" t="s">
        <v>214</v>
      </c>
      <c r="E2030" s="152" t="s">
        <v>186</v>
      </c>
      <c r="F2030" s="153">
        <v>0.15</v>
      </c>
      <c r="G2030" s="151" t="s">
        <v>2825</v>
      </c>
      <c r="H2030" s="154"/>
    </row>
    <row r="2031" spans="1:8" ht="45" customHeight="1" x14ac:dyDescent="0.2">
      <c r="A2031" s="150" t="s">
        <v>2813</v>
      </c>
      <c r="B2031" s="150" t="s">
        <v>2813</v>
      </c>
      <c r="C2031" s="151" t="s">
        <v>2830</v>
      </c>
      <c r="D2031" s="150" t="s">
        <v>214</v>
      </c>
      <c r="E2031" s="152" t="s">
        <v>186</v>
      </c>
      <c r="F2031" s="153">
        <v>0.15</v>
      </c>
      <c r="G2031" s="151" t="s">
        <v>2825</v>
      </c>
      <c r="H2031" s="154"/>
    </row>
    <row r="2032" spans="1:8" ht="45" customHeight="1" x14ac:dyDescent="0.2">
      <c r="A2032" s="150" t="s">
        <v>2813</v>
      </c>
      <c r="B2032" s="150" t="s">
        <v>2813</v>
      </c>
      <c r="C2032" s="150" t="s">
        <v>2831</v>
      </c>
      <c r="D2032" s="150" t="s">
        <v>214</v>
      </c>
      <c r="E2032" s="152" t="s">
        <v>186</v>
      </c>
      <c r="F2032" s="153">
        <v>0.15</v>
      </c>
      <c r="G2032" s="151" t="s">
        <v>2832</v>
      </c>
      <c r="H2032" s="154"/>
    </row>
    <row r="2033" spans="1:8" ht="45" customHeight="1" x14ac:dyDescent="0.2">
      <c r="A2033" s="150" t="s">
        <v>2813</v>
      </c>
      <c r="B2033" s="150" t="s">
        <v>2813</v>
      </c>
      <c r="C2033" s="150" t="s">
        <v>2833</v>
      </c>
      <c r="D2033" s="150" t="s">
        <v>214</v>
      </c>
      <c r="E2033" s="152" t="s">
        <v>186</v>
      </c>
      <c r="F2033" s="153">
        <v>0.15</v>
      </c>
      <c r="G2033" s="151" t="s">
        <v>2832</v>
      </c>
      <c r="H2033" s="154"/>
    </row>
    <row r="2034" spans="1:8" ht="45" customHeight="1" x14ac:dyDescent="0.2">
      <c r="A2034" s="150" t="s">
        <v>2813</v>
      </c>
      <c r="B2034" s="150" t="s">
        <v>2813</v>
      </c>
      <c r="C2034" s="150" t="s">
        <v>2834</v>
      </c>
      <c r="D2034" s="150" t="s">
        <v>214</v>
      </c>
      <c r="E2034" s="152" t="s">
        <v>186</v>
      </c>
      <c r="F2034" s="153">
        <v>0.15</v>
      </c>
      <c r="G2034" s="151" t="s">
        <v>2832</v>
      </c>
      <c r="H2034" s="154"/>
    </row>
    <row r="2035" spans="1:8" ht="45" customHeight="1" x14ac:dyDescent="0.2">
      <c r="A2035" s="150" t="s">
        <v>2813</v>
      </c>
      <c r="B2035" s="150" t="s">
        <v>2813</v>
      </c>
      <c r="C2035" s="150" t="s">
        <v>2835</v>
      </c>
      <c r="D2035" s="150" t="s">
        <v>214</v>
      </c>
      <c r="E2035" s="152" t="s">
        <v>186</v>
      </c>
      <c r="F2035" s="153">
        <v>0.15</v>
      </c>
      <c r="G2035" s="151" t="s">
        <v>2832</v>
      </c>
      <c r="H2035" s="154"/>
    </row>
    <row r="2036" spans="1:8" ht="45" customHeight="1" x14ac:dyDescent="0.2">
      <c r="A2036" s="150" t="s">
        <v>2813</v>
      </c>
      <c r="B2036" s="150" t="s">
        <v>2813</v>
      </c>
      <c r="C2036" s="151" t="s">
        <v>2836</v>
      </c>
      <c r="D2036" s="150" t="s">
        <v>214</v>
      </c>
      <c r="E2036" s="152" t="s">
        <v>186</v>
      </c>
      <c r="F2036" s="153">
        <v>0.15</v>
      </c>
      <c r="G2036" s="151" t="s">
        <v>2832</v>
      </c>
      <c r="H2036" s="154"/>
    </row>
    <row r="2037" spans="1:8" ht="45" customHeight="1" x14ac:dyDescent="0.2">
      <c r="A2037" s="150" t="s">
        <v>2813</v>
      </c>
      <c r="B2037" s="150" t="s">
        <v>2813</v>
      </c>
      <c r="C2037" s="150" t="s">
        <v>2837</v>
      </c>
      <c r="D2037" s="150" t="s">
        <v>214</v>
      </c>
      <c r="E2037" s="152" t="s">
        <v>186</v>
      </c>
      <c r="F2037" s="153">
        <v>0.15</v>
      </c>
      <c r="G2037" s="151" t="s">
        <v>2832</v>
      </c>
      <c r="H2037" s="154"/>
    </row>
    <row r="2038" spans="1:8" ht="45" customHeight="1" x14ac:dyDescent="0.2">
      <c r="A2038" s="150" t="s">
        <v>2813</v>
      </c>
      <c r="B2038" s="150" t="s">
        <v>2813</v>
      </c>
      <c r="C2038" s="150" t="s">
        <v>2838</v>
      </c>
      <c r="D2038" s="150" t="s">
        <v>214</v>
      </c>
      <c r="E2038" s="152" t="s">
        <v>186</v>
      </c>
      <c r="F2038" s="153">
        <v>0.15</v>
      </c>
      <c r="G2038" s="151" t="s">
        <v>2832</v>
      </c>
      <c r="H2038" s="154"/>
    </row>
    <row r="2039" spans="1:8" ht="45" customHeight="1" x14ac:dyDescent="0.2">
      <c r="A2039" s="150" t="s">
        <v>2813</v>
      </c>
      <c r="B2039" s="150" t="s">
        <v>2813</v>
      </c>
      <c r="C2039" s="150" t="s">
        <v>2839</v>
      </c>
      <c r="D2039" s="150" t="s">
        <v>214</v>
      </c>
      <c r="E2039" s="152" t="s">
        <v>186</v>
      </c>
      <c r="F2039" s="153">
        <v>0.15</v>
      </c>
      <c r="G2039" s="151" t="s">
        <v>2825</v>
      </c>
      <c r="H2039" s="154"/>
    </row>
    <row r="2040" spans="1:8" ht="45" customHeight="1" x14ac:dyDescent="0.2">
      <c r="A2040" s="150" t="s">
        <v>2813</v>
      </c>
      <c r="B2040" s="150" t="s">
        <v>2813</v>
      </c>
      <c r="C2040" s="150" t="s">
        <v>2840</v>
      </c>
      <c r="D2040" s="150" t="s">
        <v>214</v>
      </c>
      <c r="E2040" s="152" t="s">
        <v>186</v>
      </c>
      <c r="F2040" s="153">
        <v>0.15</v>
      </c>
      <c r="G2040" s="151" t="s">
        <v>2825</v>
      </c>
      <c r="H2040" s="154"/>
    </row>
    <row r="2041" spans="1:8" ht="45" customHeight="1" x14ac:dyDescent="0.2">
      <c r="A2041" s="150" t="s">
        <v>2813</v>
      </c>
      <c r="B2041" s="150" t="s">
        <v>2813</v>
      </c>
      <c r="C2041" s="150" t="s">
        <v>2841</v>
      </c>
      <c r="D2041" s="150" t="s">
        <v>214</v>
      </c>
      <c r="E2041" s="152" t="s">
        <v>186</v>
      </c>
      <c r="F2041" s="153">
        <v>0.15</v>
      </c>
      <c r="G2041" s="151" t="s">
        <v>2825</v>
      </c>
      <c r="H2041" s="154"/>
    </row>
    <row r="2042" spans="1:8" ht="45" customHeight="1" x14ac:dyDescent="0.2">
      <c r="A2042" s="150" t="s">
        <v>2813</v>
      </c>
      <c r="B2042" s="150" t="s">
        <v>2813</v>
      </c>
      <c r="C2042" s="150" t="s">
        <v>2842</v>
      </c>
      <c r="D2042" s="150" t="s">
        <v>214</v>
      </c>
      <c r="E2042" s="152" t="s">
        <v>186</v>
      </c>
      <c r="F2042" s="153">
        <v>0.15</v>
      </c>
      <c r="G2042" s="151" t="s">
        <v>2825</v>
      </c>
      <c r="H2042" s="154"/>
    </row>
    <row r="2043" spans="1:8" ht="45" customHeight="1" x14ac:dyDescent="0.2">
      <c r="A2043" s="150" t="s">
        <v>2813</v>
      </c>
      <c r="B2043" s="150" t="s">
        <v>2813</v>
      </c>
      <c r="C2043" s="150" t="s">
        <v>2843</v>
      </c>
      <c r="D2043" s="150" t="s">
        <v>214</v>
      </c>
      <c r="E2043" s="152" t="s">
        <v>186</v>
      </c>
      <c r="F2043" s="153">
        <v>0.15</v>
      </c>
      <c r="G2043" s="151" t="s">
        <v>2825</v>
      </c>
      <c r="H2043" s="154"/>
    </row>
    <row r="2044" spans="1:8" ht="45" customHeight="1" x14ac:dyDescent="0.2">
      <c r="A2044" s="150" t="s">
        <v>2813</v>
      </c>
      <c r="B2044" s="150" t="s">
        <v>2813</v>
      </c>
      <c r="C2044" s="151" t="s">
        <v>2844</v>
      </c>
      <c r="D2044" s="150" t="s">
        <v>214</v>
      </c>
      <c r="E2044" s="152" t="s">
        <v>186</v>
      </c>
      <c r="F2044" s="153">
        <v>0.15</v>
      </c>
      <c r="G2044" s="151" t="s">
        <v>2825</v>
      </c>
      <c r="H2044" s="154"/>
    </row>
    <row r="2045" spans="1:8" ht="45" customHeight="1" x14ac:dyDescent="0.2">
      <c r="A2045" s="150" t="s">
        <v>2813</v>
      </c>
      <c r="B2045" s="150" t="s">
        <v>2813</v>
      </c>
      <c r="C2045" s="150">
        <v>407</v>
      </c>
      <c r="D2045" s="150" t="s">
        <v>942</v>
      </c>
      <c r="E2045" s="152" t="s">
        <v>1461</v>
      </c>
      <c r="F2045" s="153">
        <v>0.2</v>
      </c>
      <c r="G2045" s="151" t="s">
        <v>2845</v>
      </c>
      <c r="H2045" s="154"/>
    </row>
    <row r="2046" spans="1:8" ht="45" customHeight="1" x14ac:dyDescent="0.2">
      <c r="A2046" s="150" t="s">
        <v>2813</v>
      </c>
      <c r="B2046" s="150" t="s">
        <v>2813</v>
      </c>
      <c r="C2046" s="150">
        <v>409</v>
      </c>
      <c r="D2046" s="150" t="s">
        <v>942</v>
      </c>
      <c r="E2046" s="152" t="s">
        <v>1461</v>
      </c>
      <c r="F2046" s="153">
        <v>0.2</v>
      </c>
      <c r="G2046" s="151" t="s">
        <v>2845</v>
      </c>
      <c r="H2046" s="154"/>
    </row>
    <row r="2047" spans="1:8" ht="45" customHeight="1" x14ac:dyDescent="0.2">
      <c r="A2047" s="150" t="s">
        <v>2813</v>
      </c>
      <c r="B2047" s="150" t="s">
        <v>2813</v>
      </c>
      <c r="C2047" s="150" t="s">
        <v>2846</v>
      </c>
      <c r="D2047" s="150" t="s">
        <v>942</v>
      </c>
      <c r="E2047" s="152" t="s">
        <v>1461</v>
      </c>
      <c r="F2047" s="153">
        <v>0.2</v>
      </c>
      <c r="G2047" s="151" t="s">
        <v>2845</v>
      </c>
      <c r="H2047" s="154"/>
    </row>
    <row r="2048" spans="1:8" ht="45" customHeight="1" x14ac:dyDescent="0.2">
      <c r="A2048" s="150" t="s">
        <v>2813</v>
      </c>
      <c r="B2048" s="150" t="s">
        <v>2813</v>
      </c>
      <c r="C2048" s="150" t="s">
        <v>2847</v>
      </c>
      <c r="D2048" s="150" t="s">
        <v>942</v>
      </c>
      <c r="E2048" s="152" t="s">
        <v>1461</v>
      </c>
      <c r="F2048" s="153">
        <v>0.2</v>
      </c>
      <c r="G2048" s="151" t="s">
        <v>2845</v>
      </c>
      <c r="H2048" s="154"/>
    </row>
    <row r="2049" spans="1:8" ht="45" customHeight="1" x14ac:dyDescent="0.2">
      <c r="A2049" s="150" t="s">
        <v>2813</v>
      </c>
      <c r="B2049" s="150" t="s">
        <v>2813</v>
      </c>
      <c r="C2049" s="151" t="s">
        <v>2848</v>
      </c>
      <c r="D2049" s="150" t="s">
        <v>942</v>
      </c>
      <c r="E2049" s="152" t="s">
        <v>1461</v>
      </c>
      <c r="F2049" s="153">
        <v>0.2</v>
      </c>
      <c r="G2049" s="151" t="s">
        <v>2845</v>
      </c>
      <c r="H2049" s="154"/>
    </row>
    <row r="2050" spans="1:8" ht="45" customHeight="1" x14ac:dyDescent="0.2">
      <c r="A2050" s="150" t="s">
        <v>2813</v>
      </c>
      <c r="B2050" s="150" t="s">
        <v>2813</v>
      </c>
      <c r="C2050" s="150" t="s">
        <v>2849</v>
      </c>
      <c r="D2050" s="150" t="s">
        <v>942</v>
      </c>
      <c r="E2050" s="152" t="s">
        <v>1461</v>
      </c>
      <c r="F2050" s="153">
        <v>0.2</v>
      </c>
      <c r="G2050" s="151" t="s">
        <v>2845</v>
      </c>
      <c r="H2050" s="154"/>
    </row>
    <row r="2051" spans="1:8" ht="45" customHeight="1" x14ac:dyDescent="0.2">
      <c r="A2051" s="150" t="s">
        <v>2813</v>
      </c>
      <c r="B2051" s="150" t="s">
        <v>2813</v>
      </c>
      <c r="C2051" s="150" t="s">
        <v>2850</v>
      </c>
      <c r="D2051" s="150" t="s">
        <v>942</v>
      </c>
      <c r="E2051" s="152" t="s">
        <v>1461</v>
      </c>
      <c r="F2051" s="153">
        <v>0.2</v>
      </c>
      <c r="G2051" s="151" t="s">
        <v>2845</v>
      </c>
      <c r="H2051" s="154"/>
    </row>
    <row r="2052" spans="1:8" ht="45" customHeight="1" x14ac:dyDescent="0.2">
      <c r="A2052" s="150" t="s">
        <v>2813</v>
      </c>
      <c r="B2052" s="150" t="s">
        <v>2813</v>
      </c>
      <c r="C2052" s="150" t="s">
        <v>2851</v>
      </c>
      <c r="D2052" s="150" t="s">
        <v>942</v>
      </c>
      <c r="E2052" s="152" t="s">
        <v>1461</v>
      </c>
      <c r="F2052" s="153">
        <v>0.2</v>
      </c>
      <c r="G2052" s="151" t="s">
        <v>2845</v>
      </c>
      <c r="H2052" s="154"/>
    </row>
    <row r="2053" spans="1:8" ht="45" customHeight="1" x14ac:dyDescent="0.2">
      <c r="A2053" s="150" t="s">
        <v>2813</v>
      </c>
      <c r="B2053" s="150" t="s">
        <v>2813</v>
      </c>
      <c r="C2053" s="150" t="s">
        <v>2852</v>
      </c>
      <c r="D2053" s="150" t="s">
        <v>942</v>
      </c>
      <c r="E2053" s="152" t="s">
        <v>1461</v>
      </c>
      <c r="F2053" s="153">
        <v>0.2</v>
      </c>
      <c r="G2053" s="151" t="s">
        <v>2845</v>
      </c>
      <c r="H2053" s="154"/>
    </row>
    <row r="2054" spans="1:8" ht="45" customHeight="1" x14ac:dyDescent="0.2">
      <c r="A2054" s="150" t="s">
        <v>2813</v>
      </c>
      <c r="B2054" s="150" t="s">
        <v>2813</v>
      </c>
      <c r="C2054" s="150" t="s">
        <v>2853</v>
      </c>
      <c r="D2054" s="150" t="s">
        <v>942</v>
      </c>
      <c r="E2054" s="152" t="s">
        <v>1461</v>
      </c>
      <c r="F2054" s="153">
        <v>0.2</v>
      </c>
      <c r="G2054" s="151" t="s">
        <v>2845</v>
      </c>
      <c r="H2054" s="154"/>
    </row>
    <row r="2055" spans="1:8" ht="45" customHeight="1" x14ac:dyDescent="0.2">
      <c r="A2055" s="150" t="s">
        <v>2813</v>
      </c>
      <c r="B2055" s="150" t="s">
        <v>2813</v>
      </c>
      <c r="C2055" s="150" t="s">
        <v>2854</v>
      </c>
      <c r="D2055" s="150" t="s">
        <v>942</v>
      </c>
      <c r="E2055" s="152" t="s">
        <v>1461</v>
      </c>
      <c r="F2055" s="153">
        <v>0.2</v>
      </c>
      <c r="G2055" s="151" t="s">
        <v>2845</v>
      </c>
      <c r="H2055" s="154"/>
    </row>
    <row r="2056" spans="1:8" ht="45" customHeight="1" x14ac:dyDescent="0.2">
      <c r="A2056" s="150" t="s">
        <v>2813</v>
      </c>
      <c r="B2056" s="150" t="s">
        <v>2813</v>
      </c>
      <c r="C2056" s="151" t="s">
        <v>2855</v>
      </c>
      <c r="D2056" s="150" t="s">
        <v>942</v>
      </c>
      <c r="E2056" s="152" t="s">
        <v>2856</v>
      </c>
      <c r="F2056" s="153">
        <v>0.15</v>
      </c>
      <c r="G2056" s="151" t="s">
        <v>2832</v>
      </c>
      <c r="H2056" s="154"/>
    </row>
    <row r="2057" spans="1:8" ht="45" customHeight="1" x14ac:dyDescent="0.2">
      <c r="A2057" s="150" t="s">
        <v>2813</v>
      </c>
      <c r="B2057" s="150" t="s">
        <v>2813</v>
      </c>
      <c r="C2057" s="150" t="s">
        <v>2857</v>
      </c>
      <c r="D2057" s="150" t="s">
        <v>942</v>
      </c>
      <c r="E2057" s="152" t="s">
        <v>2856</v>
      </c>
      <c r="F2057" s="153">
        <v>0.15</v>
      </c>
      <c r="G2057" s="151" t="s">
        <v>2845</v>
      </c>
      <c r="H2057" s="154"/>
    </row>
    <row r="2058" spans="1:8" ht="45" customHeight="1" x14ac:dyDescent="0.2">
      <c r="A2058" s="150" t="s">
        <v>2813</v>
      </c>
      <c r="B2058" s="150" t="s">
        <v>2813</v>
      </c>
      <c r="C2058" s="150" t="s">
        <v>2858</v>
      </c>
      <c r="D2058" s="150" t="s">
        <v>1016</v>
      </c>
      <c r="E2058" s="152" t="s">
        <v>2859</v>
      </c>
      <c r="F2058" s="153">
        <v>0.15</v>
      </c>
      <c r="G2058" s="151" t="s">
        <v>2845</v>
      </c>
      <c r="H2058" s="154"/>
    </row>
    <row r="2059" spans="1:8" ht="45" customHeight="1" x14ac:dyDescent="0.2">
      <c r="A2059" s="150" t="s">
        <v>2813</v>
      </c>
      <c r="B2059" s="150" t="s">
        <v>2813</v>
      </c>
      <c r="C2059" s="150" t="s">
        <v>2860</v>
      </c>
      <c r="D2059" s="150" t="s">
        <v>1016</v>
      </c>
      <c r="E2059" s="152" t="s">
        <v>2859</v>
      </c>
      <c r="F2059" s="153">
        <v>0.15</v>
      </c>
      <c r="G2059" s="151" t="s">
        <v>2845</v>
      </c>
      <c r="H2059" s="154"/>
    </row>
    <row r="2060" spans="1:8" ht="45" customHeight="1" x14ac:dyDescent="0.2">
      <c r="A2060" s="150" t="s">
        <v>2813</v>
      </c>
      <c r="B2060" s="150" t="s">
        <v>2813</v>
      </c>
      <c r="C2060" s="151" t="s">
        <v>2861</v>
      </c>
      <c r="D2060" s="150" t="s">
        <v>1016</v>
      </c>
      <c r="E2060" s="152" t="s">
        <v>2859</v>
      </c>
      <c r="F2060" s="153">
        <v>0.15</v>
      </c>
      <c r="G2060" s="151" t="s">
        <v>2845</v>
      </c>
      <c r="H2060" s="154"/>
    </row>
    <row r="2061" spans="1:8" ht="45" customHeight="1" x14ac:dyDescent="0.2">
      <c r="A2061" s="150" t="s">
        <v>2813</v>
      </c>
      <c r="B2061" s="150" t="s">
        <v>2813</v>
      </c>
      <c r="C2061" s="151" t="s">
        <v>2862</v>
      </c>
      <c r="D2061" s="150" t="s">
        <v>1016</v>
      </c>
      <c r="E2061" s="152" t="s">
        <v>2859</v>
      </c>
      <c r="F2061" s="153">
        <v>0.15</v>
      </c>
      <c r="G2061" s="151" t="s">
        <v>2845</v>
      </c>
      <c r="H2061" s="154"/>
    </row>
    <row r="2062" spans="1:8" ht="45" customHeight="1" x14ac:dyDescent="0.2">
      <c r="A2062" s="150" t="s">
        <v>2813</v>
      </c>
      <c r="B2062" s="150" t="s">
        <v>2813</v>
      </c>
      <c r="C2062" s="151" t="s">
        <v>2863</v>
      </c>
      <c r="D2062" s="150" t="s">
        <v>1016</v>
      </c>
      <c r="E2062" s="152" t="s">
        <v>2859</v>
      </c>
      <c r="F2062" s="153">
        <v>0.15</v>
      </c>
      <c r="G2062" s="151" t="s">
        <v>2845</v>
      </c>
      <c r="H2062" s="154"/>
    </row>
    <row r="2063" spans="1:8" ht="45" customHeight="1" x14ac:dyDescent="0.2">
      <c r="A2063" s="150" t="s">
        <v>2813</v>
      </c>
      <c r="B2063" s="150" t="s">
        <v>2813</v>
      </c>
      <c r="C2063" s="151" t="s">
        <v>2864</v>
      </c>
      <c r="D2063" s="150" t="s">
        <v>1016</v>
      </c>
      <c r="E2063" s="152" t="s">
        <v>2859</v>
      </c>
      <c r="F2063" s="153">
        <v>0.15</v>
      </c>
      <c r="G2063" s="151" t="s">
        <v>2845</v>
      </c>
      <c r="H2063" s="154"/>
    </row>
    <row r="2064" spans="1:8" ht="45" customHeight="1" x14ac:dyDescent="0.2">
      <c r="A2064" s="150" t="s">
        <v>2813</v>
      </c>
      <c r="B2064" s="150" t="s">
        <v>2813</v>
      </c>
      <c r="C2064" s="151" t="s">
        <v>2865</v>
      </c>
      <c r="D2064" s="150" t="s">
        <v>1016</v>
      </c>
      <c r="E2064" s="152" t="s">
        <v>2859</v>
      </c>
      <c r="F2064" s="153">
        <v>0.15</v>
      </c>
      <c r="G2064" s="151" t="s">
        <v>2845</v>
      </c>
      <c r="H2064" s="154"/>
    </row>
    <row r="2065" spans="1:8" ht="45" customHeight="1" x14ac:dyDescent="0.2">
      <c r="A2065" s="150" t="s">
        <v>2813</v>
      </c>
      <c r="B2065" s="150" t="s">
        <v>2813</v>
      </c>
      <c r="C2065" s="151" t="s">
        <v>2866</v>
      </c>
      <c r="D2065" s="150" t="s">
        <v>1016</v>
      </c>
      <c r="E2065" s="152" t="s">
        <v>1221</v>
      </c>
      <c r="F2065" s="153">
        <v>0.15</v>
      </c>
      <c r="G2065" s="151" t="s">
        <v>2815</v>
      </c>
      <c r="H2065" s="154"/>
    </row>
    <row r="2066" spans="1:8" ht="45" customHeight="1" x14ac:dyDescent="0.2">
      <c r="A2066" s="150" t="s">
        <v>2813</v>
      </c>
      <c r="B2066" s="150" t="s">
        <v>2813</v>
      </c>
      <c r="C2066" s="151" t="s">
        <v>2867</v>
      </c>
      <c r="D2066" s="150" t="s">
        <v>1016</v>
      </c>
      <c r="E2066" s="152" t="s">
        <v>1221</v>
      </c>
      <c r="F2066" s="153">
        <v>0.15</v>
      </c>
      <c r="G2066" s="151" t="s">
        <v>2815</v>
      </c>
      <c r="H2066" s="154"/>
    </row>
    <row r="2067" spans="1:8" ht="45" customHeight="1" x14ac:dyDescent="0.2">
      <c r="A2067" s="150" t="s">
        <v>2813</v>
      </c>
      <c r="B2067" s="150" t="s">
        <v>2813</v>
      </c>
      <c r="C2067" s="151" t="s">
        <v>2868</v>
      </c>
      <c r="D2067" s="150" t="s">
        <v>1016</v>
      </c>
      <c r="E2067" s="152" t="s">
        <v>1221</v>
      </c>
      <c r="F2067" s="153">
        <v>0.15</v>
      </c>
      <c r="G2067" s="151" t="s">
        <v>2815</v>
      </c>
      <c r="H2067" s="154"/>
    </row>
    <row r="2068" spans="1:8" ht="45" customHeight="1" x14ac:dyDescent="0.2">
      <c r="A2068" s="150" t="s">
        <v>2813</v>
      </c>
      <c r="B2068" s="150" t="s">
        <v>2813</v>
      </c>
      <c r="C2068" s="151" t="s">
        <v>2869</v>
      </c>
      <c r="D2068" s="150" t="s">
        <v>1016</v>
      </c>
      <c r="E2068" s="152" t="s">
        <v>1221</v>
      </c>
      <c r="F2068" s="153">
        <v>0.15</v>
      </c>
      <c r="G2068" s="151" t="s">
        <v>2815</v>
      </c>
      <c r="H2068" s="154"/>
    </row>
    <row r="2069" spans="1:8" ht="45" customHeight="1" x14ac:dyDescent="0.2">
      <c r="A2069" s="150" t="s">
        <v>2813</v>
      </c>
      <c r="B2069" s="150" t="s">
        <v>2813</v>
      </c>
      <c r="C2069" s="151" t="s">
        <v>2870</v>
      </c>
      <c r="D2069" s="150" t="s">
        <v>1016</v>
      </c>
      <c r="E2069" s="152" t="s">
        <v>1221</v>
      </c>
      <c r="F2069" s="153">
        <v>0.15</v>
      </c>
      <c r="G2069" s="151" t="s">
        <v>2815</v>
      </c>
      <c r="H2069" s="154"/>
    </row>
    <row r="2070" spans="1:8" ht="45" customHeight="1" x14ac:dyDescent="0.2">
      <c r="A2070" s="150" t="s">
        <v>2813</v>
      </c>
      <c r="B2070" s="150" t="s">
        <v>2813</v>
      </c>
      <c r="C2070" s="151" t="s">
        <v>2871</v>
      </c>
      <c r="D2070" s="150" t="s">
        <v>1016</v>
      </c>
      <c r="E2070" s="152" t="s">
        <v>1221</v>
      </c>
      <c r="F2070" s="153">
        <v>0.15</v>
      </c>
      <c r="G2070" s="151" t="s">
        <v>2815</v>
      </c>
      <c r="H2070" s="154"/>
    </row>
    <row r="2071" spans="1:8" ht="45" customHeight="1" x14ac:dyDescent="0.2">
      <c r="A2071" s="150" t="s">
        <v>2813</v>
      </c>
      <c r="B2071" s="150" t="s">
        <v>2813</v>
      </c>
      <c r="C2071" s="151" t="s">
        <v>2872</v>
      </c>
      <c r="D2071" s="150" t="s">
        <v>1016</v>
      </c>
      <c r="E2071" s="152" t="s">
        <v>1221</v>
      </c>
      <c r="F2071" s="153">
        <v>0.15</v>
      </c>
      <c r="G2071" s="151" t="s">
        <v>2815</v>
      </c>
      <c r="H2071" s="154"/>
    </row>
    <row r="2072" spans="1:8" ht="45" customHeight="1" x14ac:dyDescent="0.2">
      <c r="A2072" s="150" t="s">
        <v>2813</v>
      </c>
      <c r="B2072" s="150" t="s">
        <v>2813</v>
      </c>
      <c r="C2072" s="151" t="s">
        <v>2873</v>
      </c>
      <c r="D2072" s="150" t="s">
        <v>1016</v>
      </c>
      <c r="E2072" s="152" t="s">
        <v>1221</v>
      </c>
      <c r="F2072" s="153">
        <v>0.15</v>
      </c>
      <c r="G2072" s="151" t="s">
        <v>2815</v>
      </c>
      <c r="H2072" s="154"/>
    </row>
    <row r="2073" spans="1:8" ht="45" customHeight="1" x14ac:dyDescent="0.2">
      <c r="A2073" s="150" t="s">
        <v>2813</v>
      </c>
      <c r="B2073" s="150" t="s">
        <v>2813</v>
      </c>
      <c r="C2073" s="151" t="s">
        <v>2874</v>
      </c>
      <c r="D2073" s="150" t="s">
        <v>1016</v>
      </c>
      <c r="E2073" s="152" t="s">
        <v>1221</v>
      </c>
      <c r="F2073" s="153">
        <v>0.15</v>
      </c>
      <c r="G2073" s="151" t="s">
        <v>2815</v>
      </c>
      <c r="H2073" s="154"/>
    </row>
    <row r="2074" spans="1:8" ht="45" customHeight="1" x14ac:dyDescent="0.2">
      <c r="A2074" s="150" t="s">
        <v>2813</v>
      </c>
      <c r="B2074" s="150" t="s">
        <v>2813</v>
      </c>
      <c r="C2074" s="150">
        <v>155</v>
      </c>
      <c r="D2074" s="150" t="s">
        <v>942</v>
      </c>
      <c r="E2074" s="152" t="s">
        <v>1449</v>
      </c>
      <c r="F2074" s="153">
        <v>0.1</v>
      </c>
      <c r="G2074" s="151" t="s">
        <v>2875</v>
      </c>
      <c r="H2074" s="154"/>
    </row>
    <row r="2075" spans="1:8" ht="45" customHeight="1" x14ac:dyDescent="0.2">
      <c r="A2075" s="150" t="s">
        <v>2813</v>
      </c>
      <c r="B2075" s="150" t="s">
        <v>2813</v>
      </c>
      <c r="C2075" s="150">
        <v>175</v>
      </c>
      <c r="D2075" s="150" t="s">
        <v>942</v>
      </c>
      <c r="E2075" s="152" t="s">
        <v>1449</v>
      </c>
      <c r="F2075" s="153">
        <v>0.1</v>
      </c>
      <c r="G2075" s="151" t="s">
        <v>2875</v>
      </c>
      <c r="H2075" s="154"/>
    </row>
    <row r="2076" spans="1:8" ht="45" customHeight="1" x14ac:dyDescent="0.2">
      <c r="A2076" s="150" t="s">
        <v>2813</v>
      </c>
      <c r="B2076" s="150" t="s">
        <v>2813</v>
      </c>
      <c r="C2076" s="150">
        <v>190</v>
      </c>
      <c r="D2076" s="150" t="s">
        <v>942</v>
      </c>
      <c r="E2076" s="152" t="s">
        <v>1449</v>
      </c>
      <c r="F2076" s="153">
        <v>0.1</v>
      </c>
      <c r="G2076" s="151" t="s">
        <v>2832</v>
      </c>
      <c r="H2076" s="154"/>
    </row>
    <row r="2077" spans="1:8" ht="45" customHeight="1" x14ac:dyDescent="0.2">
      <c r="A2077" s="150" t="s">
        <v>2813</v>
      </c>
      <c r="B2077" s="150" t="s">
        <v>2813</v>
      </c>
      <c r="C2077" s="150">
        <v>205</v>
      </c>
      <c r="D2077" s="150" t="s">
        <v>942</v>
      </c>
      <c r="E2077" s="152" t="s">
        <v>1449</v>
      </c>
      <c r="F2077" s="153">
        <v>0.1</v>
      </c>
      <c r="G2077" s="151" t="s">
        <v>2875</v>
      </c>
      <c r="H2077" s="154"/>
    </row>
    <row r="2078" spans="1:8" ht="45" customHeight="1" x14ac:dyDescent="0.2">
      <c r="A2078" s="150" t="s">
        <v>2813</v>
      </c>
      <c r="B2078" s="150" t="s">
        <v>2813</v>
      </c>
      <c r="C2078" s="150">
        <v>225</v>
      </c>
      <c r="D2078" s="150" t="s">
        <v>942</v>
      </c>
      <c r="E2078" s="152" t="s">
        <v>1449</v>
      </c>
      <c r="F2078" s="153">
        <v>0.1</v>
      </c>
      <c r="G2078" s="151" t="s">
        <v>2875</v>
      </c>
      <c r="H2078" s="154"/>
    </row>
    <row r="2079" spans="1:8" ht="45" customHeight="1" x14ac:dyDescent="0.2">
      <c r="A2079" s="150" t="s">
        <v>2813</v>
      </c>
      <c r="B2079" s="150" t="s">
        <v>2813</v>
      </c>
      <c r="C2079" s="150">
        <v>260</v>
      </c>
      <c r="D2079" s="150" t="s">
        <v>942</v>
      </c>
      <c r="E2079" s="152" t="s">
        <v>1449</v>
      </c>
      <c r="F2079" s="153">
        <v>0.1</v>
      </c>
      <c r="G2079" s="151" t="s">
        <v>2875</v>
      </c>
      <c r="H2079" s="154"/>
    </row>
    <row r="2080" spans="1:8" ht="45" customHeight="1" x14ac:dyDescent="0.2">
      <c r="A2080" s="150" t="s">
        <v>2813</v>
      </c>
      <c r="B2080" s="150" t="s">
        <v>2813</v>
      </c>
      <c r="C2080" s="150">
        <v>300</v>
      </c>
      <c r="D2080" s="150" t="s">
        <v>942</v>
      </c>
      <c r="E2080" s="152" t="s">
        <v>1449</v>
      </c>
      <c r="F2080" s="153">
        <v>0.1</v>
      </c>
      <c r="G2080" s="151" t="s">
        <v>2875</v>
      </c>
      <c r="H2080" s="154"/>
    </row>
    <row r="2081" spans="1:8" ht="45" customHeight="1" x14ac:dyDescent="0.2">
      <c r="A2081" s="150" t="s">
        <v>2813</v>
      </c>
      <c r="B2081" s="150" t="s">
        <v>2813</v>
      </c>
      <c r="C2081" s="150">
        <v>330</v>
      </c>
      <c r="D2081" s="150" t="s">
        <v>942</v>
      </c>
      <c r="E2081" s="152" t="s">
        <v>1449</v>
      </c>
      <c r="F2081" s="153">
        <v>0.1</v>
      </c>
      <c r="G2081" s="151" t="s">
        <v>2875</v>
      </c>
      <c r="H2081" s="154"/>
    </row>
    <row r="2082" spans="1:8" ht="45" customHeight="1" x14ac:dyDescent="0.2">
      <c r="A2082" s="150" t="s">
        <v>2813</v>
      </c>
      <c r="B2082" s="150" t="s">
        <v>2813</v>
      </c>
      <c r="C2082" s="150" t="s">
        <v>2876</v>
      </c>
      <c r="D2082" s="150" t="s">
        <v>942</v>
      </c>
      <c r="E2082" s="152" t="s">
        <v>1752</v>
      </c>
      <c r="F2082" s="153">
        <v>0.1</v>
      </c>
      <c r="G2082" s="151" t="s">
        <v>2875</v>
      </c>
      <c r="H2082" s="154"/>
    </row>
    <row r="2083" spans="1:8" ht="45" customHeight="1" x14ac:dyDescent="0.2">
      <c r="A2083" s="150" t="s">
        <v>2813</v>
      </c>
      <c r="B2083" s="150" t="s">
        <v>2813</v>
      </c>
      <c r="C2083" s="150" t="s">
        <v>2877</v>
      </c>
      <c r="D2083" s="150" t="s">
        <v>942</v>
      </c>
      <c r="E2083" s="152" t="s">
        <v>1752</v>
      </c>
      <c r="F2083" s="153">
        <v>0.1</v>
      </c>
      <c r="G2083" s="151" t="s">
        <v>2875</v>
      </c>
      <c r="H2083" s="154"/>
    </row>
    <row r="2084" spans="1:8" ht="45" customHeight="1" x14ac:dyDescent="0.2">
      <c r="A2084" s="150" t="s">
        <v>2813</v>
      </c>
      <c r="B2084" s="150" t="s">
        <v>2813</v>
      </c>
      <c r="C2084" s="150" t="s">
        <v>2878</v>
      </c>
      <c r="D2084" s="150" t="s">
        <v>942</v>
      </c>
      <c r="E2084" s="152" t="s">
        <v>1752</v>
      </c>
      <c r="F2084" s="153">
        <v>0.1</v>
      </c>
      <c r="G2084" s="151" t="s">
        <v>2875</v>
      </c>
      <c r="H2084" s="154"/>
    </row>
    <row r="2085" spans="1:8" ht="45" customHeight="1" x14ac:dyDescent="0.2">
      <c r="A2085" s="150" t="s">
        <v>2813</v>
      </c>
      <c r="B2085" s="150" t="s">
        <v>2813</v>
      </c>
      <c r="C2085" s="150" t="s">
        <v>2879</v>
      </c>
      <c r="D2085" s="150" t="s">
        <v>942</v>
      </c>
      <c r="E2085" s="152" t="s">
        <v>1752</v>
      </c>
      <c r="F2085" s="153">
        <v>0.1</v>
      </c>
      <c r="G2085" s="151" t="s">
        <v>2875</v>
      </c>
      <c r="H2085" s="154"/>
    </row>
    <row r="2086" spans="1:8" ht="45" customHeight="1" x14ac:dyDescent="0.2">
      <c r="A2086" s="150" t="s">
        <v>2813</v>
      </c>
      <c r="B2086" s="150" t="s">
        <v>2813</v>
      </c>
      <c r="C2086" s="150" t="s">
        <v>2880</v>
      </c>
      <c r="D2086" s="150" t="s">
        <v>942</v>
      </c>
      <c r="E2086" s="152" t="s">
        <v>1752</v>
      </c>
      <c r="F2086" s="153">
        <v>0.1</v>
      </c>
      <c r="G2086" s="151" t="s">
        <v>2875</v>
      </c>
      <c r="H2086" s="154"/>
    </row>
    <row r="2087" spans="1:8" ht="45" customHeight="1" x14ac:dyDescent="0.2">
      <c r="A2087" s="150" t="s">
        <v>2813</v>
      </c>
      <c r="B2087" s="150" t="s">
        <v>2813</v>
      </c>
      <c r="C2087" s="150" t="s">
        <v>2881</v>
      </c>
      <c r="D2087" s="150" t="s">
        <v>942</v>
      </c>
      <c r="E2087" s="152" t="s">
        <v>1752</v>
      </c>
      <c r="F2087" s="153">
        <v>0.1</v>
      </c>
      <c r="G2087" s="151" t="s">
        <v>2875</v>
      </c>
      <c r="H2087" s="154"/>
    </row>
    <row r="2088" spans="1:8" ht="45" customHeight="1" x14ac:dyDescent="0.2">
      <c r="A2088" s="150" t="s">
        <v>2813</v>
      </c>
      <c r="B2088" s="150" t="s">
        <v>2813</v>
      </c>
      <c r="C2088" s="150" t="s">
        <v>2882</v>
      </c>
      <c r="D2088" s="150" t="s">
        <v>942</v>
      </c>
      <c r="E2088" s="152" t="s">
        <v>1752</v>
      </c>
      <c r="F2088" s="153">
        <v>0.1</v>
      </c>
      <c r="G2088" s="151" t="s">
        <v>2875</v>
      </c>
      <c r="H2088" s="154"/>
    </row>
    <row r="2089" spans="1:8" ht="45" customHeight="1" x14ac:dyDescent="0.2">
      <c r="A2089" s="150" t="s">
        <v>2813</v>
      </c>
      <c r="B2089" s="150" t="s">
        <v>2813</v>
      </c>
      <c r="C2089" s="151" t="s">
        <v>2883</v>
      </c>
      <c r="D2089" s="150" t="s">
        <v>942</v>
      </c>
      <c r="E2089" s="152" t="s">
        <v>1752</v>
      </c>
      <c r="F2089" s="153">
        <v>0.1</v>
      </c>
      <c r="G2089" s="151" t="s">
        <v>2875</v>
      </c>
      <c r="H2089" s="154"/>
    </row>
    <row r="2090" spans="1:8" ht="45" customHeight="1" x14ac:dyDescent="0.2">
      <c r="A2090" s="150" t="s">
        <v>2813</v>
      </c>
      <c r="B2090" s="150" t="s">
        <v>2813</v>
      </c>
      <c r="C2090" s="151" t="s">
        <v>2884</v>
      </c>
      <c r="D2090" s="150" t="s">
        <v>214</v>
      </c>
      <c r="E2090" s="152" t="s">
        <v>186</v>
      </c>
      <c r="F2090" s="153">
        <v>0.1</v>
      </c>
      <c r="G2090" s="151" t="s">
        <v>2832</v>
      </c>
      <c r="H2090" s="154"/>
    </row>
    <row r="2091" spans="1:8" ht="45" customHeight="1" x14ac:dyDescent="0.2">
      <c r="A2091" s="150" t="s">
        <v>2813</v>
      </c>
      <c r="B2091" s="150" t="s">
        <v>2813</v>
      </c>
      <c r="C2091" s="151" t="s">
        <v>2885</v>
      </c>
      <c r="D2091" s="150" t="s">
        <v>1576</v>
      </c>
      <c r="E2091" s="155" t="s">
        <v>2886</v>
      </c>
      <c r="F2091" s="153">
        <v>0.2</v>
      </c>
      <c r="G2091" s="151" t="s">
        <v>2832</v>
      </c>
      <c r="H2091" s="154"/>
    </row>
    <row r="2092" spans="1:8" ht="45" customHeight="1" x14ac:dyDescent="0.2">
      <c r="A2092" s="150" t="s">
        <v>2813</v>
      </c>
      <c r="B2092" s="150" t="s">
        <v>2813</v>
      </c>
      <c r="C2092" s="156" t="s">
        <v>2887</v>
      </c>
      <c r="D2092" s="150" t="s">
        <v>942</v>
      </c>
      <c r="E2092" s="152" t="s">
        <v>1402</v>
      </c>
      <c r="F2092" s="157">
        <v>0.2</v>
      </c>
      <c r="G2092" s="151" t="s">
        <v>2815</v>
      </c>
      <c r="H2092" s="158"/>
    </row>
    <row r="2093" spans="1:8" s="67" customFormat="1" ht="45" customHeight="1" x14ac:dyDescent="0.2">
      <c r="A2093" s="150" t="s">
        <v>2813</v>
      </c>
      <c r="B2093" s="150" t="s">
        <v>2813</v>
      </c>
      <c r="C2093" s="156" t="s">
        <v>2888</v>
      </c>
      <c r="D2093" s="150" t="s">
        <v>1016</v>
      </c>
      <c r="E2093" s="152" t="s">
        <v>1221</v>
      </c>
      <c r="F2093" s="157">
        <v>0.15</v>
      </c>
      <c r="G2093" s="151" t="s">
        <v>2815</v>
      </c>
      <c r="H2093" s="158"/>
    </row>
    <row r="2094" spans="1:8" s="67" customFormat="1" ht="45" customHeight="1" x14ac:dyDescent="0.2">
      <c r="A2094" s="150" t="s">
        <v>2813</v>
      </c>
      <c r="B2094" s="150" t="s">
        <v>2813</v>
      </c>
      <c r="C2094" s="156" t="s">
        <v>2889</v>
      </c>
      <c r="D2094" s="150" t="s">
        <v>1016</v>
      </c>
      <c r="E2094" s="152" t="s">
        <v>1221</v>
      </c>
      <c r="F2094" s="157">
        <v>0.15</v>
      </c>
      <c r="G2094" s="151" t="s">
        <v>2815</v>
      </c>
      <c r="H2094" s="158"/>
    </row>
    <row r="2095" spans="1:8" s="67" customFormat="1" ht="45" customHeight="1" x14ac:dyDescent="0.2">
      <c r="A2095" s="150" t="s">
        <v>2813</v>
      </c>
      <c r="B2095" s="150" t="s">
        <v>2813</v>
      </c>
      <c r="C2095" s="156" t="s">
        <v>2890</v>
      </c>
      <c r="D2095" s="150" t="s">
        <v>1016</v>
      </c>
      <c r="E2095" s="152" t="s">
        <v>1221</v>
      </c>
      <c r="F2095" s="157">
        <v>0.15</v>
      </c>
      <c r="G2095" s="151" t="s">
        <v>2815</v>
      </c>
      <c r="H2095" s="158"/>
    </row>
    <row r="2096" spans="1:8" s="67" customFormat="1" ht="45" customHeight="1" x14ac:dyDescent="0.2">
      <c r="A2096" s="150" t="s">
        <v>2813</v>
      </c>
      <c r="B2096" s="150" t="s">
        <v>2813</v>
      </c>
      <c r="C2096" s="156" t="s">
        <v>2891</v>
      </c>
      <c r="D2096" s="150" t="s">
        <v>942</v>
      </c>
      <c r="E2096" s="155" t="s">
        <v>2892</v>
      </c>
      <c r="F2096" s="157">
        <v>0.1</v>
      </c>
      <c r="G2096" s="151" t="s">
        <v>2875</v>
      </c>
      <c r="H2096" s="158"/>
    </row>
    <row r="2097" spans="1:16384" s="67" customFormat="1" ht="45" customHeight="1" x14ac:dyDescent="0.2">
      <c r="A2097" s="150" t="s">
        <v>2813</v>
      </c>
      <c r="B2097" s="150" t="s">
        <v>2813</v>
      </c>
      <c r="C2097" s="156" t="s">
        <v>2893</v>
      </c>
      <c r="D2097" s="150" t="s">
        <v>942</v>
      </c>
      <c r="E2097" s="155" t="s">
        <v>2894</v>
      </c>
      <c r="F2097" s="157">
        <v>0.1</v>
      </c>
      <c r="G2097" s="151" t="s">
        <v>2875</v>
      </c>
      <c r="H2097" s="158"/>
    </row>
    <row r="2098" spans="1:16384" s="67" customFormat="1" ht="45" customHeight="1" x14ac:dyDescent="0.2">
      <c r="A2098" s="150" t="s">
        <v>2813</v>
      </c>
      <c r="B2098" s="150" t="s">
        <v>2813</v>
      </c>
      <c r="C2098" s="156" t="s">
        <v>2895</v>
      </c>
      <c r="D2098" s="150" t="s">
        <v>1016</v>
      </c>
      <c r="E2098" s="152" t="s">
        <v>2859</v>
      </c>
      <c r="F2098" s="157">
        <v>0.15</v>
      </c>
      <c r="G2098" s="151" t="s">
        <v>2845</v>
      </c>
      <c r="H2098" s="158"/>
    </row>
    <row r="2099" spans="1:16384" s="67" customFormat="1" ht="45" customHeight="1" x14ac:dyDescent="0.2">
      <c r="A2099" s="150" t="s">
        <v>2813</v>
      </c>
      <c r="B2099" s="150" t="s">
        <v>2813</v>
      </c>
      <c r="C2099" s="156" t="s">
        <v>2896</v>
      </c>
      <c r="D2099" s="150" t="s">
        <v>1016</v>
      </c>
      <c r="E2099" s="152" t="s">
        <v>2859</v>
      </c>
      <c r="F2099" s="157">
        <v>0.15</v>
      </c>
      <c r="G2099" s="151" t="s">
        <v>2845</v>
      </c>
      <c r="H2099" s="158"/>
    </row>
    <row r="2100" spans="1:16384" s="67" customFormat="1" ht="45" customHeight="1" x14ac:dyDescent="0.2">
      <c r="A2100" s="150" t="s">
        <v>2813</v>
      </c>
      <c r="B2100" s="150" t="s">
        <v>2813</v>
      </c>
      <c r="C2100" s="156" t="s">
        <v>2897</v>
      </c>
      <c r="D2100" s="150" t="s">
        <v>1016</v>
      </c>
      <c r="E2100" s="152" t="s">
        <v>2859</v>
      </c>
      <c r="F2100" s="157">
        <v>0.15</v>
      </c>
      <c r="G2100" s="151" t="s">
        <v>2845</v>
      </c>
      <c r="H2100" s="158"/>
    </row>
    <row r="2101" spans="1:16384" s="67" customFormat="1" ht="45" customHeight="1" x14ac:dyDescent="0.2">
      <c r="A2101" s="150" t="s">
        <v>2813</v>
      </c>
      <c r="B2101" s="150" t="s">
        <v>2813</v>
      </c>
      <c r="C2101" s="156" t="s">
        <v>2898</v>
      </c>
      <c r="D2101" s="150" t="s">
        <v>214</v>
      </c>
      <c r="E2101" s="152" t="s">
        <v>186</v>
      </c>
      <c r="F2101" s="157">
        <v>0.15</v>
      </c>
      <c r="G2101" s="151" t="s">
        <v>2825</v>
      </c>
      <c r="H2101" s="158"/>
    </row>
    <row r="2102" spans="1:16384" s="67" customFormat="1" ht="45" customHeight="1" x14ac:dyDescent="0.2">
      <c r="A2102" s="150" t="s">
        <v>2813</v>
      </c>
      <c r="B2102" s="150" t="s">
        <v>2813</v>
      </c>
      <c r="C2102" s="156" t="s">
        <v>2899</v>
      </c>
      <c r="D2102" s="150" t="s">
        <v>214</v>
      </c>
      <c r="E2102" s="152" t="s">
        <v>186</v>
      </c>
      <c r="F2102" s="157">
        <v>0.15</v>
      </c>
      <c r="G2102" s="151" t="s">
        <v>2825</v>
      </c>
      <c r="H2102" s="158"/>
    </row>
    <row r="2103" spans="1:16384" s="67" customFormat="1" ht="45" customHeight="1" x14ac:dyDescent="0.2">
      <c r="A2103" s="150" t="s">
        <v>2813</v>
      </c>
      <c r="B2103" s="150" t="s">
        <v>2813</v>
      </c>
      <c r="C2103" s="156" t="s">
        <v>2900</v>
      </c>
      <c r="D2103" s="150" t="s">
        <v>214</v>
      </c>
      <c r="E2103" s="152" t="s">
        <v>186</v>
      </c>
      <c r="F2103" s="157">
        <v>0.15</v>
      </c>
      <c r="G2103" s="151" t="s">
        <v>2825</v>
      </c>
      <c r="H2103" s="158"/>
    </row>
    <row r="2104" spans="1:16384" s="67" customFormat="1" ht="45" customHeight="1" x14ac:dyDescent="0.2">
      <c r="A2104" s="150" t="s">
        <v>2813</v>
      </c>
      <c r="B2104" s="150" t="s">
        <v>2813</v>
      </c>
      <c r="C2104" s="156" t="s">
        <v>2901</v>
      </c>
      <c r="D2104" s="150" t="s">
        <v>214</v>
      </c>
      <c r="E2104" s="152" t="s">
        <v>186</v>
      </c>
      <c r="F2104" s="157">
        <v>0.15</v>
      </c>
      <c r="G2104" s="151" t="s">
        <v>2825</v>
      </c>
      <c r="H2104" s="158"/>
    </row>
    <row r="2105" spans="1:16384" s="67" customFormat="1" ht="45" customHeight="1" x14ac:dyDescent="0.2">
      <c r="A2105" s="150" t="s">
        <v>2813</v>
      </c>
      <c r="B2105" s="150" t="s">
        <v>2813</v>
      </c>
      <c r="C2105" s="156" t="s">
        <v>2902</v>
      </c>
      <c r="D2105" s="150" t="s">
        <v>214</v>
      </c>
      <c r="E2105" s="152" t="s">
        <v>186</v>
      </c>
      <c r="F2105" s="157">
        <v>0.15</v>
      </c>
      <c r="G2105" s="151" t="s">
        <v>2825</v>
      </c>
      <c r="H2105" s="158"/>
    </row>
    <row r="2106" spans="1:16384" s="67" customFormat="1" ht="45" customHeight="1" x14ac:dyDescent="0.2">
      <c r="A2106" s="150" t="s">
        <v>2813</v>
      </c>
      <c r="B2106" s="150" t="s">
        <v>2813</v>
      </c>
      <c r="C2106" s="156" t="s">
        <v>2903</v>
      </c>
      <c r="D2106" s="150" t="s">
        <v>214</v>
      </c>
      <c r="E2106" s="152" t="s">
        <v>186</v>
      </c>
      <c r="F2106" s="157">
        <v>0.15</v>
      </c>
      <c r="G2106" s="151" t="s">
        <v>2825</v>
      </c>
      <c r="H2106" s="158"/>
    </row>
    <row r="2107" spans="1:16384" s="67" customFormat="1" ht="45" customHeight="1" x14ac:dyDescent="0.2">
      <c r="A2107" s="150" t="s">
        <v>2813</v>
      </c>
      <c r="B2107" s="150" t="s">
        <v>2813</v>
      </c>
      <c r="C2107" s="156" t="s">
        <v>2904</v>
      </c>
      <c r="D2107" s="150" t="s">
        <v>214</v>
      </c>
      <c r="E2107" s="152" t="s">
        <v>186</v>
      </c>
      <c r="F2107" s="157">
        <v>0.15</v>
      </c>
      <c r="G2107" s="151" t="s">
        <v>2825</v>
      </c>
      <c r="H2107" s="158"/>
    </row>
    <row r="2108" spans="1:16384" s="67" customFormat="1" ht="45" customHeight="1" x14ac:dyDescent="0.2">
      <c r="A2108" s="150" t="s">
        <v>2813</v>
      </c>
      <c r="B2108" s="150" t="s">
        <v>2813</v>
      </c>
      <c r="C2108" s="156" t="s">
        <v>2905</v>
      </c>
      <c r="D2108" s="150" t="s">
        <v>1016</v>
      </c>
      <c r="E2108" s="155" t="s">
        <v>2906</v>
      </c>
      <c r="F2108" s="157">
        <v>0.1</v>
      </c>
      <c r="G2108" s="151" t="s">
        <v>2825</v>
      </c>
      <c r="H2108" s="158"/>
      <c r="I2108" s="159"/>
      <c r="J2108" s="159"/>
      <c r="K2108" s="159"/>
      <c r="L2108" s="160"/>
      <c r="M2108" s="161"/>
      <c r="N2108" s="162"/>
      <c r="O2108" s="163"/>
      <c r="P2108" s="164"/>
      <c r="Q2108" s="159"/>
      <c r="R2108" s="159"/>
      <c r="S2108" s="159"/>
      <c r="T2108" s="160"/>
      <c r="U2108" s="161"/>
      <c r="V2108" s="162"/>
      <c r="W2108" s="163"/>
      <c r="X2108" s="164"/>
      <c r="Y2108" s="159"/>
      <c r="Z2108" s="159"/>
      <c r="AA2108" s="159"/>
      <c r="AB2108" s="160"/>
      <c r="AC2108" s="161"/>
      <c r="AD2108" s="162"/>
      <c r="AE2108" s="163"/>
      <c r="AF2108" s="164"/>
      <c r="AG2108" s="159"/>
      <c r="AH2108" s="159"/>
      <c r="AI2108" s="159"/>
      <c r="AJ2108" s="160"/>
      <c r="AK2108" s="161"/>
      <c r="AL2108" s="162"/>
      <c r="AM2108" s="163"/>
      <c r="AN2108" s="164"/>
      <c r="AO2108" s="159"/>
      <c r="AP2108" s="159"/>
      <c r="AQ2108" s="159"/>
      <c r="AR2108" s="160"/>
      <c r="AS2108" s="161"/>
      <c r="AT2108" s="162"/>
      <c r="AU2108" s="163"/>
      <c r="AV2108" s="164"/>
      <c r="AW2108" s="159"/>
      <c r="AX2108" s="159"/>
      <c r="AY2108" s="159"/>
      <c r="AZ2108" s="160"/>
      <c r="BA2108" s="161"/>
      <c r="BB2108" s="162"/>
      <c r="BC2108" s="163"/>
      <c r="BD2108" s="164"/>
      <c r="BE2108" s="159"/>
      <c r="BF2108" s="159"/>
      <c r="BG2108" s="159"/>
      <c r="BH2108" s="160"/>
      <c r="BI2108" s="161"/>
      <c r="BJ2108" s="162"/>
      <c r="BK2108" s="163"/>
      <c r="BL2108" s="164"/>
      <c r="BM2108" s="159"/>
      <c r="BN2108" s="159"/>
      <c r="BO2108" s="159"/>
      <c r="BP2108" s="160"/>
      <c r="BQ2108" s="161"/>
      <c r="BR2108" s="162"/>
      <c r="BS2108" s="163"/>
      <c r="BT2108" s="164"/>
      <c r="BU2108" s="159"/>
      <c r="BV2108" s="159"/>
      <c r="BW2108" s="159"/>
      <c r="BX2108" s="160"/>
      <c r="BY2108" s="161"/>
      <c r="BZ2108" s="162"/>
      <c r="CA2108" s="163"/>
      <c r="CB2108" s="164"/>
      <c r="CC2108" s="159"/>
      <c r="CD2108" s="159"/>
      <c r="CE2108" s="159"/>
      <c r="CF2108" s="160"/>
      <c r="CG2108" s="161"/>
      <c r="CH2108" s="162"/>
      <c r="CI2108" s="163"/>
      <c r="CJ2108" s="164"/>
      <c r="CK2108" s="159"/>
      <c r="CL2108" s="159"/>
      <c r="CM2108" s="159"/>
      <c r="CN2108" s="160"/>
      <c r="CO2108" s="161"/>
      <c r="CP2108" s="162"/>
      <c r="CQ2108" s="163"/>
      <c r="CR2108" s="164"/>
      <c r="CS2108" s="159"/>
      <c r="CT2108" s="159"/>
      <c r="CU2108" s="159"/>
      <c r="CV2108" s="160"/>
      <c r="CW2108" s="161"/>
      <c r="CX2108" s="162"/>
      <c r="CY2108" s="163"/>
      <c r="CZ2108" s="164"/>
      <c r="DA2108" s="159"/>
      <c r="DB2108" s="159"/>
      <c r="DC2108" s="159"/>
      <c r="DD2108" s="160"/>
      <c r="DE2108" s="165" t="s">
        <v>1752</v>
      </c>
      <c r="DF2108" s="141">
        <v>0.25</v>
      </c>
      <c r="DG2108" s="166">
        <v>42482</v>
      </c>
      <c r="DH2108" s="64"/>
      <c r="DI2108" s="140" t="s">
        <v>2907</v>
      </c>
      <c r="DJ2108" s="140" t="s">
        <v>2908</v>
      </c>
      <c r="DK2108" s="140" t="s">
        <v>2909</v>
      </c>
      <c r="DL2108" s="62" t="s">
        <v>942</v>
      </c>
      <c r="DM2108" s="89" t="s">
        <v>1752</v>
      </c>
      <c r="DN2108" s="141">
        <v>0.25</v>
      </c>
      <c r="DO2108" s="166">
        <v>42482</v>
      </c>
      <c r="DP2108" s="64"/>
      <c r="DQ2108" s="140" t="s">
        <v>2907</v>
      </c>
      <c r="DR2108" s="140" t="s">
        <v>2908</v>
      </c>
      <c r="DS2108" s="140" t="s">
        <v>2909</v>
      </c>
      <c r="DT2108" s="62" t="s">
        <v>942</v>
      </c>
      <c r="DU2108" s="89" t="s">
        <v>1752</v>
      </c>
      <c r="DV2108" s="141">
        <v>0.25</v>
      </c>
      <c r="DW2108" s="166">
        <v>42482</v>
      </c>
      <c r="DX2108" s="64"/>
      <c r="DY2108" s="140" t="s">
        <v>2907</v>
      </c>
      <c r="DZ2108" s="140" t="s">
        <v>2908</v>
      </c>
      <c r="EA2108" s="140" t="s">
        <v>2909</v>
      </c>
      <c r="EB2108" s="62" t="s">
        <v>942</v>
      </c>
      <c r="EC2108" s="89" t="s">
        <v>1752</v>
      </c>
      <c r="ED2108" s="141">
        <v>0.25</v>
      </c>
      <c r="EE2108" s="166">
        <v>42482</v>
      </c>
      <c r="EF2108" s="64"/>
      <c r="EG2108" s="140" t="s">
        <v>2907</v>
      </c>
      <c r="EH2108" s="140" t="s">
        <v>2908</v>
      </c>
      <c r="EI2108" s="140" t="s">
        <v>2909</v>
      </c>
      <c r="EJ2108" s="62" t="s">
        <v>942</v>
      </c>
      <c r="EK2108" s="89" t="s">
        <v>1752</v>
      </c>
      <c r="EL2108" s="141">
        <v>0.25</v>
      </c>
      <c r="EM2108" s="166">
        <v>42482</v>
      </c>
      <c r="EN2108" s="64"/>
      <c r="EO2108" s="140" t="s">
        <v>2907</v>
      </c>
      <c r="EP2108" s="140" t="s">
        <v>2908</v>
      </c>
      <c r="EQ2108" s="140" t="s">
        <v>2909</v>
      </c>
      <c r="ER2108" s="62" t="s">
        <v>942</v>
      </c>
      <c r="ES2108" s="89" t="s">
        <v>1752</v>
      </c>
      <c r="ET2108" s="141">
        <v>0.25</v>
      </c>
      <c r="EU2108" s="166">
        <v>42482</v>
      </c>
      <c r="EV2108" s="64"/>
      <c r="EW2108" s="140" t="s">
        <v>2907</v>
      </c>
      <c r="EX2108" s="140" t="s">
        <v>2908</v>
      </c>
      <c r="EY2108" s="140" t="s">
        <v>2909</v>
      </c>
      <c r="EZ2108" s="62" t="s">
        <v>942</v>
      </c>
      <c r="FA2108" s="89" t="s">
        <v>1752</v>
      </c>
      <c r="FB2108" s="141">
        <v>0.25</v>
      </c>
      <c r="FC2108" s="166">
        <v>42482</v>
      </c>
      <c r="FD2108" s="64"/>
      <c r="FE2108" s="140" t="s">
        <v>2907</v>
      </c>
      <c r="FF2108" s="140" t="s">
        <v>2908</v>
      </c>
      <c r="FG2108" s="140" t="s">
        <v>2909</v>
      </c>
      <c r="FH2108" s="62" t="s">
        <v>942</v>
      </c>
      <c r="FI2108" s="89" t="s">
        <v>1752</v>
      </c>
      <c r="FJ2108" s="141">
        <v>0.25</v>
      </c>
      <c r="FK2108" s="166">
        <v>42482</v>
      </c>
      <c r="FL2108" s="64"/>
      <c r="FM2108" s="140" t="s">
        <v>2907</v>
      </c>
      <c r="FN2108" s="140" t="s">
        <v>2908</v>
      </c>
      <c r="FO2108" s="140" t="s">
        <v>2909</v>
      </c>
      <c r="FP2108" s="62" t="s">
        <v>942</v>
      </c>
      <c r="FQ2108" s="89" t="s">
        <v>1752</v>
      </c>
      <c r="FR2108" s="141">
        <v>0.25</v>
      </c>
      <c r="FS2108" s="166">
        <v>42482</v>
      </c>
      <c r="FT2108" s="64"/>
      <c r="FU2108" s="140" t="s">
        <v>2907</v>
      </c>
      <c r="FV2108" s="140" t="s">
        <v>2908</v>
      </c>
      <c r="FW2108" s="140" t="s">
        <v>2909</v>
      </c>
      <c r="FX2108" s="62" t="s">
        <v>942</v>
      </c>
      <c r="FY2108" s="89" t="s">
        <v>1752</v>
      </c>
      <c r="FZ2108" s="141">
        <v>0.25</v>
      </c>
      <c r="GA2108" s="166">
        <v>42482</v>
      </c>
      <c r="GB2108" s="64"/>
      <c r="GC2108" s="140" t="s">
        <v>2907</v>
      </c>
      <c r="GD2108" s="140" t="s">
        <v>2908</v>
      </c>
      <c r="GE2108" s="140" t="s">
        <v>2909</v>
      </c>
      <c r="GF2108" s="62" t="s">
        <v>942</v>
      </c>
      <c r="GG2108" s="89" t="s">
        <v>1752</v>
      </c>
      <c r="GH2108" s="141">
        <v>0.25</v>
      </c>
      <c r="GI2108" s="166">
        <v>42482</v>
      </c>
      <c r="GJ2108" s="64"/>
      <c r="GK2108" s="140" t="s">
        <v>2907</v>
      </c>
      <c r="GL2108" s="140" t="s">
        <v>2908</v>
      </c>
      <c r="GM2108" s="140" t="s">
        <v>2909</v>
      </c>
      <c r="GN2108" s="62" t="s">
        <v>942</v>
      </c>
      <c r="GO2108" s="89" t="s">
        <v>1752</v>
      </c>
      <c r="GP2108" s="141">
        <v>0.25</v>
      </c>
      <c r="GQ2108" s="166">
        <v>42482</v>
      </c>
      <c r="GR2108" s="64"/>
      <c r="GS2108" s="140" t="s">
        <v>2907</v>
      </c>
      <c r="GT2108" s="140" t="s">
        <v>2908</v>
      </c>
      <c r="GU2108" s="140" t="s">
        <v>2909</v>
      </c>
      <c r="GV2108" s="62" t="s">
        <v>942</v>
      </c>
      <c r="GW2108" s="89" t="s">
        <v>1752</v>
      </c>
      <c r="GX2108" s="141">
        <v>0.25</v>
      </c>
      <c r="GY2108" s="166">
        <v>42482</v>
      </c>
      <c r="GZ2108" s="64"/>
      <c r="HA2108" s="140" t="s">
        <v>2907</v>
      </c>
      <c r="HB2108" s="140" t="s">
        <v>2908</v>
      </c>
      <c r="HC2108" s="140" t="s">
        <v>2909</v>
      </c>
      <c r="HD2108" s="62" t="s">
        <v>942</v>
      </c>
      <c r="HE2108" s="89" t="s">
        <v>1752</v>
      </c>
      <c r="HF2108" s="141">
        <v>0.25</v>
      </c>
      <c r="HG2108" s="166">
        <v>42482</v>
      </c>
      <c r="HH2108" s="64"/>
      <c r="HI2108" s="140" t="s">
        <v>2907</v>
      </c>
      <c r="HJ2108" s="140" t="s">
        <v>2908</v>
      </c>
      <c r="HK2108" s="140" t="s">
        <v>2909</v>
      </c>
      <c r="HL2108" s="62" t="s">
        <v>942</v>
      </c>
      <c r="HM2108" s="89" t="s">
        <v>1752</v>
      </c>
      <c r="HN2108" s="141">
        <v>0.25</v>
      </c>
      <c r="HO2108" s="166">
        <v>42482</v>
      </c>
      <c r="HP2108" s="64"/>
      <c r="HQ2108" s="140" t="s">
        <v>2907</v>
      </c>
      <c r="HR2108" s="140" t="s">
        <v>2908</v>
      </c>
      <c r="HS2108" s="140" t="s">
        <v>2909</v>
      </c>
      <c r="HT2108" s="62" t="s">
        <v>942</v>
      </c>
      <c r="HU2108" s="89" t="s">
        <v>1752</v>
      </c>
      <c r="HV2108" s="141">
        <v>0.25</v>
      </c>
      <c r="HW2108" s="166">
        <v>42482</v>
      </c>
      <c r="HX2108" s="64"/>
      <c r="HY2108" s="140" t="s">
        <v>2907</v>
      </c>
      <c r="HZ2108" s="140" t="s">
        <v>2908</v>
      </c>
      <c r="IA2108" s="140" t="s">
        <v>2909</v>
      </c>
      <c r="IB2108" s="62" t="s">
        <v>942</v>
      </c>
      <c r="IC2108" s="89" t="s">
        <v>1752</v>
      </c>
      <c r="ID2108" s="141">
        <v>0.25</v>
      </c>
      <c r="IE2108" s="166">
        <v>42482</v>
      </c>
      <c r="IF2108" s="64"/>
      <c r="IG2108" s="140" t="s">
        <v>2907</v>
      </c>
      <c r="IH2108" s="140" t="s">
        <v>2908</v>
      </c>
      <c r="II2108" s="140" t="s">
        <v>2909</v>
      </c>
      <c r="IJ2108" s="62" t="s">
        <v>942</v>
      </c>
      <c r="IK2108" s="89" t="s">
        <v>1752</v>
      </c>
      <c r="IL2108" s="141">
        <v>0.25</v>
      </c>
      <c r="IM2108" s="166">
        <v>42482</v>
      </c>
      <c r="IN2108" s="64"/>
      <c r="IO2108" s="140" t="s">
        <v>2907</v>
      </c>
      <c r="IP2108" s="140" t="s">
        <v>2908</v>
      </c>
      <c r="IQ2108" s="140" t="s">
        <v>2909</v>
      </c>
      <c r="IR2108" s="62" t="s">
        <v>942</v>
      </c>
      <c r="IS2108" s="89" t="s">
        <v>1752</v>
      </c>
      <c r="IT2108" s="141">
        <v>0.25</v>
      </c>
      <c r="IU2108" s="166">
        <v>42482</v>
      </c>
      <c r="IV2108" s="64"/>
      <c r="IW2108" s="140" t="s">
        <v>2907</v>
      </c>
      <c r="IX2108" s="140" t="s">
        <v>2908</v>
      </c>
      <c r="IY2108" s="140" t="s">
        <v>2909</v>
      </c>
      <c r="IZ2108" s="62" t="s">
        <v>942</v>
      </c>
      <c r="JA2108" s="89" t="s">
        <v>1752</v>
      </c>
      <c r="JB2108" s="141">
        <v>0.25</v>
      </c>
      <c r="JC2108" s="166">
        <v>42482</v>
      </c>
      <c r="JD2108" s="64"/>
      <c r="JE2108" s="140" t="s">
        <v>2907</v>
      </c>
      <c r="JF2108" s="140" t="s">
        <v>2908</v>
      </c>
      <c r="JG2108" s="140" t="s">
        <v>2909</v>
      </c>
      <c r="JH2108" s="62" t="s">
        <v>942</v>
      </c>
      <c r="JI2108" s="89" t="s">
        <v>1752</v>
      </c>
      <c r="JJ2108" s="141">
        <v>0.25</v>
      </c>
      <c r="JK2108" s="166">
        <v>42482</v>
      </c>
      <c r="JL2108" s="64"/>
      <c r="JM2108" s="140" t="s">
        <v>2907</v>
      </c>
      <c r="JN2108" s="140" t="s">
        <v>2908</v>
      </c>
      <c r="JO2108" s="140" t="s">
        <v>2909</v>
      </c>
      <c r="JP2108" s="62" t="s">
        <v>942</v>
      </c>
      <c r="JQ2108" s="89" t="s">
        <v>1752</v>
      </c>
      <c r="JR2108" s="141">
        <v>0.25</v>
      </c>
      <c r="JS2108" s="166">
        <v>42482</v>
      </c>
      <c r="JT2108" s="64"/>
      <c r="JU2108" s="140" t="s">
        <v>2907</v>
      </c>
      <c r="JV2108" s="140" t="s">
        <v>2908</v>
      </c>
      <c r="JW2108" s="140" t="s">
        <v>2909</v>
      </c>
      <c r="JX2108" s="62" t="s">
        <v>942</v>
      </c>
      <c r="JY2108" s="89" t="s">
        <v>1752</v>
      </c>
      <c r="JZ2108" s="141">
        <v>0.25</v>
      </c>
      <c r="KA2108" s="166">
        <v>42482</v>
      </c>
      <c r="KB2108" s="64"/>
      <c r="KC2108" s="140" t="s">
        <v>2907</v>
      </c>
      <c r="KD2108" s="140" t="s">
        <v>2908</v>
      </c>
      <c r="KE2108" s="140" t="s">
        <v>2909</v>
      </c>
      <c r="KF2108" s="62" t="s">
        <v>942</v>
      </c>
      <c r="KG2108" s="89" t="s">
        <v>1752</v>
      </c>
      <c r="KH2108" s="141">
        <v>0.25</v>
      </c>
      <c r="KI2108" s="166">
        <v>42482</v>
      </c>
      <c r="KJ2108" s="64"/>
      <c r="KK2108" s="140" t="s">
        <v>2907</v>
      </c>
      <c r="KL2108" s="140" t="s">
        <v>2908</v>
      </c>
      <c r="KM2108" s="140" t="s">
        <v>2909</v>
      </c>
      <c r="KN2108" s="62" t="s">
        <v>942</v>
      </c>
      <c r="KO2108" s="89" t="s">
        <v>1752</v>
      </c>
      <c r="KP2108" s="141">
        <v>0.25</v>
      </c>
      <c r="KQ2108" s="166">
        <v>42482</v>
      </c>
      <c r="KR2108" s="64"/>
      <c r="KS2108" s="140" t="s">
        <v>2907</v>
      </c>
      <c r="KT2108" s="140" t="s">
        <v>2908</v>
      </c>
      <c r="KU2108" s="140" t="s">
        <v>2909</v>
      </c>
      <c r="KV2108" s="62" t="s">
        <v>942</v>
      </c>
      <c r="KW2108" s="89" t="s">
        <v>1752</v>
      </c>
      <c r="KX2108" s="141">
        <v>0.25</v>
      </c>
      <c r="KY2108" s="166">
        <v>42482</v>
      </c>
      <c r="KZ2108" s="64"/>
      <c r="LA2108" s="140" t="s">
        <v>2907</v>
      </c>
      <c r="LB2108" s="140" t="s">
        <v>2908</v>
      </c>
      <c r="LC2108" s="140" t="s">
        <v>2909</v>
      </c>
      <c r="LD2108" s="62" t="s">
        <v>942</v>
      </c>
      <c r="LE2108" s="89" t="s">
        <v>1752</v>
      </c>
      <c r="LF2108" s="141">
        <v>0.25</v>
      </c>
      <c r="LG2108" s="166">
        <v>42482</v>
      </c>
      <c r="LH2108" s="64"/>
      <c r="LI2108" s="140" t="s">
        <v>2907</v>
      </c>
      <c r="LJ2108" s="140" t="s">
        <v>2908</v>
      </c>
      <c r="LK2108" s="140" t="s">
        <v>2909</v>
      </c>
      <c r="LL2108" s="62" t="s">
        <v>942</v>
      </c>
      <c r="LM2108" s="89" t="s">
        <v>1752</v>
      </c>
      <c r="LN2108" s="141">
        <v>0.25</v>
      </c>
      <c r="LO2108" s="166">
        <v>42482</v>
      </c>
      <c r="LP2108" s="64"/>
      <c r="LQ2108" s="140" t="s">
        <v>2907</v>
      </c>
      <c r="LR2108" s="140" t="s">
        <v>2908</v>
      </c>
      <c r="LS2108" s="140" t="s">
        <v>2909</v>
      </c>
      <c r="LT2108" s="62" t="s">
        <v>942</v>
      </c>
      <c r="LU2108" s="89" t="s">
        <v>1752</v>
      </c>
      <c r="LV2108" s="141">
        <v>0.25</v>
      </c>
      <c r="LW2108" s="166">
        <v>42482</v>
      </c>
      <c r="LX2108" s="64"/>
      <c r="LY2108" s="140" t="s">
        <v>2907</v>
      </c>
      <c r="LZ2108" s="140" t="s">
        <v>2908</v>
      </c>
      <c r="MA2108" s="140" t="s">
        <v>2909</v>
      </c>
      <c r="MB2108" s="62" t="s">
        <v>942</v>
      </c>
      <c r="MC2108" s="89" t="s">
        <v>1752</v>
      </c>
      <c r="MD2108" s="141">
        <v>0.25</v>
      </c>
      <c r="ME2108" s="166">
        <v>42482</v>
      </c>
      <c r="MF2108" s="64"/>
      <c r="MG2108" s="140" t="s">
        <v>2907</v>
      </c>
      <c r="MH2108" s="140" t="s">
        <v>2908</v>
      </c>
      <c r="MI2108" s="140" t="s">
        <v>2909</v>
      </c>
      <c r="MJ2108" s="62" t="s">
        <v>942</v>
      </c>
      <c r="MK2108" s="89" t="s">
        <v>1752</v>
      </c>
      <c r="ML2108" s="141">
        <v>0.25</v>
      </c>
      <c r="MM2108" s="166">
        <v>42482</v>
      </c>
      <c r="MN2108" s="64"/>
      <c r="MO2108" s="140" t="s">
        <v>2907</v>
      </c>
      <c r="MP2108" s="140" t="s">
        <v>2908</v>
      </c>
      <c r="MQ2108" s="140" t="s">
        <v>2909</v>
      </c>
      <c r="MR2108" s="62" t="s">
        <v>942</v>
      </c>
      <c r="MS2108" s="89" t="s">
        <v>1752</v>
      </c>
      <c r="MT2108" s="141">
        <v>0.25</v>
      </c>
      <c r="MU2108" s="166">
        <v>42482</v>
      </c>
      <c r="MV2108" s="64"/>
      <c r="MW2108" s="140" t="s">
        <v>2907</v>
      </c>
      <c r="MX2108" s="140" t="s">
        <v>2908</v>
      </c>
      <c r="MY2108" s="140" t="s">
        <v>2909</v>
      </c>
      <c r="MZ2108" s="62" t="s">
        <v>942</v>
      </c>
      <c r="NA2108" s="89" t="s">
        <v>1752</v>
      </c>
      <c r="NB2108" s="141">
        <v>0.25</v>
      </c>
      <c r="NC2108" s="166">
        <v>42482</v>
      </c>
      <c r="ND2108" s="64"/>
      <c r="NE2108" s="140" t="s">
        <v>2907</v>
      </c>
      <c r="NF2108" s="140" t="s">
        <v>2908</v>
      </c>
      <c r="NG2108" s="140" t="s">
        <v>2909</v>
      </c>
      <c r="NH2108" s="62" t="s">
        <v>942</v>
      </c>
      <c r="NI2108" s="89" t="s">
        <v>1752</v>
      </c>
      <c r="NJ2108" s="141">
        <v>0.25</v>
      </c>
      <c r="NK2108" s="166">
        <v>42482</v>
      </c>
      <c r="NL2108" s="64"/>
      <c r="NM2108" s="140" t="s">
        <v>2907</v>
      </c>
      <c r="NN2108" s="140" t="s">
        <v>2908</v>
      </c>
      <c r="NO2108" s="140" t="s">
        <v>2909</v>
      </c>
      <c r="NP2108" s="62" t="s">
        <v>942</v>
      </c>
      <c r="NQ2108" s="89" t="s">
        <v>1752</v>
      </c>
      <c r="NR2108" s="141">
        <v>0.25</v>
      </c>
      <c r="NS2108" s="166">
        <v>42482</v>
      </c>
      <c r="NT2108" s="64"/>
      <c r="NU2108" s="140" t="s">
        <v>2907</v>
      </c>
      <c r="NV2108" s="140" t="s">
        <v>2908</v>
      </c>
      <c r="NW2108" s="140" t="s">
        <v>2909</v>
      </c>
      <c r="NX2108" s="62" t="s">
        <v>942</v>
      </c>
      <c r="NY2108" s="89" t="s">
        <v>1752</v>
      </c>
      <c r="NZ2108" s="141">
        <v>0.25</v>
      </c>
      <c r="OA2108" s="166">
        <v>42482</v>
      </c>
      <c r="OB2108" s="64"/>
      <c r="OC2108" s="140" t="s">
        <v>2907</v>
      </c>
      <c r="OD2108" s="140" t="s">
        <v>2908</v>
      </c>
      <c r="OE2108" s="140" t="s">
        <v>2909</v>
      </c>
      <c r="OF2108" s="62" t="s">
        <v>942</v>
      </c>
      <c r="OG2108" s="89" t="s">
        <v>1752</v>
      </c>
      <c r="OH2108" s="141">
        <v>0.25</v>
      </c>
      <c r="OI2108" s="166">
        <v>42482</v>
      </c>
      <c r="OJ2108" s="64"/>
      <c r="OK2108" s="140" t="s">
        <v>2907</v>
      </c>
      <c r="OL2108" s="140" t="s">
        <v>2908</v>
      </c>
      <c r="OM2108" s="140" t="s">
        <v>2909</v>
      </c>
      <c r="ON2108" s="62" t="s">
        <v>942</v>
      </c>
      <c r="OO2108" s="89" t="s">
        <v>1752</v>
      </c>
      <c r="OP2108" s="141">
        <v>0.25</v>
      </c>
      <c r="OQ2108" s="166">
        <v>42482</v>
      </c>
      <c r="OR2108" s="64"/>
      <c r="OS2108" s="140" t="s">
        <v>2907</v>
      </c>
      <c r="OT2108" s="140" t="s">
        <v>2908</v>
      </c>
      <c r="OU2108" s="140" t="s">
        <v>2909</v>
      </c>
      <c r="OV2108" s="62" t="s">
        <v>942</v>
      </c>
      <c r="OW2108" s="89" t="s">
        <v>1752</v>
      </c>
      <c r="OX2108" s="141">
        <v>0.25</v>
      </c>
      <c r="OY2108" s="166">
        <v>42482</v>
      </c>
      <c r="OZ2108" s="64"/>
      <c r="PA2108" s="140" t="s">
        <v>2907</v>
      </c>
      <c r="PB2108" s="140" t="s">
        <v>2908</v>
      </c>
      <c r="PC2108" s="140" t="s">
        <v>2909</v>
      </c>
      <c r="PD2108" s="62" t="s">
        <v>942</v>
      </c>
      <c r="PE2108" s="89" t="s">
        <v>1752</v>
      </c>
      <c r="PF2108" s="141">
        <v>0.25</v>
      </c>
      <c r="PG2108" s="166">
        <v>42482</v>
      </c>
      <c r="PH2108" s="64"/>
      <c r="PI2108" s="140" t="s">
        <v>2907</v>
      </c>
      <c r="PJ2108" s="140" t="s">
        <v>2908</v>
      </c>
      <c r="PK2108" s="140" t="s">
        <v>2909</v>
      </c>
      <c r="PL2108" s="62" t="s">
        <v>942</v>
      </c>
      <c r="PM2108" s="89" t="s">
        <v>1752</v>
      </c>
      <c r="PN2108" s="141">
        <v>0.25</v>
      </c>
      <c r="PO2108" s="166">
        <v>42482</v>
      </c>
      <c r="PP2108" s="64"/>
      <c r="PQ2108" s="140" t="s">
        <v>2907</v>
      </c>
      <c r="PR2108" s="140" t="s">
        <v>2908</v>
      </c>
      <c r="PS2108" s="140" t="s">
        <v>2909</v>
      </c>
      <c r="PT2108" s="62" t="s">
        <v>942</v>
      </c>
      <c r="PU2108" s="89" t="s">
        <v>1752</v>
      </c>
      <c r="PV2108" s="141">
        <v>0.25</v>
      </c>
      <c r="PW2108" s="166">
        <v>42482</v>
      </c>
      <c r="PX2108" s="64"/>
      <c r="PY2108" s="140" t="s">
        <v>2907</v>
      </c>
      <c r="PZ2108" s="140" t="s">
        <v>2908</v>
      </c>
      <c r="QA2108" s="140" t="s">
        <v>2909</v>
      </c>
      <c r="QB2108" s="62" t="s">
        <v>942</v>
      </c>
      <c r="QC2108" s="89" t="s">
        <v>1752</v>
      </c>
      <c r="QD2108" s="141">
        <v>0.25</v>
      </c>
      <c r="QE2108" s="166">
        <v>42482</v>
      </c>
      <c r="QF2108" s="64"/>
      <c r="QG2108" s="140" t="s">
        <v>2907</v>
      </c>
      <c r="QH2108" s="140" t="s">
        <v>2908</v>
      </c>
      <c r="QI2108" s="140" t="s">
        <v>2909</v>
      </c>
      <c r="QJ2108" s="62" t="s">
        <v>942</v>
      </c>
      <c r="QK2108" s="89" t="s">
        <v>1752</v>
      </c>
      <c r="QL2108" s="141">
        <v>0.25</v>
      </c>
      <c r="QM2108" s="166">
        <v>42482</v>
      </c>
      <c r="QN2108" s="64"/>
      <c r="QO2108" s="140" t="s">
        <v>2907</v>
      </c>
      <c r="QP2108" s="140" t="s">
        <v>2908</v>
      </c>
      <c r="QQ2108" s="140" t="s">
        <v>2909</v>
      </c>
      <c r="QR2108" s="62" t="s">
        <v>942</v>
      </c>
      <c r="QS2108" s="89" t="s">
        <v>1752</v>
      </c>
      <c r="QT2108" s="141">
        <v>0.25</v>
      </c>
      <c r="QU2108" s="166">
        <v>42482</v>
      </c>
      <c r="QV2108" s="64"/>
      <c r="QW2108" s="140" t="s">
        <v>2907</v>
      </c>
      <c r="QX2108" s="140" t="s">
        <v>2908</v>
      </c>
      <c r="QY2108" s="140" t="s">
        <v>2909</v>
      </c>
      <c r="QZ2108" s="62" t="s">
        <v>942</v>
      </c>
      <c r="RA2108" s="89" t="s">
        <v>1752</v>
      </c>
      <c r="RB2108" s="141">
        <v>0.25</v>
      </c>
      <c r="RC2108" s="166">
        <v>42482</v>
      </c>
      <c r="RD2108" s="64"/>
      <c r="RE2108" s="140" t="s">
        <v>2907</v>
      </c>
      <c r="RF2108" s="140" t="s">
        <v>2908</v>
      </c>
      <c r="RG2108" s="140" t="s">
        <v>2909</v>
      </c>
      <c r="RH2108" s="62" t="s">
        <v>942</v>
      </c>
      <c r="RI2108" s="89" t="s">
        <v>1752</v>
      </c>
      <c r="RJ2108" s="141">
        <v>0.25</v>
      </c>
      <c r="RK2108" s="166">
        <v>42482</v>
      </c>
      <c r="RL2108" s="64"/>
      <c r="RM2108" s="140" t="s">
        <v>2907</v>
      </c>
      <c r="RN2108" s="140" t="s">
        <v>2908</v>
      </c>
      <c r="RO2108" s="140" t="s">
        <v>2909</v>
      </c>
      <c r="RP2108" s="62" t="s">
        <v>942</v>
      </c>
      <c r="RQ2108" s="89" t="s">
        <v>1752</v>
      </c>
      <c r="RR2108" s="141">
        <v>0.25</v>
      </c>
      <c r="RS2108" s="166">
        <v>42482</v>
      </c>
      <c r="RT2108" s="64"/>
      <c r="RU2108" s="140" t="s">
        <v>2907</v>
      </c>
      <c r="RV2108" s="140" t="s">
        <v>2908</v>
      </c>
      <c r="RW2108" s="140" t="s">
        <v>2909</v>
      </c>
      <c r="RX2108" s="62" t="s">
        <v>942</v>
      </c>
      <c r="RY2108" s="89" t="s">
        <v>1752</v>
      </c>
      <c r="RZ2108" s="141">
        <v>0.25</v>
      </c>
      <c r="SA2108" s="166">
        <v>42482</v>
      </c>
      <c r="SB2108" s="64"/>
      <c r="SC2108" s="140" t="s">
        <v>2907</v>
      </c>
      <c r="SD2108" s="140" t="s">
        <v>2908</v>
      </c>
      <c r="SE2108" s="140" t="s">
        <v>2909</v>
      </c>
      <c r="SF2108" s="62" t="s">
        <v>942</v>
      </c>
      <c r="SG2108" s="89" t="s">
        <v>1752</v>
      </c>
      <c r="SH2108" s="141">
        <v>0.25</v>
      </c>
      <c r="SI2108" s="166">
        <v>42482</v>
      </c>
      <c r="SJ2108" s="64"/>
      <c r="SK2108" s="140" t="s">
        <v>2907</v>
      </c>
      <c r="SL2108" s="140" t="s">
        <v>2908</v>
      </c>
      <c r="SM2108" s="140" t="s">
        <v>2909</v>
      </c>
      <c r="SN2108" s="62" t="s">
        <v>942</v>
      </c>
      <c r="SO2108" s="89" t="s">
        <v>1752</v>
      </c>
      <c r="SP2108" s="141">
        <v>0.25</v>
      </c>
      <c r="SQ2108" s="166">
        <v>42482</v>
      </c>
      <c r="SR2108" s="64"/>
      <c r="SS2108" s="140" t="s">
        <v>2907</v>
      </c>
      <c r="ST2108" s="140" t="s">
        <v>2908</v>
      </c>
      <c r="SU2108" s="140" t="s">
        <v>2909</v>
      </c>
      <c r="SV2108" s="62" t="s">
        <v>942</v>
      </c>
      <c r="SW2108" s="89" t="s">
        <v>1752</v>
      </c>
      <c r="SX2108" s="141">
        <v>0.25</v>
      </c>
      <c r="SY2108" s="166">
        <v>42482</v>
      </c>
      <c r="SZ2108" s="64"/>
      <c r="TA2108" s="140" t="s">
        <v>2907</v>
      </c>
      <c r="TB2108" s="140" t="s">
        <v>2908</v>
      </c>
      <c r="TC2108" s="140" t="s">
        <v>2909</v>
      </c>
      <c r="TD2108" s="62" t="s">
        <v>942</v>
      </c>
      <c r="TE2108" s="89" t="s">
        <v>1752</v>
      </c>
      <c r="TF2108" s="141">
        <v>0.25</v>
      </c>
      <c r="TG2108" s="166">
        <v>42482</v>
      </c>
      <c r="TH2108" s="64"/>
      <c r="TI2108" s="140" t="s">
        <v>2907</v>
      </c>
      <c r="TJ2108" s="140" t="s">
        <v>2908</v>
      </c>
      <c r="TK2108" s="140" t="s">
        <v>2909</v>
      </c>
      <c r="TL2108" s="62" t="s">
        <v>942</v>
      </c>
      <c r="TM2108" s="89" t="s">
        <v>1752</v>
      </c>
      <c r="TN2108" s="141">
        <v>0.25</v>
      </c>
      <c r="TO2108" s="166">
        <v>42482</v>
      </c>
      <c r="TP2108" s="64"/>
      <c r="TQ2108" s="140" t="s">
        <v>2907</v>
      </c>
      <c r="TR2108" s="140" t="s">
        <v>2908</v>
      </c>
      <c r="TS2108" s="140" t="s">
        <v>2909</v>
      </c>
      <c r="TT2108" s="62" t="s">
        <v>942</v>
      </c>
      <c r="TU2108" s="89" t="s">
        <v>1752</v>
      </c>
      <c r="TV2108" s="141">
        <v>0.25</v>
      </c>
      <c r="TW2108" s="166">
        <v>42482</v>
      </c>
      <c r="TX2108" s="64"/>
      <c r="TY2108" s="140" t="s">
        <v>2907</v>
      </c>
      <c r="TZ2108" s="140" t="s">
        <v>2908</v>
      </c>
      <c r="UA2108" s="140" t="s">
        <v>2909</v>
      </c>
      <c r="UB2108" s="62" t="s">
        <v>942</v>
      </c>
      <c r="UC2108" s="89" t="s">
        <v>1752</v>
      </c>
      <c r="UD2108" s="141">
        <v>0.25</v>
      </c>
      <c r="UE2108" s="166">
        <v>42482</v>
      </c>
      <c r="UF2108" s="64"/>
      <c r="UG2108" s="140" t="s">
        <v>2907</v>
      </c>
      <c r="UH2108" s="140" t="s">
        <v>2908</v>
      </c>
      <c r="UI2108" s="140" t="s">
        <v>2909</v>
      </c>
      <c r="UJ2108" s="62" t="s">
        <v>942</v>
      </c>
      <c r="UK2108" s="89" t="s">
        <v>1752</v>
      </c>
      <c r="UL2108" s="141">
        <v>0.25</v>
      </c>
      <c r="UM2108" s="166">
        <v>42482</v>
      </c>
      <c r="UN2108" s="64"/>
      <c r="UO2108" s="140" t="s">
        <v>2907</v>
      </c>
      <c r="UP2108" s="140" t="s">
        <v>2908</v>
      </c>
      <c r="UQ2108" s="140" t="s">
        <v>2909</v>
      </c>
      <c r="UR2108" s="62" t="s">
        <v>942</v>
      </c>
      <c r="US2108" s="89" t="s">
        <v>1752</v>
      </c>
      <c r="UT2108" s="141">
        <v>0.25</v>
      </c>
      <c r="UU2108" s="166">
        <v>42482</v>
      </c>
      <c r="UV2108" s="64"/>
      <c r="UW2108" s="140" t="s">
        <v>2907</v>
      </c>
      <c r="UX2108" s="140" t="s">
        <v>2908</v>
      </c>
      <c r="UY2108" s="140" t="s">
        <v>2909</v>
      </c>
      <c r="UZ2108" s="62" t="s">
        <v>942</v>
      </c>
      <c r="VA2108" s="89" t="s">
        <v>1752</v>
      </c>
      <c r="VB2108" s="141">
        <v>0.25</v>
      </c>
      <c r="VC2108" s="166">
        <v>42482</v>
      </c>
      <c r="VD2108" s="64"/>
      <c r="VE2108" s="140" t="s">
        <v>2907</v>
      </c>
      <c r="VF2108" s="140" t="s">
        <v>2908</v>
      </c>
      <c r="VG2108" s="140" t="s">
        <v>2909</v>
      </c>
      <c r="VH2108" s="62" t="s">
        <v>942</v>
      </c>
      <c r="VI2108" s="89" t="s">
        <v>1752</v>
      </c>
      <c r="VJ2108" s="141">
        <v>0.25</v>
      </c>
      <c r="VK2108" s="166">
        <v>42482</v>
      </c>
      <c r="VL2108" s="64"/>
      <c r="VM2108" s="140" t="s">
        <v>2907</v>
      </c>
      <c r="VN2108" s="140" t="s">
        <v>2908</v>
      </c>
      <c r="VO2108" s="140" t="s">
        <v>2909</v>
      </c>
      <c r="VP2108" s="62" t="s">
        <v>942</v>
      </c>
      <c r="VQ2108" s="89" t="s">
        <v>1752</v>
      </c>
      <c r="VR2108" s="141">
        <v>0.25</v>
      </c>
      <c r="VS2108" s="166">
        <v>42482</v>
      </c>
      <c r="VT2108" s="64"/>
      <c r="VU2108" s="140" t="s">
        <v>2907</v>
      </c>
      <c r="VV2108" s="140" t="s">
        <v>2908</v>
      </c>
      <c r="VW2108" s="140" t="s">
        <v>2909</v>
      </c>
      <c r="VX2108" s="62" t="s">
        <v>942</v>
      </c>
      <c r="VY2108" s="89" t="s">
        <v>1752</v>
      </c>
      <c r="VZ2108" s="141">
        <v>0.25</v>
      </c>
      <c r="WA2108" s="166">
        <v>42482</v>
      </c>
      <c r="WB2108" s="64"/>
      <c r="WC2108" s="140" t="s">
        <v>2907</v>
      </c>
      <c r="WD2108" s="140" t="s">
        <v>2908</v>
      </c>
      <c r="WE2108" s="140" t="s">
        <v>2909</v>
      </c>
      <c r="WF2108" s="62" t="s">
        <v>942</v>
      </c>
      <c r="WG2108" s="89" t="s">
        <v>1752</v>
      </c>
      <c r="WH2108" s="141">
        <v>0.25</v>
      </c>
      <c r="WI2108" s="166">
        <v>42482</v>
      </c>
      <c r="WJ2108" s="64"/>
      <c r="WK2108" s="140" t="s">
        <v>2907</v>
      </c>
      <c r="WL2108" s="140" t="s">
        <v>2908</v>
      </c>
      <c r="WM2108" s="140" t="s">
        <v>2909</v>
      </c>
      <c r="WN2108" s="62" t="s">
        <v>942</v>
      </c>
      <c r="WO2108" s="89" t="s">
        <v>1752</v>
      </c>
      <c r="WP2108" s="141">
        <v>0.25</v>
      </c>
      <c r="WQ2108" s="166">
        <v>42482</v>
      </c>
      <c r="WR2108" s="64"/>
      <c r="WS2108" s="140" t="s">
        <v>2907</v>
      </c>
      <c r="WT2108" s="140" t="s">
        <v>2908</v>
      </c>
      <c r="WU2108" s="140" t="s">
        <v>2909</v>
      </c>
      <c r="WV2108" s="62" t="s">
        <v>942</v>
      </c>
      <c r="WW2108" s="89" t="s">
        <v>1752</v>
      </c>
      <c r="WX2108" s="141">
        <v>0.25</v>
      </c>
      <c r="WY2108" s="166">
        <v>42482</v>
      </c>
      <c r="WZ2108" s="64"/>
      <c r="XA2108" s="140" t="s">
        <v>2907</v>
      </c>
      <c r="XB2108" s="140" t="s">
        <v>2908</v>
      </c>
      <c r="XC2108" s="140" t="s">
        <v>2909</v>
      </c>
      <c r="XD2108" s="62" t="s">
        <v>942</v>
      </c>
      <c r="XE2108" s="89" t="s">
        <v>1752</v>
      </c>
      <c r="XF2108" s="141">
        <v>0.25</v>
      </c>
      <c r="XG2108" s="166">
        <v>42482</v>
      </c>
      <c r="XH2108" s="64"/>
      <c r="XI2108" s="140" t="s">
        <v>2907</v>
      </c>
      <c r="XJ2108" s="140" t="s">
        <v>2908</v>
      </c>
      <c r="XK2108" s="140" t="s">
        <v>2909</v>
      </c>
      <c r="XL2108" s="62" t="s">
        <v>942</v>
      </c>
      <c r="XM2108" s="89" t="s">
        <v>1752</v>
      </c>
      <c r="XN2108" s="141">
        <v>0.25</v>
      </c>
      <c r="XO2108" s="166">
        <v>42482</v>
      </c>
      <c r="XP2108" s="64"/>
      <c r="XQ2108" s="140" t="s">
        <v>2907</v>
      </c>
      <c r="XR2108" s="140" t="s">
        <v>2908</v>
      </c>
      <c r="XS2108" s="140" t="s">
        <v>2909</v>
      </c>
      <c r="XT2108" s="62" t="s">
        <v>942</v>
      </c>
      <c r="XU2108" s="89" t="s">
        <v>1752</v>
      </c>
      <c r="XV2108" s="141">
        <v>0.25</v>
      </c>
      <c r="XW2108" s="166">
        <v>42482</v>
      </c>
      <c r="XX2108" s="64"/>
      <c r="XY2108" s="140" t="s">
        <v>2907</v>
      </c>
      <c r="XZ2108" s="140" t="s">
        <v>2908</v>
      </c>
      <c r="YA2108" s="140" t="s">
        <v>2909</v>
      </c>
      <c r="YB2108" s="62" t="s">
        <v>942</v>
      </c>
      <c r="YC2108" s="89" t="s">
        <v>1752</v>
      </c>
      <c r="YD2108" s="141">
        <v>0.25</v>
      </c>
      <c r="YE2108" s="166">
        <v>42482</v>
      </c>
      <c r="YF2108" s="64"/>
      <c r="YG2108" s="140" t="s">
        <v>2907</v>
      </c>
      <c r="YH2108" s="140" t="s">
        <v>2908</v>
      </c>
      <c r="YI2108" s="140" t="s">
        <v>2909</v>
      </c>
      <c r="YJ2108" s="62" t="s">
        <v>942</v>
      </c>
      <c r="YK2108" s="89" t="s">
        <v>1752</v>
      </c>
      <c r="YL2108" s="141">
        <v>0.25</v>
      </c>
      <c r="YM2108" s="166">
        <v>42482</v>
      </c>
      <c r="YN2108" s="64"/>
      <c r="YO2108" s="140" t="s">
        <v>2907</v>
      </c>
      <c r="YP2108" s="140" t="s">
        <v>2908</v>
      </c>
      <c r="YQ2108" s="140" t="s">
        <v>2909</v>
      </c>
      <c r="YR2108" s="62" t="s">
        <v>942</v>
      </c>
      <c r="YS2108" s="89" t="s">
        <v>1752</v>
      </c>
      <c r="YT2108" s="141">
        <v>0.25</v>
      </c>
      <c r="YU2108" s="166">
        <v>42482</v>
      </c>
      <c r="YV2108" s="64"/>
      <c r="YW2108" s="140" t="s">
        <v>2907</v>
      </c>
      <c r="YX2108" s="140" t="s">
        <v>2908</v>
      </c>
      <c r="YY2108" s="140" t="s">
        <v>2909</v>
      </c>
      <c r="YZ2108" s="62" t="s">
        <v>942</v>
      </c>
      <c r="ZA2108" s="89" t="s">
        <v>1752</v>
      </c>
      <c r="ZB2108" s="141">
        <v>0.25</v>
      </c>
      <c r="ZC2108" s="166">
        <v>42482</v>
      </c>
      <c r="ZD2108" s="64"/>
      <c r="ZE2108" s="140" t="s">
        <v>2907</v>
      </c>
      <c r="ZF2108" s="140" t="s">
        <v>2908</v>
      </c>
      <c r="ZG2108" s="140" t="s">
        <v>2909</v>
      </c>
      <c r="ZH2108" s="62" t="s">
        <v>942</v>
      </c>
      <c r="ZI2108" s="89" t="s">
        <v>1752</v>
      </c>
      <c r="ZJ2108" s="141">
        <v>0.25</v>
      </c>
      <c r="ZK2108" s="166">
        <v>42482</v>
      </c>
      <c r="ZL2108" s="64"/>
      <c r="ZM2108" s="140" t="s">
        <v>2907</v>
      </c>
      <c r="ZN2108" s="140" t="s">
        <v>2908</v>
      </c>
      <c r="ZO2108" s="140" t="s">
        <v>2909</v>
      </c>
      <c r="ZP2108" s="62" t="s">
        <v>942</v>
      </c>
      <c r="ZQ2108" s="89" t="s">
        <v>1752</v>
      </c>
      <c r="ZR2108" s="141">
        <v>0.25</v>
      </c>
      <c r="ZS2108" s="166">
        <v>42482</v>
      </c>
      <c r="ZT2108" s="64"/>
      <c r="ZU2108" s="140" t="s">
        <v>2907</v>
      </c>
      <c r="ZV2108" s="140" t="s">
        <v>2908</v>
      </c>
      <c r="ZW2108" s="140" t="s">
        <v>2909</v>
      </c>
      <c r="ZX2108" s="62" t="s">
        <v>942</v>
      </c>
      <c r="ZY2108" s="89" t="s">
        <v>1752</v>
      </c>
      <c r="ZZ2108" s="141">
        <v>0.25</v>
      </c>
      <c r="AAA2108" s="166">
        <v>42482</v>
      </c>
      <c r="AAB2108" s="64"/>
      <c r="AAC2108" s="140" t="s">
        <v>2907</v>
      </c>
      <c r="AAD2108" s="140" t="s">
        <v>2908</v>
      </c>
      <c r="AAE2108" s="140" t="s">
        <v>2909</v>
      </c>
      <c r="AAF2108" s="62" t="s">
        <v>942</v>
      </c>
      <c r="AAG2108" s="89" t="s">
        <v>1752</v>
      </c>
      <c r="AAH2108" s="141">
        <v>0.25</v>
      </c>
      <c r="AAI2108" s="166">
        <v>42482</v>
      </c>
      <c r="AAJ2108" s="64"/>
      <c r="AAK2108" s="140" t="s">
        <v>2907</v>
      </c>
      <c r="AAL2108" s="140" t="s">
        <v>2908</v>
      </c>
      <c r="AAM2108" s="140" t="s">
        <v>2909</v>
      </c>
      <c r="AAN2108" s="62" t="s">
        <v>942</v>
      </c>
      <c r="AAO2108" s="89" t="s">
        <v>1752</v>
      </c>
      <c r="AAP2108" s="141">
        <v>0.25</v>
      </c>
      <c r="AAQ2108" s="166">
        <v>42482</v>
      </c>
      <c r="AAR2108" s="64"/>
      <c r="AAS2108" s="140" t="s">
        <v>2907</v>
      </c>
      <c r="AAT2108" s="140" t="s">
        <v>2908</v>
      </c>
      <c r="AAU2108" s="140" t="s">
        <v>2909</v>
      </c>
      <c r="AAV2108" s="62" t="s">
        <v>942</v>
      </c>
      <c r="AAW2108" s="89" t="s">
        <v>1752</v>
      </c>
      <c r="AAX2108" s="141">
        <v>0.25</v>
      </c>
      <c r="AAY2108" s="166">
        <v>42482</v>
      </c>
      <c r="AAZ2108" s="64"/>
      <c r="ABA2108" s="140" t="s">
        <v>2907</v>
      </c>
      <c r="ABB2108" s="140" t="s">
        <v>2908</v>
      </c>
      <c r="ABC2108" s="140" t="s">
        <v>2909</v>
      </c>
      <c r="ABD2108" s="62" t="s">
        <v>942</v>
      </c>
      <c r="ABE2108" s="89" t="s">
        <v>1752</v>
      </c>
      <c r="ABF2108" s="141">
        <v>0.25</v>
      </c>
      <c r="ABG2108" s="166">
        <v>42482</v>
      </c>
      <c r="ABH2108" s="64"/>
      <c r="ABI2108" s="140" t="s">
        <v>2907</v>
      </c>
      <c r="ABJ2108" s="140" t="s">
        <v>2908</v>
      </c>
      <c r="ABK2108" s="140" t="s">
        <v>2909</v>
      </c>
      <c r="ABL2108" s="62" t="s">
        <v>942</v>
      </c>
      <c r="ABM2108" s="89" t="s">
        <v>1752</v>
      </c>
      <c r="ABN2108" s="141">
        <v>0.25</v>
      </c>
      <c r="ABO2108" s="166">
        <v>42482</v>
      </c>
      <c r="ABP2108" s="64"/>
      <c r="ABQ2108" s="140" t="s">
        <v>2907</v>
      </c>
      <c r="ABR2108" s="140" t="s">
        <v>2908</v>
      </c>
      <c r="ABS2108" s="140" t="s">
        <v>2909</v>
      </c>
      <c r="ABT2108" s="62" t="s">
        <v>942</v>
      </c>
      <c r="ABU2108" s="89" t="s">
        <v>1752</v>
      </c>
      <c r="ABV2108" s="141">
        <v>0.25</v>
      </c>
      <c r="ABW2108" s="166">
        <v>42482</v>
      </c>
      <c r="ABX2108" s="64"/>
      <c r="ABY2108" s="140" t="s">
        <v>2907</v>
      </c>
      <c r="ABZ2108" s="140" t="s">
        <v>2908</v>
      </c>
      <c r="ACA2108" s="140" t="s">
        <v>2909</v>
      </c>
      <c r="ACB2108" s="62" t="s">
        <v>942</v>
      </c>
      <c r="ACC2108" s="89" t="s">
        <v>1752</v>
      </c>
      <c r="ACD2108" s="141">
        <v>0.25</v>
      </c>
      <c r="ACE2108" s="166">
        <v>42482</v>
      </c>
      <c r="ACF2108" s="64"/>
      <c r="ACG2108" s="140" t="s">
        <v>2907</v>
      </c>
      <c r="ACH2108" s="140" t="s">
        <v>2908</v>
      </c>
      <c r="ACI2108" s="140" t="s">
        <v>2909</v>
      </c>
      <c r="ACJ2108" s="62" t="s">
        <v>942</v>
      </c>
      <c r="ACK2108" s="89" t="s">
        <v>1752</v>
      </c>
      <c r="ACL2108" s="141">
        <v>0.25</v>
      </c>
      <c r="ACM2108" s="166">
        <v>42482</v>
      </c>
      <c r="ACN2108" s="64"/>
      <c r="ACO2108" s="140" t="s">
        <v>2907</v>
      </c>
      <c r="ACP2108" s="140" t="s">
        <v>2908</v>
      </c>
      <c r="ACQ2108" s="140" t="s">
        <v>2909</v>
      </c>
      <c r="ACR2108" s="62" t="s">
        <v>942</v>
      </c>
      <c r="ACS2108" s="89" t="s">
        <v>1752</v>
      </c>
      <c r="ACT2108" s="141">
        <v>0.25</v>
      </c>
      <c r="ACU2108" s="166">
        <v>42482</v>
      </c>
      <c r="ACV2108" s="64"/>
      <c r="ACW2108" s="140" t="s">
        <v>2907</v>
      </c>
      <c r="ACX2108" s="140" t="s">
        <v>2908</v>
      </c>
      <c r="ACY2108" s="140" t="s">
        <v>2909</v>
      </c>
      <c r="ACZ2108" s="62" t="s">
        <v>942</v>
      </c>
      <c r="ADA2108" s="89" t="s">
        <v>1752</v>
      </c>
      <c r="ADB2108" s="141">
        <v>0.25</v>
      </c>
      <c r="ADC2108" s="166">
        <v>42482</v>
      </c>
      <c r="ADD2108" s="64"/>
      <c r="ADE2108" s="140" t="s">
        <v>2907</v>
      </c>
      <c r="ADF2108" s="140" t="s">
        <v>2908</v>
      </c>
      <c r="ADG2108" s="140" t="s">
        <v>2909</v>
      </c>
      <c r="ADH2108" s="62" t="s">
        <v>942</v>
      </c>
      <c r="ADI2108" s="89" t="s">
        <v>1752</v>
      </c>
      <c r="ADJ2108" s="141">
        <v>0.25</v>
      </c>
      <c r="ADK2108" s="166">
        <v>42482</v>
      </c>
      <c r="ADL2108" s="64"/>
      <c r="ADM2108" s="140" t="s">
        <v>2907</v>
      </c>
      <c r="ADN2108" s="140" t="s">
        <v>2908</v>
      </c>
      <c r="ADO2108" s="140" t="s">
        <v>2909</v>
      </c>
      <c r="ADP2108" s="62" t="s">
        <v>942</v>
      </c>
      <c r="ADQ2108" s="89" t="s">
        <v>1752</v>
      </c>
      <c r="ADR2108" s="141">
        <v>0.25</v>
      </c>
      <c r="ADS2108" s="166">
        <v>42482</v>
      </c>
      <c r="ADT2108" s="64"/>
      <c r="ADU2108" s="140" t="s">
        <v>2907</v>
      </c>
      <c r="ADV2108" s="140" t="s">
        <v>2908</v>
      </c>
      <c r="ADW2108" s="140" t="s">
        <v>2909</v>
      </c>
      <c r="ADX2108" s="62" t="s">
        <v>942</v>
      </c>
      <c r="ADY2108" s="89" t="s">
        <v>1752</v>
      </c>
      <c r="ADZ2108" s="141">
        <v>0.25</v>
      </c>
      <c r="AEA2108" s="166">
        <v>42482</v>
      </c>
      <c r="AEB2108" s="64"/>
      <c r="AEC2108" s="140" t="s">
        <v>2907</v>
      </c>
      <c r="AED2108" s="140" t="s">
        <v>2908</v>
      </c>
      <c r="AEE2108" s="140" t="s">
        <v>2909</v>
      </c>
      <c r="AEF2108" s="62" t="s">
        <v>942</v>
      </c>
      <c r="AEG2108" s="89" t="s">
        <v>1752</v>
      </c>
      <c r="AEH2108" s="141">
        <v>0.25</v>
      </c>
      <c r="AEI2108" s="166">
        <v>42482</v>
      </c>
      <c r="AEJ2108" s="64"/>
      <c r="AEK2108" s="140" t="s">
        <v>2907</v>
      </c>
      <c r="AEL2108" s="140" t="s">
        <v>2908</v>
      </c>
      <c r="AEM2108" s="140" t="s">
        <v>2909</v>
      </c>
      <c r="AEN2108" s="62" t="s">
        <v>942</v>
      </c>
      <c r="AEO2108" s="89" t="s">
        <v>1752</v>
      </c>
      <c r="AEP2108" s="141">
        <v>0.25</v>
      </c>
      <c r="AEQ2108" s="166">
        <v>42482</v>
      </c>
      <c r="AER2108" s="64"/>
      <c r="AES2108" s="140" t="s">
        <v>2907</v>
      </c>
      <c r="AET2108" s="140" t="s">
        <v>2908</v>
      </c>
      <c r="AEU2108" s="140" t="s">
        <v>2909</v>
      </c>
      <c r="AEV2108" s="62" t="s">
        <v>942</v>
      </c>
      <c r="AEW2108" s="89" t="s">
        <v>1752</v>
      </c>
      <c r="AEX2108" s="141">
        <v>0.25</v>
      </c>
      <c r="AEY2108" s="166">
        <v>42482</v>
      </c>
      <c r="AEZ2108" s="64"/>
      <c r="AFA2108" s="140" t="s">
        <v>2907</v>
      </c>
      <c r="AFB2108" s="140" t="s">
        <v>2908</v>
      </c>
      <c r="AFC2108" s="140" t="s">
        <v>2909</v>
      </c>
      <c r="AFD2108" s="62" t="s">
        <v>942</v>
      </c>
      <c r="AFE2108" s="89" t="s">
        <v>1752</v>
      </c>
      <c r="AFF2108" s="141">
        <v>0.25</v>
      </c>
      <c r="AFG2108" s="166">
        <v>42482</v>
      </c>
      <c r="AFH2108" s="64"/>
      <c r="AFI2108" s="140" t="s">
        <v>2907</v>
      </c>
      <c r="AFJ2108" s="140" t="s">
        <v>2908</v>
      </c>
      <c r="AFK2108" s="140" t="s">
        <v>2909</v>
      </c>
      <c r="AFL2108" s="62" t="s">
        <v>942</v>
      </c>
      <c r="AFM2108" s="89" t="s">
        <v>1752</v>
      </c>
      <c r="AFN2108" s="141">
        <v>0.25</v>
      </c>
      <c r="AFO2108" s="166">
        <v>42482</v>
      </c>
      <c r="AFP2108" s="64"/>
      <c r="AFQ2108" s="140" t="s">
        <v>2907</v>
      </c>
      <c r="AFR2108" s="140" t="s">
        <v>2908</v>
      </c>
      <c r="AFS2108" s="140" t="s">
        <v>2909</v>
      </c>
      <c r="AFT2108" s="62" t="s">
        <v>942</v>
      </c>
      <c r="AFU2108" s="89" t="s">
        <v>1752</v>
      </c>
      <c r="AFV2108" s="141">
        <v>0.25</v>
      </c>
      <c r="AFW2108" s="166">
        <v>42482</v>
      </c>
      <c r="AFX2108" s="64"/>
      <c r="AFY2108" s="140" t="s">
        <v>2907</v>
      </c>
      <c r="AFZ2108" s="140" t="s">
        <v>2908</v>
      </c>
      <c r="AGA2108" s="140" t="s">
        <v>2909</v>
      </c>
      <c r="AGB2108" s="62" t="s">
        <v>942</v>
      </c>
      <c r="AGC2108" s="89" t="s">
        <v>1752</v>
      </c>
      <c r="AGD2108" s="141">
        <v>0.25</v>
      </c>
      <c r="AGE2108" s="166">
        <v>42482</v>
      </c>
      <c r="AGF2108" s="64"/>
      <c r="AGG2108" s="140" t="s">
        <v>2907</v>
      </c>
      <c r="AGH2108" s="140" t="s">
        <v>2908</v>
      </c>
      <c r="AGI2108" s="140" t="s">
        <v>2909</v>
      </c>
      <c r="AGJ2108" s="62" t="s">
        <v>942</v>
      </c>
      <c r="AGK2108" s="89" t="s">
        <v>1752</v>
      </c>
      <c r="AGL2108" s="141">
        <v>0.25</v>
      </c>
      <c r="AGM2108" s="166">
        <v>42482</v>
      </c>
      <c r="AGN2108" s="64"/>
      <c r="AGO2108" s="140" t="s">
        <v>2907</v>
      </c>
      <c r="AGP2108" s="140" t="s">
        <v>2908</v>
      </c>
      <c r="AGQ2108" s="140" t="s">
        <v>2909</v>
      </c>
      <c r="AGR2108" s="62" t="s">
        <v>942</v>
      </c>
      <c r="AGS2108" s="89" t="s">
        <v>1752</v>
      </c>
      <c r="AGT2108" s="141">
        <v>0.25</v>
      </c>
      <c r="AGU2108" s="166">
        <v>42482</v>
      </c>
      <c r="AGV2108" s="64"/>
      <c r="AGW2108" s="140" t="s">
        <v>2907</v>
      </c>
      <c r="AGX2108" s="140" t="s">
        <v>2908</v>
      </c>
      <c r="AGY2108" s="140" t="s">
        <v>2909</v>
      </c>
      <c r="AGZ2108" s="62" t="s">
        <v>942</v>
      </c>
      <c r="AHA2108" s="89" t="s">
        <v>1752</v>
      </c>
      <c r="AHB2108" s="141">
        <v>0.25</v>
      </c>
      <c r="AHC2108" s="166">
        <v>42482</v>
      </c>
      <c r="AHD2108" s="64"/>
      <c r="AHE2108" s="140" t="s">
        <v>2907</v>
      </c>
      <c r="AHF2108" s="140" t="s">
        <v>2908</v>
      </c>
      <c r="AHG2108" s="140" t="s">
        <v>2909</v>
      </c>
      <c r="AHH2108" s="62" t="s">
        <v>942</v>
      </c>
      <c r="AHI2108" s="89" t="s">
        <v>1752</v>
      </c>
      <c r="AHJ2108" s="141">
        <v>0.25</v>
      </c>
      <c r="AHK2108" s="166">
        <v>42482</v>
      </c>
      <c r="AHL2108" s="64"/>
      <c r="AHM2108" s="140" t="s">
        <v>2907</v>
      </c>
      <c r="AHN2108" s="140" t="s">
        <v>2908</v>
      </c>
      <c r="AHO2108" s="140" t="s">
        <v>2909</v>
      </c>
      <c r="AHP2108" s="62" t="s">
        <v>942</v>
      </c>
      <c r="AHQ2108" s="89" t="s">
        <v>1752</v>
      </c>
      <c r="AHR2108" s="141">
        <v>0.25</v>
      </c>
      <c r="AHS2108" s="166">
        <v>42482</v>
      </c>
      <c r="AHT2108" s="64"/>
      <c r="AHU2108" s="140" t="s">
        <v>2907</v>
      </c>
      <c r="AHV2108" s="140" t="s">
        <v>2908</v>
      </c>
      <c r="AHW2108" s="140" t="s">
        <v>2909</v>
      </c>
      <c r="AHX2108" s="62" t="s">
        <v>942</v>
      </c>
      <c r="AHY2108" s="89" t="s">
        <v>1752</v>
      </c>
      <c r="AHZ2108" s="141">
        <v>0.25</v>
      </c>
      <c r="AIA2108" s="166">
        <v>42482</v>
      </c>
      <c r="AIB2108" s="64"/>
      <c r="AIC2108" s="140" t="s">
        <v>2907</v>
      </c>
      <c r="AID2108" s="140" t="s">
        <v>2908</v>
      </c>
      <c r="AIE2108" s="140" t="s">
        <v>2909</v>
      </c>
      <c r="AIF2108" s="62" t="s">
        <v>942</v>
      </c>
      <c r="AIG2108" s="89" t="s">
        <v>1752</v>
      </c>
      <c r="AIH2108" s="141">
        <v>0.25</v>
      </c>
      <c r="AII2108" s="166">
        <v>42482</v>
      </c>
      <c r="AIJ2108" s="64"/>
      <c r="AIK2108" s="140" t="s">
        <v>2907</v>
      </c>
      <c r="AIL2108" s="140" t="s">
        <v>2908</v>
      </c>
      <c r="AIM2108" s="140" t="s">
        <v>2909</v>
      </c>
      <c r="AIN2108" s="62" t="s">
        <v>942</v>
      </c>
      <c r="AIO2108" s="89" t="s">
        <v>1752</v>
      </c>
      <c r="AIP2108" s="141">
        <v>0.25</v>
      </c>
      <c r="AIQ2108" s="166">
        <v>42482</v>
      </c>
      <c r="AIR2108" s="64"/>
      <c r="AIS2108" s="140" t="s">
        <v>2907</v>
      </c>
      <c r="AIT2108" s="140" t="s">
        <v>2908</v>
      </c>
      <c r="AIU2108" s="140" t="s">
        <v>2909</v>
      </c>
      <c r="AIV2108" s="62" t="s">
        <v>942</v>
      </c>
      <c r="AIW2108" s="89" t="s">
        <v>1752</v>
      </c>
      <c r="AIX2108" s="141">
        <v>0.25</v>
      </c>
      <c r="AIY2108" s="166">
        <v>42482</v>
      </c>
      <c r="AIZ2108" s="64"/>
      <c r="AJA2108" s="140" t="s">
        <v>2907</v>
      </c>
      <c r="AJB2108" s="140" t="s">
        <v>2908</v>
      </c>
      <c r="AJC2108" s="140" t="s">
        <v>2909</v>
      </c>
      <c r="AJD2108" s="62" t="s">
        <v>942</v>
      </c>
      <c r="AJE2108" s="89" t="s">
        <v>1752</v>
      </c>
      <c r="AJF2108" s="141">
        <v>0.25</v>
      </c>
      <c r="AJG2108" s="166">
        <v>42482</v>
      </c>
      <c r="AJH2108" s="64"/>
      <c r="AJI2108" s="140" t="s">
        <v>2907</v>
      </c>
      <c r="AJJ2108" s="140" t="s">
        <v>2908</v>
      </c>
      <c r="AJK2108" s="140" t="s">
        <v>2909</v>
      </c>
      <c r="AJL2108" s="62" t="s">
        <v>942</v>
      </c>
      <c r="AJM2108" s="89" t="s">
        <v>1752</v>
      </c>
      <c r="AJN2108" s="141">
        <v>0.25</v>
      </c>
      <c r="AJO2108" s="166">
        <v>42482</v>
      </c>
      <c r="AJP2108" s="64"/>
      <c r="AJQ2108" s="140" t="s">
        <v>2907</v>
      </c>
      <c r="AJR2108" s="140" t="s">
        <v>2908</v>
      </c>
      <c r="AJS2108" s="140" t="s">
        <v>2909</v>
      </c>
      <c r="AJT2108" s="62" t="s">
        <v>942</v>
      </c>
      <c r="AJU2108" s="89" t="s">
        <v>1752</v>
      </c>
      <c r="AJV2108" s="141">
        <v>0.25</v>
      </c>
      <c r="AJW2108" s="166">
        <v>42482</v>
      </c>
      <c r="AJX2108" s="64"/>
      <c r="AJY2108" s="140" t="s">
        <v>2907</v>
      </c>
      <c r="AJZ2108" s="140" t="s">
        <v>2908</v>
      </c>
      <c r="AKA2108" s="140" t="s">
        <v>2909</v>
      </c>
      <c r="AKB2108" s="62" t="s">
        <v>942</v>
      </c>
      <c r="AKC2108" s="89" t="s">
        <v>1752</v>
      </c>
      <c r="AKD2108" s="141">
        <v>0.25</v>
      </c>
      <c r="AKE2108" s="166">
        <v>42482</v>
      </c>
      <c r="AKF2108" s="64"/>
      <c r="AKG2108" s="140" t="s">
        <v>2907</v>
      </c>
      <c r="AKH2108" s="140" t="s">
        <v>2908</v>
      </c>
      <c r="AKI2108" s="140" t="s">
        <v>2909</v>
      </c>
      <c r="AKJ2108" s="62" t="s">
        <v>942</v>
      </c>
      <c r="AKK2108" s="89" t="s">
        <v>1752</v>
      </c>
      <c r="AKL2108" s="141">
        <v>0.25</v>
      </c>
      <c r="AKM2108" s="166">
        <v>42482</v>
      </c>
      <c r="AKN2108" s="64"/>
      <c r="AKO2108" s="140" t="s">
        <v>2907</v>
      </c>
      <c r="AKP2108" s="140" t="s">
        <v>2908</v>
      </c>
      <c r="AKQ2108" s="140" t="s">
        <v>2909</v>
      </c>
      <c r="AKR2108" s="62" t="s">
        <v>942</v>
      </c>
      <c r="AKS2108" s="89" t="s">
        <v>1752</v>
      </c>
      <c r="AKT2108" s="141">
        <v>0.25</v>
      </c>
      <c r="AKU2108" s="166">
        <v>42482</v>
      </c>
      <c r="AKV2108" s="64"/>
      <c r="AKW2108" s="140" t="s">
        <v>2907</v>
      </c>
      <c r="AKX2108" s="140" t="s">
        <v>2908</v>
      </c>
      <c r="AKY2108" s="140" t="s">
        <v>2909</v>
      </c>
      <c r="AKZ2108" s="62" t="s">
        <v>942</v>
      </c>
      <c r="ALA2108" s="89" t="s">
        <v>1752</v>
      </c>
      <c r="ALB2108" s="141">
        <v>0.25</v>
      </c>
      <c r="ALC2108" s="166">
        <v>42482</v>
      </c>
      <c r="ALD2108" s="64"/>
      <c r="ALE2108" s="140" t="s">
        <v>2907</v>
      </c>
      <c r="ALF2108" s="140" t="s">
        <v>2908</v>
      </c>
      <c r="ALG2108" s="140" t="s">
        <v>2909</v>
      </c>
      <c r="ALH2108" s="62" t="s">
        <v>942</v>
      </c>
      <c r="ALI2108" s="89" t="s">
        <v>1752</v>
      </c>
      <c r="ALJ2108" s="141">
        <v>0.25</v>
      </c>
      <c r="ALK2108" s="166">
        <v>42482</v>
      </c>
      <c r="ALL2108" s="64"/>
      <c r="ALM2108" s="140" t="s">
        <v>2907</v>
      </c>
      <c r="ALN2108" s="140" t="s">
        <v>2908</v>
      </c>
      <c r="ALO2108" s="140" t="s">
        <v>2909</v>
      </c>
      <c r="ALP2108" s="62" t="s">
        <v>942</v>
      </c>
      <c r="ALQ2108" s="89" t="s">
        <v>1752</v>
      </c>
      <c r="ALR2108" s="141">
        <v>0.25</v>
      </c>
      <c r="ALS2108" s="166">
        <v>42482</v>
      </c>
      <c r="ALT2108" s="64"/>
      <c r="ALU2108" s="140" t="s">
        <v>2907</v>
      </c>
      <c r="ALV2108" s="140" t="s">
        <v>2908</v>
      </c>
      <c r="ALW2108" s="140" t="s">
        <v>2909</v>
      </c>
      <c r="ALX2108" s="62" t="s">
        <v>942</v>
      </c>
      <c r="ALY2108" s="89" t="s">
        <v>1752</v>
      </c>
      <c r="ALZ2108" s="141">
        <v>0.25</v>
      </c>
      <c r="AMA2108" s="166">
        <v>42482</v>
      </c>
      <c r="AMB2108" s="64"/>
      <c r="AMC2108" s="140" t="s">
        <v>2907</v>
      </c>
      <c r="AMD2108" s="140" t="s">
        <v>2908</v>
      </c>
      <c r="AME2108" s="140" t="s">
        <v>2909</v>
      </c>
      <c r="AMF2108" s="62" t="s">
        <v>942</v>
      </c>
      <c r="AMG2108" s="89" t="s">
        <v>1752</v>
      </c>
      <c r="AMH2108" s="141">
        <v>0.25</v>
      </c>
      <c r="AMI2108" s="166">
        <v>42482</v>
      </c>
      <c r="AMJ2108" s="64"/>
      <c r="AMK2108" s="140" t="s">
        <v>2907</v>
      </c>
      <c r="AML2108" s="140" t="s">
        <v>2908</v>
      </c>
      <c r="AMM2108" s="140" t="s">
        <v>2909</v>
      </c>
      <c r="AMN2108" s="62" t="s">
        <v>942</v>
      </c>
      <c r="AMO2108" s="89" t="s">
        <v>1752</v>
      </c>
      <c r="AMP2108" s="141">
        <v>0.25</v>
      </c>
      <c r="AMQ2108" s="166">
        <v>42482</v>
      </c>
      <c r="AMR2108" s="64"/>
      <c r="AMS2108" s="140" t="s">
        <v>2907</v>
      </c>
      <c r="AMT2108" s="140" t="s">
        <v>2908</v>
      </c>
      <c r="AMU2108" s="140" t="s">
        <v>2909</v>
      </c>
      <c r="AMV2108" s="62" t="s">
        <v>942</v>
      </c>
      <c r="AMW2108" s="89" t="s">
        <v>1752</v>
      </c>
      <c r="AMX2108" s="141">
        <v>0.25</v>
      </c>
      <c r="AMY2108" s="166">
        <v>42482</v>
      </c>
      <c r="AMZ2108" s="64"/>
      <c r="ANA2108" s="140" t="s">
        <v>2907</v>
      </c>
      <c r="ANB2108" s="140" t="s">
        <v>2908</v>
      </c>
      <c r="ANC2108" s="140" t="s">
        <v>2909</v>
      </c>
      <c r="AND2108" s="62" t="s">
        <v>942</v>
      </c>
      <c r="ANE2108" s="89" t="s">
        <v>1752</v>
      </c>
      <c r="ANF2108" s="141">
        <v>0.25</v>
      </c>
      <c r="ANG2108" s="166">
        <v>42482</v>
      </c>
      <c r="ANH2108" s="64"/>
      <c r="ANI2108" s="140" t="s">
        <v>2907</v>
      </c>
      <c r="ANJ2108" s="140" t="s">
        <v>2908</v>
      </c>
      <c r="ANK2108" s="140" t="s">
        <v>2909</v>
      </c>
      <c r="ANL2108" s="62" t="s">
        <v>942</v>
      </c>
      <c r="ANM2108" s="89" t="s">
        <v>1752</v>
      </c>
      <c r="ANN2108" s="141">
        <v>0.25</v>
      </c>
      <c r="ANO2108" s="166">
        <v>42482</v>
      </c>
      <c r="ANP2108" s="64"/>
      <c r="ANQ2108" s="140" t="s">
        <v>2907</v>
      </c>
      <c r="ANR2108" s="140" t="s">
        <v>2908</v>
      </c>
      <c r="ANS2108" s="140" t="s">
        <v>2909</v>
      </c>
      <c r="ANT2108" s="62" t="s">
        <v>942</v>
      </c>
      <c r="ANU2108" s="89" t="s">
        <v>1752</v>
      </c>
      <c r="ANV2108" s="141">
        <v>0.25</v>
      </c>
      <c r="ANW2108" s="166">
        <v>42482</v>
      </c>
      <c r="ANX2108" s="64"/>
      <c r="ANY2108" s="140" t="s">
        <v>2907</v>
      </c>
      <c r="ANZ2108" s="140" t="s">
        <v>2908</v>
      </c>
      <c r="AOA2108" s="140" t="s">
        <v>2909</v>
      </c>
      <c r="AOB2108" s="62" t="s">
        <v>942</v>
      </c>
      <c r="AOC2108" s="89" t="s">
        <v>1752</v>
      </c>
      <c r="AOD2108" s="141">
        <v>0.25</v>
      </c>
      <c r="AOE2108" s="166">
        <v>42482</v>
      </c>
      <c r="AOF2108" s="64"/>
      <c r="AOG2108" s="140" t="s">
        <v>2907</v>
      </c>
      <c r="AOH2108" s="140" t="s">
        <v>2908</v>
      </c>
      <c r="AOI2108" s="140" t="s">
        <v>2909</v>
      </c>
      <c r="AOJ2108" s="62" t="s">
        <v>942</v>
      </c>
      <c r="AOK2108" s="89" t="s">
        <v>1752</v>
      </c>
      <c r="AOL2108" s="141">
        <v>0.25</v>
      </c>
      <c r="AOM2108" s="166">
        <v>42482</v>
      </c>
      <c r="AON2108" s="64"/>
      <c r="AOO2108" s="140" t="s">
        <v>2907</v>
      </c>
      <c r="AOP2108" s="140" t="s">
        <v>2908</v>
      </c>
      <c r="AOQ2108" s="140" t="s">
        <v>2909</v>
      </c>
      <c r="AOR2108" s="62" t="s">
        <v>942</v>
      </c>
      <c r="AOS2108" s="89" t="s">
        <v>1752</v>
      </c>
      <c r="AOT2108" s="141">
        <v>0.25</v>
      </c>
      <c r="AOU2108" s="166">
        <v>42482</v>
      </c>
      <c r="AOV2108" s="64"/>
      <c r="AOW2108" s="140" t="s">
        <v>2907</v>
      </c>
      <c r="AOX2108" s="140" t="s">
        <v>2908</v>
      </c>
      <c r="AOY2108" s="140" t="s">
        <v>2909</v>
      </c>
      <c r="AOZ2108" s="62" t="s">
        <v>942</v>
      </c>
      <c r="APA2108" s="89" t="s">
        <v>1752</v>
      </c>
      <c r="APB2108" s="141">
        <v>0.25</v>
      </c>
      <c r="APC2108" s="166">
        <v>42482</v>
      </c>
      <c r="APD2108" s="64"/>
      <c r="APE2108" s="140" t="s">
        <v>2907</v>
      </c>
      <c r="APF2108" s="140" t="s">
        <v>2908</v>
      </c>
      <c r="APG2108" s="140" t="s">
        <v>2909</v>
      </c>
      <c r="APH2108" s="62" t="s">
        <v>942</v>
      </c>
      <c r="API2108" s="89" t="s">
        <v>1752</v>
      </c>
      <c r="APJ2108" s="141">
        <v>0.25</v>
      </c>
      <c r="APK2108" s="166">
        <v>42482</v>
      </c>
      <c r="APL2108" s="64"/>
      <c r="APM2108" s="140" t="s">
        <v>2907</v>
      </c>
      <c r="APN2108" s="140" t="s">
        <v>2908</v>
      </c>
      <c r="APO2108" s="140" t="s">
        <v>2909</v>
      </c>
      <c r="APP2108" s="62" t="s">
        <v>942</v>
      </c>
      <c r="APQ2108" s="89" t="s">
        <v>1752</v>
      </c>
      <c r="APR2108" s="141">
        <v>0.25</v>
      </c>
      <c r="APS2108" s="166">
        <v>42482</v>
      </c>
      <c r="APT2108" s="64"/>
      <c r="APU2108" s="140" t="s">
        <v>2907</v>
      </c>
      <c r="APV2108" s="140" t="s">
        <v>2908</v>
      </c>
      <c r="APW2108" s="140" t="s">
        <v>2909</v>
      </c>
      <c r="APX2108" s="62" t="s">
        <v>942</v>
      </c>
      <c r="APY2108" s="89" t="s">
        <v>1752</v>
      </c>
      <c r="APZ2108" s="141">
        <v>0.25</v>
      </c>
      <c r="AQA2108" s="166">
        <v>42482</v>
      </c>
      <c r="AQB2108" s="64"/>
      <c r="AQC2108" s="140" t="s">
        <v>2907</v>
      </c>
      <c r="AQD2108" s="140" t="s">
        <v>2908</v>
      </c>
      <c r="AQE2108" s="140" t="s">
        <v>2909</v>
      </c>
      <c r="AQF2108" s="62" t="s">
        <v>942</v>
      </c>
      <c r="AQG2108" s="89" t="s">
        <v>1752</v>
      </c>
      <c r="AQH2108" s="141">
        <v>0.25</v>
      </c>
      <c r="AQI2108" s="166">
        <v>42482</v>
      </c>
      <c r="AQJ2108" s="64"/>
      <c r="AQK2108" s="140" t="s">
        <v>2907</v>
      </c>
      <c r="AQL2108" s="140" t="s">
        <v>2908</v>
      </c>
      <c r="AQM2108" s="140" t="s">
        <v>2909</v>
      </c>
      <c r="AQN2108" s="62" t="s">
        <v>942</v>
      </c>
      <c r="AQO2108" s="89" t="s">
        <v>1752</v>
      </c>
      <c r="AQP2108" s="141">
        <v>0.25</v>
      </c>
      <c r="AQQ2108" s="166">
        <v>42482</v>
      </c>
      <c r="AQR2108" s="64"/>
      <c r="AQS2108" s="140" t="s">
        <v>2907</v>
      </c>
      <c r="AQT2108" s="140" t="s">
        <v>2908</v>
      </c>
      <c r="AQU2108" s="140" t="s">
        <v>2909</v>
      </c>
      <c r="AQV2108" s="62" t="s">
        <v>942</v>
      </c>
      <c r="AQW2108" s="89" t="s">
        <v>1752</v>
      </c>
      <c r="AQX2108" s="141">
        <v>0.25</v>
      </c>
      <c r="AQY2108" s="166">
        <v>42482</v>
      </c>
      <c r="AQZ2108" s="64"/>
      <c r="ARA2108" s="140" t="s">
        <v>2907</v>
      </c>
      <c r="ARB2108" s="140" t="s">
        <v>2908</v>
      </c>
      <c r="ARC2108" s="140" t="s">
        <v>2909</v>
      </c>
      <c r="ARD2108" s="62" t="s">
        <v>942</v>
      </c>
      <c r="ARE2108" s="89" t="s">
        <v>1752</v>
      </c>
      <c r="ARF2108" s="141">
        <v>0.25</v>
      </c>
      <c r="ARG2108" s="166">
        <v>42482</v>
      </c>
      <c r="ARH2108" s="64"/>
      <c r="ARI2108" s="140" t="s">
        <v>2907</v>
      </c>
      <c r="ARJ2108" s="140" t="s">
        <v>2908</v>
      </c>
      <c r="ARK2108" s="140" t="s">
        <v>2909</v>
      </c>
      <c r="ARL2108" s="62" t="s">
        <v>942</v>
      </c>
      <c r="ARM2108" s="89" t="s">
        <v>1752</v>
      </c>
      <c r="ARN2108" s="141">
        <v>0.25</v>
      </c>
      <c r="ARO2108" s="166">
        <v>42482</v>
      </c>
      <c r="ARP2108" s="64"/>
      <c r="ARQ2108" s="140" t="s">
        <v>2907</v>
      </c>
      <c r="ARR2108" s="140" t="s">
        <v>2908</v>
      </c>
      <c r="ARS2108" s="140" t="s">
        <v>2909</v>
      </c>
      <c r="ART2108" s="62" t="s">
        <v>942</v>
      </c>
      <c r="ARU2108" s="89" t="s">
        <v>1752</v>
      </c>
      <c r="ARV2108" s="141">
        <v>0.25</v>
      </c>
      <c r="ARW2108" s="166">
        <v>42482</v>
      </c>
      <c r="ARX2108" s="64"/>
      <c r="ARY2108" s="140" t="s">
        <v>2907</v>
      </c>
      <c r="ARZ2108" s="140" t="s">
        <v>2908</v>
      </c>
      <c r="ASA2108" s="140" t="s">
        <v>2909</v>
      </c>
      <c r="ASB2108" s="62" t="s">
        <v>942</v>
      </c>
      <c r="ASC2108" s="89" t="s">
        <v>1752</v>
      </c>
      <c r="ASD2108" s="141">
        <v>0.25</v>
      </c>
      <c r="ASE2108" s="166">
        <v>42482</v>
      </c>
      <c r="ASF2108" s="64"/>
      <c r="ASG2108" s="140" t="s">
        <v>2907</v>
      </c>
      <c r="ASH2108" s="140" t="s">
        <v>2908</v>
      </c>
      <c r="ASI2108" s="140" t="s">
        <v>2909</v>
      </c>
      <c r="ASJ2108" s="62" t="s">
        <v>942</v>
      </c>
      <c r="ASK2108" s="89" t="s">
        <v>1752</v>
      </c>
      <c r="ASL2108" s="141">
        <v>0.25</v>
      </c>
      <c r="ASM2108" s="166">
        <v>42482</v>
      </c>
      <c r="ASN2108" s="64"/>
      <c r="ASO2108" s="140" t="s">
        <v>2907</v>
      </c>
      <c r="ASP2108" s="140" t="s">
        <v>2908</v>
      </c>
      <c r="ASQ2108" s="140" t="s">
        <v>2909</v>
      </c>
      <c r="ASR2108" s="62" t="s">
        <v>942</v>
      </c>
      <c r="ASS2108" s="89" t="s">
        <v>1752</v>
      </c>
      <c r="AST2108" s="141">
        <v>0.25</v>
      </c>
      <c r="ASU2108" s="166">
        <v>42482</v>
      </c>
      <c r="ASV2108" s="64"/>
      <c r="ASW2108" s="140" t="s">
        <v>2907</v>
      </c>
      <c r="ASX2108" s="140" t="s">
        <v>2908</v>
      </c>
      <c r="ASY2108" s="140" t="s">
        <v>2909</v>
      </c>
      <c r="ASZ2108" s="62" t="s">
        <v>942</v>
      </c>
      <c r="ATA2108" s="89" t="s">
        <v>1752</v>
      </c>
      <c r="ATB2108" s="141">
        <v>0.25</v>
      </c>
      <c r="ATC2108" s="166">
        <v>42482</v>
      </c>
      <c r="ATD2108" s="64"/>
      <c r="ATE2108" s="140" t="s">
        <v>2907</v>
      </c>
      <c r="ATF2108" s="140" t="s">
        <v>2908</v>
      </c>
      <c r="ATG2108" s="140" t="s">
        <v>2909</v>
      </c>
      <c r="ATH2108" s="62" t="s">
        <v>942</v>
      </c>
      <c r="ATI2108" s="89" t="s">
        <v>1752</v>
      </c>
      <c r="ATJ2108" s="141">
        <v>0.25</v>
      </c>
      <c r="ATK2108" s="166">
        <v>42482</v>
      </c>
      <c r="ATL2108" s="64"/>
      <c r="ATM2108" s="140" t="s">
        <v>2907</v>
      </c>
      <c r="ATN2108" s="140" t="s">
        <v>2908</v>
      </c>
      <c r="ATO2108" s="140" t="s">
        <v>2909</v>
      </c>
      <c r="ATP2108" s="62" t="s">
        <v>942</v>
      </c>
      <c r="ATQ2108" s="89" t="s">
        <v>1752</v>
      </c>
      <c r="ATR2108" s="141">
        <v>0.25</v>
      </c>
      <c r="ATS2108" s="166">
        <v>42482</v>
      </c>
      <c r="ATT2108" s="64"/>
      <c r="ATU2108" s="140" t="s">
        <v>2907</v>
      </c>
      <c r="ATV2108" s="140" t="s">
        <v>2908</v>
      </c>
      <c r="ATW2108" s="140" t="s">
        <v>2909</v>
      </c>
      <c r="ATX2108" s="62" t="s">
        <v>942</v>
      </c>
      <c r="ATY2108" s="89" t="s">
        <v>1752</v>
      </c>
      <c r="ATZ2108" s="141">
        <v>0.25</v>
      </c>
      <c r="AUA2108" s="166">
        <v>42482</v>
      </c>
      <c r="AUB2108" s="64"/>
      <c r="AUC2108" s="140" t="s">
        <v>2907</v>
      </c>
      <c r="AUD2108" s="140" t="s">
        <v>2908</v>
      </c>
      <c r="AUE2108" s="140" t="s">
        <v>2909</v>
      </c>
      <c r="AUF2108" s="62" t="s">
        <v>942</v>
      </c>
      <c r="AUG2108" s="89" t="s">
        <v>1752</v>
      </c>
      <c r="AUH2108" s="141">
        <v>0.25</v>
      </c>
      <c r="AUI2108" s="166">
        <v>42482</v>
      </c>
      <c r="AUJ2108" s="64"/>
      <c r="AUK2108" s="140" t="s">
        <v>2907</v>
      </c>
      <c r="AUL2108" s="140" t="s">
        <v>2908</v>
      </c>
      <c r="AUM2108" s="140" t="s">
        <v>2909</v>
      </c>
      <c r="AUN2108" s="62" t="s">
        <v>942</v>
      </c>
      <c r="AUO2108" s="89" t="s">
        <v>1752</v>
      </c>
      <c r="AUP2108" s="141">
        <v>0.25</v>
      </c>
      <c r="AUQ2108" s="166">
        <v>42482</v>
      </c>
      <c r="AUR2108" s="64"/>
      <c r="AUS2108" s="140" t="s">
        <v>2907</v>
      </c>
      <c r="AUT2108" s="140" t="s">
        <v>2908</v>
      </c>
      <c r="AUU2108" s="140" t="s">
        <v>2909</v>
      </c>
      <c r="AUV2108" s="62" t="s">
        <v>942</v>
      </c>
      <c r="AUW2108" s="89" t="s">
        <v>1752</v>
      </c>
      <c r="AUX2108" s="141">
        <v>0.25</v>
      </c>
      <c r="AUY2108" s="166">
        <v>42482</v>
      </c>
      <c r="AUZ2108" s="64"/>
      <c r="AVA2108" s="140" t="s">
        <v>2907</v>
      </c>
      <c r="AVB2108" s="140" t="s">
        <v>2908</v>
      </c>
      <c r="AVC2108" s="140" t="s">
        <v>2909</v>
      </c>
      <c r="AVD2108" s="62" t="s">
        <v>942</v>
      </c>
      <c r="AVE2108" s="89" t="s">
        <v>1752</v>
      </c>
      <c r="AVF2108" s="141">
        <v>0.25</v>
      </c>
      <c r="AVG2108" s="166">
        <v>42482</v>
      </c>
      <c r="AVH2108" s="64"/>
      <c r="AVI2108" s="140" t="s">
        <v>2907</v>
      </c>
      <c r="AVJ2108" s="140" t="s">
        <v>2908</v>
      </c>
      <c r="AVK2108" s="140" t="s">
        <v>2909</v>
      </c>
      <c r="AVL2108" s="62" t="s">
        <v>942</v>
      </c>
      <c r="AVM2108" s="89" t="s">
        <v>1752</v>
      </c>
      <c r="AVN2108" s="141">
        <v>0.25</v>
      </c>
      <c r="AVO2108" s="166">
        <v>42482</v>
      </c>
      <c r="AVP2108" s="64"/>
      <c r="AVQ2108" s="140" t="s">
        <v>2907</v>
      </c>
      <c r="AVR2108" s="140" t="s">
        <v>2908</v>
      </c>
      <c r="AVS2108" s="140" t="s">
        <v>2909</v>
      </c>
      <c r="AVT2108" s="62" t="s">
        <v>942</v>
      </c>
      <c r="AVU2108" s="89" t="s">
        <v>1752</v>
      </c>
      <c r="AVV2108" s="141">
        <v>0.25</v>
      </c>
      <c r="AVW2108" s="166">
        <v>42482</v>
      </c>
      <c r="AVX2108" s="64"/>
      <c r="AVY2108" s="140" t="s">
        <v>2907</v>
      </c>
      <c r="AVZ2108" s="140" t="s">
        <v>2908</v>
      </c>
      <c r="AWA2108" s="140" t="s">
        <v>2909</v>
      </c>
      <c r="AWB2108" s="62" t="s">
        <v>942</v>
      </c>
      <c r="AWC2108" s="89" t="s">
        <v>1752</v>
      </c>
      <c r="AWD2108" s="141">
        <v>0.25</v>
      </c>
      <c r="AWE2108" s="166">
        <v>42482</v>
      </c>
      <c r="AWF2108" s="64"/>
      <c r="AWG2108" s="140" t="s">
        <v>2907</v>
      </c>
      <c r="AWH2108" s="140" t="s">
        <v>2908</v>
      </c>
      <c r="AWI2108" s="140" t="s">
        <v>2909</v>
      </c>
      <c r="AWJ2108" s="62" t="s">
        <v>942</v>
      </c>
      <c r="AWK2108" s="89" t="s">
        <v>1752</v>
      </c>
      <c r="AWL2108" s="141">
        <v>0.25</v>
      </c>
      <c r="AWM2108" s="166">
        <v>42482</v>
      </c>
      <c r="AWN2108" s="64"/>
      <c r="AWO2108" s="140" t="s">
        <v>2907</v>
      </c>
      <c r="AWP2108" s="140" t="s">
        <v>2908</v>
      </c>
      <c r="AWQ2108" s="140" t="s">
        <v>2909</v>
      </c>
      <c r="AWR2108" s="62" t="s">
        <v>942</v>
      </c>
      <c r="AWS2108" s="89" t="s">
        <v>1752</v>
      </c>
      <c r="AWT2108" s="141">
        <v>0.25</v>
      </c>
      <c r="AWU2108" s="166">
        <v>42482</v>
      </c>
      <c r="AWV2108" s="64"/>
      <c r="AWW2108" s="140" t="s">
        <v>2907</v>
      </c>
      <c r="AWX2108" s="140" t="s">
        <v>2908</v>
      </c>
      <c r="AWY2108" s="140" t="s">
        <v>2909</v>
      </c>
      <c r="AWZ2108" s="62" t="s">
        <v>942</v>
      </c>
      <c r="AXA2108" s="89" t="s">
        <v>1752</v>
      </c>
      <c r="AXB2108" s="141">
        <v>0.25</v>
      </c>
      <c r="AXC2108" s="166">
        <v>42482</v>
      </c>
      <c r="AXD2108" s="64"/>
      <c r="AXE2108" s="140" t="s">
        <v>2907</v>
      </c>
      <c r="AXF2108" s="140" t="s">
        <v>2908</v>
      </c>
      <c r="AXG2108" s="140" t="s">
        <v>2909</v>
      </c>
      <c r="AXH2108" s="62" t="s">
        <v>942</v>
      </c>
      <c r="AXI2108" s="89" t="s">
        <v>1752</v>
      </c>
      <c r="AXJ2108" s="141">
        <v>0.25</v>
      </c>
      <c r="AXK2108" s="166">
        <v>42482</v>
      </c>
      <c r="AXL2108" s="64"/>
      <c r="AXM2108" s="140" t="s">
        <v>2907</v>
      </c>
      <c r="AXN2108" s="140" t="s">
        <v>2908</v>
      </c>
      <c r="AXO2108" s="140" t="s">
        <v>2909</v>
      </c>
      <c r="AXP2108" s="62" t="s">
        <v>942</v>
      </c>
      <c r="AXQ2108" s="89" t="s">
        <v>1752</v>
      </c>
      <c r="AXR2108" s="141">
        <v>0.25</v>
      </c>
      <c r="AXS2108" s="166">
        <v>42482</v>
      </c>
      <c r="AXT2108" s="64"/>
      <c r="AXU2108" s="140" t="s">
        <v>2907</v>
      </c>
      <c r="AXV2108" s="140" t="s">
        <v>2908</v>
      </c>
      <c r="AXW2108" s="140" t="s">
        <v>2909</v>
      </c>
      <c r="AXX2108" s="62" t="s">
        <v>942</v>
      </c>
      <c r="AXY2108" s="89" t="s">
        <v>1752</v>
      </c>
      <c r="AXZ2108" s="141">
        <v>0.25</v>
      </c>
      <c r="AYA2108" s="166">
        <v>42482</v>
      </c>
      <c r="AYB2108" s="64"/>
      <c r="AYC2108" s="140" t="s">
        <v>2907</v>
      </c>
      <c r="AYD2108" s="140" t="s">
        <v>2908</v>
      </c>
      <c r="AYE2108" s="140" t="s">
        <v>2909</v>
      </c>
      <c r="AYF2108" s="62" t="s">
        <v>942</v>
      </c>
      <c r="AYG2108" s="89" t="s">
        <v>1752</v>
      </c>
      <c r="AYH2108" s="141">
        <v>0.25</v>
      </c>
      <c r="AYI2108" s="166">
        <v>42482</v>
      </c>
      <c r="AYJ2108" s="64"/>
      <c r="AYK2108" s="140" t="s">
        <v>2907</v>
      </c>
      <c r="AYL2108" s="140" t="s">
        <v>2908</v>
      </c>
      <c r="AYM2108" s="140" t="s">
        <v>2909</v>
      </c>
      <c r="AYN2108" s="62" t="s">
        <v>942</v>
      </c>
      <c r="AYO2108" s="89" t="s">
        <v>1752</v>
      </c>
      <c r="AYP2108" s="141">
        <v>0.25</v>
      </c>
      <c r="AYQ2108" s="166">
        <v>42482</v>
      </c>
      <c r="AYR2108" s="64"/>
      <c r="AYS2108" s="140" t="s">
        <v>2907</v>
      </c>
      <c r="AYT2108" s="140" t="s">
        <v>2908</v>
      </c>
      <c r="AYU2108" s="140" t="s">
        <v>2909</v>
      </c>
      <c r="AYV2108" s="62" t="s">
        <v>942</v>
      </c>
      <c r="AYW2108" s="89" t="s">
        <v>1752</v>
      </c>
      <c r="AYX2108" s="141">
        <v>0.25</v>
      </c>
      <c r="AYY2108" s="166">
        <v>42482</v>
      </c>
      <c r="AYZ2108" s="64"/>
      <c r="AZA2108" s="140" t="s">
        <v>2907</v>
      </c>
      <c r="AZB2108" s="140" t="s">
        <v>2908</v>
      </c>
      <c r="AZC2108" s="140" t="s">
        <v>2909</v>
      </c>
      <c r="AZD2108" s="62" t="s">
        <v>942</v>
      </c>
      <c r="AZE2108" s="89" t="s">
        <v>1752</v>
      </c>
      <c r="AZF2108" s="141">
        <v>0.25</v>
      </c>
      <c r="AZG2108" s="166">
        <v>42482</v>
      </c>
      <c r="AZH2108" s="64"/>
      <c r="AZI2108" s="140" t="s">
        <v>2907</v>
      </c>
      <c r="AZJ2108" s="140" t="s">
        <v>2908</v>
      </c>
      <c r="AZK2108" s="140" t="s">
        <v>2909</v>
      </c>
      <c r="AZL2108" s="62" t="s">
        <v>942</v>
      </c>
      <c r="AZM2108" s="89" t="s">
        <v>1752</v>
      </c>
      <c r="AZN2108" s="141">
        <v>0.25</v>
      </c>
      <c r="AZO2108" s="166">
        <v>42482</v>
      </c>
      <c r="AZP2108" s="64"/>
      <c r="AZQ2108" s="140" t="s">
        <v>2907</v>
      </c>
      <c r="AZR2108" s="140" t="s">
        <v>2908</v>
      </c>
      <c r="AZS2108" s="140" t="s">
        <v>2909</v>
      </c>
      <c r="AZT2108" s="62" t="s">
        <v>942</v>
      </c>
      <c r="AZU2108" s="89" t="s">
        <v>1752</v>
      </c>
      <c r="AZV2108" s="141">
        <v>0.25</v>
      </c>
      <c r="AZW2108" s="166">
        <v>42482</v>
      </c>
      <c r="AZX2108" s="64"/>
      <c r="AZY2108" s="140" t="s">
        <v>2907</v>
      </c>
      <c r="AZZ2108" s="140" t="s">
        <v>2908</v>
      </c>
      <c r="BAA2108" s="140" t="s">
        <v>2909</v>
      </c>
      <c r="BAB2108" s="62" t="s">
        <v>942</v>
      </c>
      <c r="BAC2108" s="89" t="s">
        <v>1752</v>
      </c>
      <c r="BAD2108" s="141">
        <v>0.25</v>
      </c>
      <c r="BAE2108" s="166">
        <v>42482</v>
      </c>
      <c r="BAF2108" s="64"/>
      <c r="BAG2108" s="140" t="s">
        <v>2907</v>
      </c>
      <c r="BAH2108" s="140" t="s">
        <v>2908</v>
      </c>
      <c r="BAI2108" s="140" t="s">
        <v>2909</v>
      </c>
      <c r="BAJ2108" s="62" t="s">
        <v>942</v>
      </c>
      <c r="BAK2108" s="89" t="s">
        <v>1752</v>
      </c>
      <c r="BAL2108" s="141">
        <v>0.25</v>
      </c>
      <c r="BAM2108" s="166">
        <v>42482</v>
      </c>
      <c r="BAN2108" s="64"/>
      <c r="BAO2108" s="140" t="s">
        <v>2907</v>
      </c>
      <c r="BAP2108" s="140" t="s">
        <v>2908</v>
      </c>
      <c r="BAQ2108" s="140" t="s">
        <v>2909</v>
      </c>
      <c r="BAR2108" s="62" t="s">
        <v>942</v>
      </c>
      <c r="BAS2108" s="89" t="s">
        <v>1752</v>
      </c>
      <c r="BAT2108" s="141">
        <v>0.25</v>
      </c>
      <c r="BAU2108" s="166">
        <v>42482</v>
      </c>
      <c r="BAV2108" s="64"/>
      <c r="BAW2108" s="140" t="s">
        <v>2907</v>
      </c>
      <c r="BAX2108" s="140" t="s">
        <v>2908</v>
      </c>
      <c r="BAY2108" s="140" t="s">
        <v>2909</v>
      </c>
      <c r="BAZ2108" s="62" t="s">
        <v>942</v>
      </c>
      <c r="BBA2108" s="89" t="s">
        <v>1752</v>
      </c>
      <c r="BBB2108" s="141">
        <v>0.25</v>
      </c>
      <c r="BBC2108" s="166">
        <v>42482</v>
      </c>
      <c r="BBD2108" s="64"/>
      <c r="BBE2108" s="140" t="s">
        <v>2907</v>
      </c>
      <c r="BBF2108" s="140" t="s">
        <v>2908</v>
      </c>
      <c r="BBG2108" s="140" t="s">
        <v>2909</v>
      </c>
      <c r="BBH2108" s="62" t="s">
        <v>942</v>
      </c>
      <c r="BBI2108" s="89" t="s">
        <v>1752</v>
      </c>
      <c r="BBJ2108" s="141">
        <v>0.25</v>
      </c>
      <c r="BBK2108" s="166">
        <v>42482</v>
      </c>
      <c r="BBL2108" s="64"/>
      <c r="BBM2108" s="140" t="s">
        <v>2907</v>
      </c>
      <c r="BBN2108" s="140" t="s">
        <v>2908</v>
      </c>
      <c r="BBO2108" s="140" t="s">
        <v>2909</v>
      </c>
      <c r="BBP2108" s="62" t="s">
        <v>942</v>
      </c>
      <c r="BBQ2108" s="89" t="s">
        <v>1752</v>
      </c>
      <c r="BBR2108" s="141">
        <v>0.25</v>
      </c>
      <c r="BBS2108" s="166">
        <v>42482</v>
      </c>
      <c r="BBT2108" s="64"/>
      <c r="BBU2108" s="140" t="s">
        <v>2907</v>
      </c>
      <c r="BBV2108" s="140" t="s">
        <v>2908</v>
      </c>
      <c r="BBW2108" s="140" t="s">
        <v>2909</v>
      </c>
      <c r="BBX2108" s="62" t="s">
        <v>942</v>
      </c>
      <c r="BBY2108" s="89" t="s">
        <v>1752</v>
      </c>
      <c r="BBZ2108" s="141">
        <v>0.25</v>
      </c>
      <c r="BCA2108" s="166">
        <v>42482</v>
      </c>
      <c r="BCB2108" s="64"/>
      <c r="BCC2108" s="140" t="s">
        <v>2907</v>
      </c>
      <c r="BCD2108" s="140" t="s">
        <v>2908</v>
      </c>
      <c r="BCE2108" s="140" t="s">
        <v>2909</v>
      </c>
      <c r="BCF2108" s="62" t="s">
        <v>942</v>
      </c>
      <c r="BCG2108" s="89" t="s">
        <v>1752</v>
      </c>
      <c r="BCH2108" s="141">
        <v>0.25</v>
      </c>
      <c r="BCI2108" s="166">
        <v>42482</v>
      </c>
      <c r="BCJ2108" s="64"/>
      <c r="BCK2108" s="140" t="s">
        <v>2907</v>
      </c>
      <c r="BCL2108" s="140" t="s">
        <v>2908</v>
      </c>
      <c r="BCM2108" s="140" t="s">
        <v>2909</v>
      </c>
      <c r="BCN2108" s="62" t="s">
        <v>942</v>
      </c>
      <c r="BCO2108" s="89" t="s">
        <v>1752</v>
      </c>
      <c r="BCP2108" s="141">
        <v>0.25</v>
      </c>
      <c r="BCQ2108" s="166">
        <v>42482</v>
      </c>
      <c r="BCR2108" s="64"/>
      <c r="BCS2108" s="140" t="s">
        <v>2907</v>
      </c>
      <c r="BCT2108" s="140" t="s">
        <v>2908</v>
      </c>
      <c r="BCU2108" s="140" t="s">
        <v>2909</v>
      </c>
      <c r="BCV2108" s="62" t="s">
        <v>942</v>
      </c>
      <c r="BCW2108" s="89" t="s">
        <v>1752</v>
      </c>
      <c r="BCX2108" s="141">
        <v>0.25</v>
      </c>
      <c r="BCY2108" s="166">
        <v>42482</v>
      </c>
      <c r="BCZ2108" s="64"/>
      <c r="BDA2108" s="140" t="s">
        <v>2907</v>
      </c>
      <c r="BDB2108" s="140" t="s">
        <v>2908</v>
      </c>
      <c r="BDC2108" s="140" t="s">
        <v>2909</v>
      </c>
      <c r="BDD2108" s="62" t="s">
        <v>942</v>
      </c>
      <c r="BDE2108" s="89" t="s">
        <v>1752</v>
      </c>
      <c r="BDF2108" s="141">
        <v>0.25</v>
      </c>
      <c r="BDG2108" s="166">
        <v>42482</v>
      </c>
      <c r="BDH2108" s="64"/>
      <c r="BDI2108" s="140" t="s">
        <v>2907</v>
      </c>
      <c r="BDJ2108" s="140" t="s">
        <v>2908</v>
      </c>
      <c r="BDK2108" s="140" t="s">
        <v>2909</v>
      </c>
      <c r="BDL2108" s="62" t="s">
        <v>942</v>
      </c>
      <c r="BDM2108" s="89" t="s">
        <v>1752</v>
      </c>
      <c r="BDN2108" s="141">
        <v>0.25</v>
      </c>
      <c r="BDO2108" s="166">
        <v>42482</v>
      </c>
      <c r="BDP2108" s="64"/>
      <c r="BDQ2108" s="140" t="s">
        <v>2907</v>
      </c>
      <c r="BDR2108" s="140" t="s">
        <v>2908</v>
      </c>
      <c r="BDS2108" s="140" t="s">
        <v>2909</v>
      </c>
      <c r="BDT2108" s="62" t="s">
        <v>942</v>
      </c>
      <c r="BDU2108" s="89" t="s">
        <v>1752</v>
      </c>
      <c r="BDV2108" s="141">
        <v>0.25</v>
      </c>
      <c r="BDW2108" s="166">
        <v>42482</v>
      </c>
      <c r="BDX2108" s="64"/>
      <c r="BDY2108" s="140" t="s">
        <v>2907</v>
      </c>
      <c r="BDZ2108" s="140" t="s">
        <v>2908</v>
      </c>
      <c r="BEA2108" s="140" t="s">
        <v>2909</v>
      </c>
      <c r="BEB2108" s="62" t="s">
        <v>942</v>
      </c>
      <c r="BEC2108" s="89" t="s">
        <v>1752</v>
      </c>
      <c r="BED2108" s="141">
        <v>0.25</v>
      </c>
      <c r="BEE2108" s="166">
        <v>42482</v>
      </c>
      <c r="BEF2108" s="64"/>
      <c r="BEG2108" s="140" t="s">
        <v>2907</v>
      </c>
      <c r="BEH2108" s="140" t="s">
        <v>2908</v>
      </c>
      <c r="BEI2108" s="140" t="s">
        <v>2909</v>
      </c>
      <c r="BEJ2108" s="62" t="s">
        <v>942</v>
      </c>
      <c r="BEK2108" s="89" t="s">
        <v>1752</v>
      </c>
      <c r="BEL2108" s="141">
        <v>0.25</v>
      </c>
      <c r="BEM2108" s="166">
        <v>42482</v>
      </c>
      <c r="BEN2108" s="64"/>
      <c r="BEO2108" s="140" t="s">
        <v>2907</v>
      </c>
      <c r="BEP2108" s="140" t="s">
        <v>2908</v>
      </c>
      <c r="BEQ2108" s="140" t="s">
        <v>2909</v>
      </c>
      <c r="BER2108" s="62" t="s">
        <v>942</v>
      </c>
      <c r="BES2108" s="89" t="s">
        <v>1752</v>
      </c>
      <c r="BET2108" s="141">
        <v>0.25</v>
      </c>
      <c r="BEU2108" s="166">
        <v>42482</v>
      </c>
      <c r="BEV2108" s="64"/>
      <c r="BEW2108" s="140" t="s">
        <v>2907</v>
      </c>
      <c r="BEX2108" s="140" t="s">
        <v>2908</v>
      </c>
      <c r="BEY2108" s="140" t="s">
        <v>2909</v>
      </c>
      <c r="BEZ2108" s="62" t="s">
        <v>942</v>
      </c>
      <c r="BFA2108" s="89" t="s">
        <v>1752</v>
      </c>
      <c r="BFB2108" s="141">
        <v>0.25</v>
      </c>
      <c r="BFC2108" s="166">
        <v>42482</v>
      </c>
      <c r="BFD2108" s="64"/>
      <c r="BFE2108" s="140" t="s">
        <v>2907</v>
      </c>
      <c r="BFF2108" s="140" t="s">
        <v>2908</v>
      </c>
      <c r="BFG2108" s="140" t="s">
        <v>2909</v>
      </c>
      <c r="BFH2108" s="62" t="s">
        <v>942</v>
      </c>
      <c r="BFI2108" s="89" t="s">
        <v>1752</v>
      </c>
      <c r="BFJ2108" s="141">
        <v>0.25</v>
      </c>
      <c r="BFK2108" s="166">
        <v>42482</v>
      </c>
      <c r="BFL2108" s="64"/>
      <c r="BFM2108" s="140" t="s">
        <v>2907</v>
      </c>
      <c r="BFN2108" s="140" t="s">
        <v>2908</v>
      </c>
      <c r="BFO2108" s="140" t="s">
        <v>2909</v>
      </c>
      <c r="BFP2108" s="62" t="s">
        <v>942</v>
      </c>
      <c r="BFQ2108" s="89" t="s">
        <v>1752</v>
      </c>
      <c r="BFR2108" s="141">
        <v>0.25</v>
      </c>
      <c r="BFS2108" s="166">
        <v>42482</v>
      </c>
      <c r="BFT2108" s="64"/>
      <c r="BFU2108" s="140" t="s">
        <v>2907</v>
      </c>
      <c r="BFV2108" s="140" t="s">
        <v>2908</v>
      </c>
      <c r="BFW2108" s="140" t="s">
        <v>2909</v>
      </c>
      <c r="BFX2108" s="62" t="s">
        <v>942</v>
      </c>
      <c r="BFY2108" s="89" t="s">
        <v>1752</v>
      </c>
      <c r="BFZ2108" s="141">
        <v>0.25</v>
      </c>
      <c r="BGA2108" s="166">
        <v>42482</v>
      </c>
      <c r="BGB2108" s="64"/>
      <c r="BGC2108" s="140" t="s">
        <v>2907</v>
      </c>
      <c r="BGD2108" s="140" t="s">
        <v>2908</v>
      </c>
      <c r="BGE2108" s="140" t="s">
        <v>2909</v>
      </c>
      <c r="BGF2108" s="62" t="s">
        <v>942</v>
      </c>
      <c r="BGG2108" s="89" t="s">
        <v>1752</v>
      </c>
      <c r="BGH2108" s="141">
        <v>0.25</v>
      </c>
      <c r="BGI2108" s="166">
        <v>42482</v>
      </c>
      <c r="BGJ2108" s="64"/>
      <c r="BGK2108" s="140" t="s">
        <v>2907</v>
      </c>
      <c r="BGL2108" s="140" t="s">
        <v>2908</v>
      </c>
      <c r="BGM2108" s="140" t="s">
        <v>2909</v>
      </c>
      <c r="BGN2108" s="62" t="s">
        <v>942</v>
      </c>
      <c r="BGO2108" s="89" t="s">
        <v>1752</v>
      </c>
      <c r="BGP2108" s="141">
        <v>0.25</v>
      </c>
      <c r="BGQ2108" s="166">
        <v>42482</v>
      </c>
      <c r="BGR2108" s="64"/>
      <c r="BGS2108" s="140" t="s">
        <v>2907</v>
      </c>
      <c r="BGT2108" s="140" t="s">
        <v>2908</v>
      </c>
      <c r="BGU2108" s="140" t="s">
        <v>2909</v>
      </c>
      <c r="BGV2108" s="62" t="s">
        <v>942</v>
      </c>
      <c r="BGW2108" s="89" t="s">
        <v>1752</v>
      </c>
      <c r="BGX2108" s="141">
        <v>0.25</v>
      </c>
      <c r="BGY2108" s="166">
        <v>42482</v>
      </c>
      <c r="BGZ2108" s="64"/>
      <c r="BHA2108" s="140" t="s">
        <v>2907</v>
      </c>
      <c r="BHB2108" s="140" t="s">
        <v>2908</v>
      </c>
      <c r="BHC2108" s="140" t="s">
        <v>2909</v>
      </c>
      <c r="BHD2108" s="62" t="s">
        <v>942</v>
      </c>
      <c r="BHE2108" s="89" t="s">
        <v>1752</v>
      </c>
      <c r="BHF2108" s="141">
        <v>0.25</v>
      </c>
      <c r="BHG2108" s="166">
        <v>42482</v>
      </c>
      <c r="BHH2108" s="64"/>
      <c r="BHI2108" s="140" t="s">
        <v>2907</v>
      </c>
      <c r="BHJ2108" s="140" t="s">
        <v>2908</v>
      </c>
      <c r="BHK2108" s="140" t="s">
        <v>2909</v>
      </c>
      <c r="BHL2108" s="62" t="s">
        <v>942</v>
      </c>
      <c r="BHM2108" s="89" t="s">
        <v>1752</v>
      </c>
      <c r="BHN2108" s="141">
        <v>0.25</v>
      </c>
      <c r="BHO2108" s="166">
        <v>42482</v>
      </c>
      <c r="BHP2108" s="64"/>
      <c r="BHQ2108" s="140" t="s">
        <v>2907</v>
      </c>
      <c r="BHR2108" s="140" t="s">
        <v>2908</v>
      </c>
      <c r="BHS2108" s="140" t="s">
        <v>2909</v>
      </c>
      <c r="BHT2108" s="62" t="s">
        <v>942</v>
      </c>
      <c r="BHU2108" s="89" t="s">
        <v>1752</v>
      </c>
      <c r="BHV2108" s="141">
        <v>0.25</v>
      </c>
      <c r="BHW2108" s="166">
        <v>42482</v>
      </c>
      <c r="BHX2108" s="64"/>
      <c r="BHY2108" s="140" t="s">
        <v>2907</v>
      </c>
      <c r="BHZ2108" s="140" t="s">
        <v>2908</v>
      </c>
      <c r="BIA2108" s="140" t="s">
        <v>2909</v>
      </c>
      <c r="BIB2108" s="62" t="s">
        <v>942</v>
      </c>
      <c r="BIC2108" s="89" t="s">
        <v>1752</v>
      </c>
      <c r="BID2108" s="141">
        <v>0.25</v>
      </c>
      <c r="BIE2108" s="166">
        <v>42482</v>
      </c>
      <c r="BIF2108" s="64"/>
      <c r="BIG2108" s="140" t="s">
        <v>2907</v>
      </c>
      <c r="BIH2108" s="140" t="s">
        <v>2908</v>
      </c>
      <c r="BII2108" s="140" t="s">
        <v>2909</v>
      </c>
      <c r="BIJ2108" s="62" t="s">
        <v>942</v>
      </c>
      <c r="BIK2108" s="89" t="s">
        <v>1752</v>
      </c>
      <c r="BIL2108" s="141">
        <v>0.25</v>
      </c>
      <c r="BIM2108" s="166">
        <v>42482</v>
      </c>
      <c r="BIN2108" s="64"/>
      <c r="BIO2108" s="140" t="s">
        <v>2907</v>
      </c>
      <c r="BIP2108" s="140" t="s">
        <v>2908</v>
      </c>
      <c r="BIQ2108" s="140" t="s">
        <v>2909</v>
      </c>
      <c r="BIR2108" s="62" t="s">
        <v>942</v>
      </c>
      <c r="BIS2108" s="89" t="s">
        <v>1752</v>
      </c>
      <c r="BIT2108" s="141">
        <v>0.25</v>
      </c>
      <c r="BIU2108" s="166">
        <v>42482</v>
      </c>
      <c r="BIV2108" s="64"/>
      <c r="BIW2108" s="140" t="s">
        <v>2907</v>
      </c>
      <c r="BIX2108" s="140" t="s">
        <v>2908</v>
      </c>
      <c r="BIY2108" s="140" t="s">
        <v>2909</v>
      </c>
      <c r="BIZ2108" s="62" t="s">
        <v>942</v>
      </c>
      <c r="BJA2108" s="89" t="s">
        <v>1752</v>
      </c>
      <c r="BJB2108" s="141">
        <v>0.25</v>
      </c>
      <c r="BJC2108" s="166">
        <v>42482</v>
      </c>
      <c r="BJD2108" s="64"/>
      <c r="BJE2108" s="140" t="s">
        <v>2907</v>
      </c>
      <c r="BJF2108" s="140" t="s">
        <v>2908</v>
      </c>
      <c r="BJG2108" s="140" t="s">
        <v>2909</v>
      </c>
      <c r="BJH2108" s="62" t="s">
        <v>942</v>
      </c>
      <c r="BJI2108" s="89" t="s">
        <v>1752</v>
      </c>
      <c r="BJJ2108" s="141">
        <v>0.25</v>
      </c>
      <c r="BJK2108" s="166">
        <v>42482</v>
      </c>
      <c r="BJL2108" s="64"/>
      <c r="BJM2108" s="140" t="s">
        <v>2907</v>
      </c>
      <c r="BJN2108" s="140" t="s">
        <v>2908</v>
      </c>
      <c r="BJO2108" s="140" t="s">
        <v>2909</v>
      </c>
      <c r="BJP2108" s="62" t="s">
        <v>942</v>
      </c>
      <c r="BJQ2108" s="89" t="s">
        <v>1752</v>
      </c>
      <c r="BJR2108" s="141">
        <v>0.25</v>
      </c>
      <c r="BJS2108" s="166">
        <v>42482</v>
      </c>
      <c r="BJT2108" s="64"/>
      <c r="BJU2108" s="140" t="s">
        <v>2907</v>
      </c>
      <c r="BJV2108" s="140" t="s">
        <v>2908</v>
      </c>
      <c r="BJW2108" s="140" t="s">
        <v>2909</v>
      </c>
      <c r="BJX2108" s="62" t="s">
        <v>942</v>
      </c>
      <c r="BJY2108" s="89" t="s">
        <v>1752</v>
      </c>
      <c r="BJZ2108" s="141">
        <v>0.25</v>
      </c>
      <c r="BKA2108" s="166">
        <v>42482</v>
      </c>
      <c r="BKB2108" s="64"/>
      <c r="BKC2108" s="140" t="s">
        <v>2907</v>
      </c>
      <c r="BKD2108" s="140" t="s">
        <v>2908</v>
      </c>
      <c r="BKE2108" s="140" t="s">
        <v>2909</v>
      </c>
      <c r="BKF2108" s="62" t="s">
        <v>942</v>
      </c>
      <c r="BKG2108" s="89" t="s">
        <v>1752</v>
      </c>
      <c r="BKH2108" s="141">
        <v>0.25</v>
      </c>
      <c r="BKI2108" s="166">
        <v>42482</v>
      </c>
      <c r="BKJ2108" s="64"/>
      <c r="BKK2108" s="140" t="s">
        <v>2907</v>
      </c>
      <c r="BKL2108" s="140" t="s">
        <v>2908</v>
      </c>
      <c r="BKM2108" s="140" t="s">
        <v>2909</v>
      </c>
      <c r="BKN2108" s="62" t="s">
        <v>942</v>
      </c>
      <c r="BKO2108" s="89" t="s">
        <v>1752</v>
      </c>
      <c r="BKP2108" s="141">
        <v>0.25</v>
      </c>
      <c r="BKQ2108" s="166">
        <v>42482</v>
      </c>
      <c r="BKR2108" s="64"/>
      <c r="BKS2108" s="140" t="s">
        <v>2907</v>
      </c>
      <c r="BKT2108" s="140" t="s">
        <v>2908</v>
      </c>
      <c r="BKU2108" s="140" t="s">
        <v>2909</v>
      </c>
      <c r="BKV2108" s="62" t="s">
        <v>942</v>
      </c>
      <c r="BKW2108" s="89" t="s">
        <v>1752</v>
      </c>
      <c r="BKX2108" s="141">
        <v>0.25</v>
      </c>
      <c r="BKY2108" s="166">
        <v>42482</v>
      </c>
      <c r="BKZ2108" s="64"/>
      <c r="BLA2108" s="140" t="s">
        <v>2907</v>
      </c>
      <c r="BLB2108" s="140" t="s">
        <v>2908</v>
      </c>
      <c r="BLC2108" s="140" t="s">
        <v>2909</v>
      </c>
      <c r="BLD2108" s="62" t="s">
        <v>942</v>
      </c>
      <c r="BLE2108" s="89" t="s">
        <v>1752</v>
      </c>
      <c r="BLF2108" s="141">
        <v>0.25</v>
      </c>
      <c r="BLG2108" s="166">
        <v>42482</v>
      </c>
      <c r="BLH2108" s="64"/>
      <c r="BLI2108" s="140" t="s">
        <v>2907</v>
      </c>
      <c r="BLJ2108" s="140" t="s">
        <v>2908</v>
      </c>
      <c r="BLK2108" s="140" t="s">
        <v>2909</v>
      </c>
      <c r="BLL2108" s="62" t="s">
        <v>942</v>
      </c>
      <c r="BLM2108" s="89" t="s">
        <v>1752</v>
      </c>
      <c r="BLN2108" s="141">
        <v>0.25</v>
      </c>
      <c r="BLO2108" s="166">
        <v>42482</v>
      </c>
      <c r="BLP2108" s="64"/>
      <c r="BLQ2108" s="140" t="s">
        <v>2907</v>
      </c>
      <c r="BLR2108" s="140" t="s">
        <v>2908</v>
      </c>
      <c r="BLS2108" s="140" t="s">
        <v>2909</v>
      </c>
      <c r="BLT2108" s="62" t="s">
        <v>942</v>
      </c>
      <c r="BLU2108" s="89" t="s">
        <v>1752</v>
      </c>
      <c r="BLV2108" s="141">
        <v>0.25</v>
      </c>
      <c r="BLW2108" s="166">
        <v>42482</v>
      </c>
      <c r="BLX2108" s="64"/>
      <c r="BLY2108" s="140" t="s">
        <v>2907</v>
      </c>
      <c r="BLZ2108" s="140" t="s">
        <v>2908</v>
      </c>
      <c r="BMA2108" s="140" t="s">
        <v>2909</v>
      </c>
      <c r="BMB2108" s="62" t="s">
        <v>942</v>
      </c>
      <c r="BMC2108" s="89" t="s">
        <v>1752</v>
      </c>
      <c r="BMD2108" s="141">
        <v>0.25</v>
      </c>
      <c r="BME2108" s="166">
        <v>42482</v>
      </c>
      <c r="BMF2108" s="64"/>
      <c r="BMG2108" s="140" t="s">
        <v>2907</v>
      </c>
      <c r="BMH2108" s="140" t="s">
        <v>2908</v>
      </c>
      <c r="BMI2108" s="140" t="s">
        <v>2909</v>
      </c>
      <c r="BMJ2108" s="62" t="s">
        <v>942</v>
      </c>
      <c r="BMK2108" s="89" t="s">
        <v>1752</v>
      </c>
      <c r="BML2108" s="141">
        <v>0.25</v>
      </c>
      <c r="BMM2108" s="166">
        <v>42482</v>
      </c>
      <c r="BMN2108" s="64"/>
      <c r="BMO2108" s="140" t="s">
        <v>2907</v>
      </c>
      <c r="BMP2108" s="140" t="s">
        <v>2908</v>
      </c>
      <c r="BMQ2108" s="140" t="s">
        <v>2909</v>
      </c>
      <c r="BMR2108" s="62" t="s">
        <v>942</v>
      </c>
      <c r="BMS2108" s="89" t="s">
        <v>1752</v>
      </c>
      <c r="BMT2108" s="141">
        <v>0.25</v>
      </c>
      <c r="BMU2108" s="166">
        <v>42482</v>
      </c>
      <c r="BMV2108" s="64"/>
      <c r="BMW2108" s="140" t="s">
        <v>2907</v>
      </c>
      <c r="BMX2108" s="140" t="s">
        <v>2908</v>
      </c>
      <c r="BMY2108" s="140" t="s">
        <v>2909</v>
      </c>
      <c r="BMZ2108" s="62" t="s">
        <v>942</v>
      </c>
      <c r="BNA2108" s="89" t="s">
        <v>1752</v>
      </c>
      <c r="BNB2108" s="141">
        <v>0.25</v>
      </c>
      <c r="BNC2108" s="166">
        <v>42482</v>
      </c>
      <c r="BND2108" s="64"/>
      <c r="BNE2108" s="140" t="s">
        <v>2907</v>
      </c>
      <c r="BNF2108" s="140" t="s">
        <v>2908</v>
      </c>
      <c r="BNG2108" s="140" t="s">
        <v>2909</v>
      </c>
      <c r="BNH2108" s="62" t="s">
        <v>942</v>
      </c>
      <c r="BNI2108" s="89" t="s">
        <v>1752</v>
      </c>
      <c r="BNJ2108" s="141">
        <v>0.25</v>
      </c>
      <c r="BNK2108" s="166">
        <v>42482</v>
      </c>
      <c r="BNL2108" s="64"/>
      <c r="BNM2108" s="140" t="s">
        <v>2907</v>
      </c>
      <c r="BNN2108" s="140" t="s">
        <v>2908</v>
      </c>
      <c r="BNO2108" s="140" t="s">
        <v>2909</v>
      </c>
      <c r="BNP2108" s="62" t="s">
        <v>942</v>
      </c>
      <c r="BNQ2108" s="89" t="s">
        <v>1752</v>
      </c>
      <c r="BNR2108" s="141">
        <v>0.25</v>
      </c>
      <c r="BNS2108" s="166">
        <v>42482</v>
      </c>
      <c r="BNT2108" s="64"/>
      <c r="BNU2108" s="140" t="s">
        <v>2907</v>
      </c>
      <c r="BNV2108" s="140" t="s">
        <v>2908</v>
      </c>
      <c r="BNW2108" s="140" t="s">
        <v>2909</v>
      </c>
      <c r="BNX2108" s="62" t="s">
        <v>942</v>
      </c>
      <c r="BNY2108" s="89" t="s">
        <v>1752</v>
      </c>
      <c r="BNZ2108" s="141">
        <v>0.25</v>
      </c>
      <c r="BOA2108" s="166">
        <v>42482</v>
      </c>
      <c r="BOB2108" s="64"/>
      <c r="BOC2108" s="140" t="s">
        <v>2907</v>
      </c>
      <c r="BOD2108" s="140" t="s">
        <v>2908</v>
      </c>
      <c r="BOE2108" s="140" t="s">
        <v>2909</v>
      </c>
      <c r="BOF2108" s="62" t="s">
        <v>942</v>
      </c>
      <c r="BOG2108" s="89" t="s">
        <v>1752</v>
      </c>
      <c r="BOH2108" s="141">
        <v>0.25</v>
      </c>
      <c r="BOI2108" s="166">
        <v>42482</v>
      </c>
      <c r="BOJ2108" s="64"/>
      <c r="BOK2108" s="140" t="s">
        <v>2907</v>
      </c>
      <c r="BOL2108" s="140" t="s">
        <v>2908</v>
      </c>
      <c r="BOM2108" s="140" t="s">
        <v>2909</v>
      </c>
      <c r="BON2108" s="62" t="s">
        <v>942</v>
      </c>
      <c r="BOO2108" s="89" t="s">
        <v>1752</v>
      </c>
      <c r="BOP2108" s="141">
        <v>0.25</v>
      </c>
      <c r="BOQ2108" s="166">
        <v>42482</v>
      </c>
      <c r="BOR2108" s="64"/>
      <c r="BOS2108" s="140" t="s">
        <v>2907</v>
      </c>
      <c r="BOT2108" s="140" t="s">
        <v>2908</v>
      </c>
      <c r="BOU2108" s="140" t="s">
        <v>2909</v>
      </c>
      <c r="BOV2108" s="62" t="s">
        <v>942</v>
      </c>
      <c r="BOW2108" s="89" t="s">
        <v>1752</v>
      </c>
      <c r="BOX2108" s="141">
        <v>0.25</v>
      </c>
      <c r="BOY2108" s="166">
        <v>42482</v>
      </c>
      <c r="BOZ2108" s="64"/>
      <c r="BPA2108" s="140" t="s">
        <v>2907</v>
      </c>
      <c r="BPB2108" s="140" t="s">
        <v>2908</v>
      </c>
      <c r="BPC2108" s="140" t="s">
        <v>2909</v>
      </c>
      <c r="BPD2108" s="62" t="s">
        <v>942</v>
      </c>
      <c r="BPE2108" s="89" t="s">
        <v>1752</v>
      </c>
      <c r="BPF2108" s="141">
        <v>0.25</v>
      </c>
      <c r="BPG2108" s="166">
        <v>42482</v>
      </c>
      <c r="BPH2108" s="64"/>
      <c r="BPI2108" s="140" t="s">
        <v>2907</v>
      </c>
      <c r="BPJ2108" s="140" t="s">
        <v>2908</v>
      </c>
      <c r="BPK2108" s="140" t="s">
        <v>2909</v>
      </c>
      <c r="BPL2108" s="62" t="s">
        <v>942</v>
      </c>
      <c r="BPM2108" s="89" t="s">
        <v>1752</v>
      </c>
      <c r="BPN2108" s="141">
        <v>0.25</v>
      </c>
      <c r="BPO2108" s="166">
        <v>42482</v>
      </c>
      <c r="BPP2108" s="64"/>
      <c r="BPQ2108" s="140" t="s">
        <v>2907</v>
      </c>
      <c r="BPR2108" s="140" t="s">
        <v>2908</v>
      </c>
      <c r="BPS2108" s="140" t="s">
        <v>2909</v>
      </c>
      <c r="BPT2108" s="62" t="s">
        <v>942</v>
      </c>
      <c r="BPU2108" s="89" t="s">
        <v>1752</v>
      </c>
      <c r="BPV2108" s="141">
        <v>0.25</v>
      </c>
      <c r="BPW2108" s="166">
        <v>42482</v>
      </c>
      <c r="BPX2108" s="64"/>
      <c r="BPY2108" s="140" t="s">
        <v>2907</v>
      </c>
      <c r="BPZ2108" s="140" t="s">
        <v>2908</v>
      </c>
      <c r="BQA2108" s="140" t="s">
        <v>2909</v>
      </c>
      <c r="BQB2108" s="62" t="s">
        <v>942</v>
      </c>
      <c r="BQC2108" s="89" t="s">
        <v>1752</v>
      </c>
      <c r="BQD2108" s="141">
        <v>0.25</v>
      </c>
      <c r="BQE2108" s="166">
        <v>42482</v>
      </c>
      <c r="BQF2108" s="64"/>
      <c r="BQG2108" s="140" t="s">
        <v>2907</v>
      </c>
      <c r="BQH2108" s="140" t="s">
        <v>2908</v>
      </c>
      <c r="BQI2108" s="140" t="s">
        <v>2909</v>
      </c>
      <c r="BQJ2108" s="62" t="s">
        <v>942</v>
      </c>
      <c r="BQK2108" s="89" t="s">
        <v>1752</v>
      </c>
      <c r="BQL2108" s="141">
        <v>0.25</v>
      </c>
      <c r="BQM2108" s="166">
        <v>42482</v>
      </c>
      <c r="BQN2108" s="64"/>
      <c r="BQO2108" s="140" t="s">
        <v>2907</v>
      </c>
      <c r="BQP2108" s="140" t="s">
        <v>2908</v>
      </c>
      <c r="BQQ2108" s="140" t="s">
        <v>2909</v>
      </c>
      <c r="BQR2108" s="62" t="s">
        <v>942</v>
      </c>
      <c r="BQS2108" s="89" t="s">
        <v>1752</v>
      </c>
      <c r="BQT2108" s="141">
        <v>0.25</v>
      </c>
      <c r="BQU2108" s="166">
        <v>42482</v>
      </c>
      <c r="BQV2108" s="64"/>
      <c r="BQW2108" s="140" t="s">
        <v>2907</v>
      </c>
      <c r="BQX2108" s="140" t="s">
        <v>2908</v>
      </c>
      <c r="BQY2108" s="140" t="s">
        <v>2909</v>
      </c>
      <c r="BQZ2108" s="62" t="s">
        <v>942</v>
      </c>
      <c r="BRA2108" s="89" t="s">
        <v>1752</v>
      </c>
      <c r="BRB2108" s="141">
        <v>0.25</v>
      </c>
      <c r="BRC2108" s="166">
        <v>42482</v>
      </c>
      <c r="BRD2108" s="64"/>
      <c r="BRE2108" s="140" t="s">
        <v>2907</v>
      </c>
      <c r="BRF2108" s="140" t="s">
        <v>2908</v>
      </c>
      <c r="BRG2108" s="140" t="s">
        <v>2909</v>
      </c>
      <c r="BRH2108" s="62" t="s">
        <v>942</v>
      </c>
      <c r="BRI2108" s="89" t="s">
        <v>1752</v>
      </c>
      <c r="BRJ2108" s="141">
        <v>0.25</v>
      </c>
      <c r="BRK2108" s="166">
        <v>42482</v>
      </c>
      <c r="BRL2108" s="64"/>
      <c r="BRM2108" s="140" t="s">
        <v>2907</v>
      </c>
      <c r="BRN2108" s="140" t="s">
        <v>2908</v>
      </c>
      <c r="BRO2108" s="140" t="s">
        <v>2909</v>
      </c>
      <c r="BRP2108" s="62" t="s">
        <v>942</v>
      </c>
      <c r="BRQ2108" s="89" t="s">
        <v>1752</v>
      </c>
      <c r="BRR2108" s="141">
        <v>0.25</v>
      </c>
      <c r="BRS2108" s="166">
        <v>42482</v>
      </c>
      <c r="BRT2108" s="64"/>
      <c r="BRU2108" s="140" t="s">
        <v>2907</v>
      </c>
      <c r="BRV2108" s="140" t="s">
        <v>2908</v>
      </c>
      <c r="BRW2108" s="140" t="s">
        <v>2909</v>
      </c>
      <c r="BRX2108" s="62" t="s">
        <v>942</v>
      </c>
      <c r="BRY2108" s="89" t="s">
        <v>1752</v>
      </c>
      <c r="BRZ2108" s="141">
        <v>0.25</v>
      </c>
      <c r="BSA2108" s="166">
        <v>42482</v>
      </c>
      <c r="BSB2108" s="64"/>
      <c r="BSC2108" s="140" t="s">
        <v>2907</v>
      </c>
      <c r="BSD2108" s="140" t="s">
        <v>2908</v>
      </c>
      <c r="BSE2108" s="140" t="s">
        <v>2909</v>
      </c>
      <c r="BSF2108" s="62" t="s">
        <v>942</v>
      </c>
      <c r="BSG2108" s="89" t="s">
        <v>1752</v>
      </c>
      <c r="BSH2108" s="141">
        <v>0.25</v>
      </c>
      <c r="BSI2108" s="166">
        <v>42482</v>
      </c>
      <c r="BSJ2108" s="64"/>
      <c r="BSK2108" s="140" t="s">
        <v>2907</v>
      </c>
      <c r="BSL2108" s="140" t="s">
        <v>2908</v>
      </c>
      <c r="BSM2108" s="140" t="s">
        <v>2909</v>
      </c>
      <c r="BSN2108" s="62" t="s">
        <v>942</v>
      </c>
      <c r="BSO2108" s="89" t="s">
        <v>1752</v>
      </c>
      <c r="BSP2108" s="141">
        <v>0.25</v>
      </c>
      <c r="BSQ2108" s="166">
        <v>42482</v>
      </c>
      <c r="BSR2108" s="64"/>
      <c r="BSS2108" s="140" t="s">
        <v>2907</v>
      </c>
      <c r="BST2108" s="140" t="s">
        <v>2908</v>
      </c>
      <c r="BSU2108" s="140" t="s">
        <v>2909</v>
      </c>
      <c r="BSV2108" s="62" t="s">
        <v>942</v>
      </c>
      <c r="BSW2108" s="89" t="s">
        <v>1752</v>
      </c>
      <c r="BSX2108" s="141">
        <v>0.25</v>
      </c>
      <c r="BSY2108" s="166">
        <v>42482</v>
      </c>
      <c r="BSZ2108" s="64"/>
      <c r="BTA2108" s="140" t="s">
        <v>2907</v>
      </c>
      <c r="BTB2108" s="140" t="s">
        <v>2908</v>
      </c>
      <c r="BTC2108" s="140" t="s">
        <v>2909</v>
      </c>
      <c r="BTD2108" s="62" t="s">
        <v>942</v>
      </c>
      <c r="BTE2108" s="89" t="s">
        <v>1752</v>
      </c>
      <c r="BTF2108" s="141">
        <v>0.25</v>
      </c>
      <c r="BTG2108" s="166">
        <v>42482</v>
      </c>
      <c r="BTH2108" s="64"/>
      <c r="BTI2108" s="140" t="s">
        <v>2907</v>
      </c>
      <c r="BTJ2108" s="140" t="s">
        <v>2908</v>
      </c>
      <c r="BTK2108" s="140" t="s">
        <v>2909</v>
      </c>
      <c r="BTL2108" s="62" t="s">
        <v>942</v>
      </c>
      <c r="BTM2108" s="89" t="s">
        <v>1752</v>
      </c>
      <c r="BTN2108" s="141">
        <v>0.25</v>
      </c>
      <c r="BTO2108" s="166">
        <v>42482</v>
      </c>
      <c r="BTP2108" s="64"/>
      <c r="BTQ2108" s="140" t="s">
        <v>2907</v>
      </c>
      <c r="BTR2108" s="140" t="s">
        <v>2908</v>
      </c>
      <c r="BTS2108" s="140" t="s">
        <v>2909</v>
      </c>
      <c r="BTT2108" s="62" t="s">
        <v>942</v>
      </c>
      <c r="BTU2108" s="89" t="s">
        <v>1752</v>
      </c>
      <c r="BTV2108" s="141">
        <v>0.25</v>
      </c>
      <c r="BTW2108" s="166">
        <v>42482</v>
      </c>
      <c r="BTX2108" s="64"/>
      <c r="BTY2108" s="140" t="s">
        <v>2907</v>
      </c>
      <c r="BTZ2108" s="140" t="s">
        <v>2908</v>
      </c>
      <c r="BUA2108" s="140" t="s">
        <v>2909</v>
      </c>
      <c r="BUB2108" s="62" t="s">
        <v>942</v>
      </c>
      <c r="BUC2108" s="89" t="s">
        <v>1752</v>
      </c>
      <c r="BUD2108" s="141">
        <v>0.25</v>
      </c>
      <c r="BUE2108" s="166">
        <v>42482</v>
      </c>
      <c r="BUF2108" s="64"/>
      <c r="BUG2108" s="140" t="s">
        <v>2907</v>
      </c>
      <c r="BUH2108" s="140" t="s">
        <v>2908</v>
      </c>
      <c r="BUI2108" s="140" t="s">
        <v>2909</v>
      </c>
      <c r="BUJ2108" s="62" t="s">
        <v>942</v>
      </c>
      <c r="BUK2108" s="89" t="s">
        <v>1752</v>
      </c>
      <c r="BUL2108" s="141">
        <v>0.25</v>
      </c>
      <c r="BUM2108" s="166">
        <v>42482</v>
      </c>
      <c r="BUN2108" s="64"/>
      <c r="BUO2108" s="140" t="s">
        <v>2907</v>
      </c>
      <c r="BUP2108" s="140" t="s">
        <v>2908</v>
      </c>
      <c r="BUQ2108" s="140" t="s">
        <v>2909</v>
      </c>
      <c r="BUR2108" s="62" t="s">
        <v>942</v>
      </c>
      <c r="BUS2108" s="89" t="s">
        <v>1752</v>
      </c>
      <c r="BUT2108" s="141">
        <v>0.25</v>
      </c>
      <c r="BUU2108" s="166">
        <v>42482</v>
      </c>
      <c r="BUV2108" s="64"/>
      <c r="BUW2108" s="140" t="s">
        <v>2907</v>
      </c>
      <c r="BUX2108" s="140" t="s">
        <v>2908</v>
      </c>
      <c r="BUY2108" s="140" t="s">
        <v>2909</v>
      </c>
      <c r="BUZ2108" s="62" t="s">
        <v>942</v>
      </c>
      <c r="BVA2108" s="89" t="s">
        <v>1752</v>
      </c>
      <c r="BVB2108" s="141">
        <v>0.25</v>
      </c>
      <c r="BVC2108" s="166">
        <v>42482</v>
      </c>
      <c r="BVD2108" s="64"/>
      <c r="BVE2108" s="140" t="s">
        <v>2907</v>
      </c>
      <c r="BVF2108" s="140" t="s">
        <v>2908</v>
      </c>
      <c r="BVG2108" s="140" t="s">
        <v>2909</v>
      </c>
      <c r="BVH2108" s="62" t="s">
        <v>942</v>
      </c>
      <c r="BVI2108" s="89" t="s">
        <v>1752</v>
      </c>
      <c r="BVJ2108" s="141">
        <v>0.25</v>
      </c>
      <c r="BVK2108" s="166">
        <v>42482</v>
      </c>
      <c r="BVL2108" s="64"/>
      <c r="BVM2108" s="140" t="s">
        <v>2907</v>
      </c>
      <c r="BVN2108" s="140" t="s">
        <v>2908</v>
      </c>
      <c r="BVO2108" s="140" t="s">
        <v>2909</v>
      </c>
      <c r="BVP2108" s="62" t="s">
        <v>942</v>
      </c>
      <c r="BVQ2108" s="89" t="s">
        <v>1752</v>
      </c>
      <c r="BVR2108" s="141">
        <v>0.25</v>
      </c>
      <c r="BVS2108" s="166">
        <v>42482</v>
      </c>
      <c r="BVT2108" s="64"/>
      <c r="BVU2108" s="140" t="s">
        <v>2907</v>
      </c>
      <c r="BVV2108" s="140" t="s">
        <v>2908</v>
      </c>
      <c r="BVW2108" s="140" t="s">
        <v>2909</v>
      </c>
      <c r="BVX2108" s="62" t="s">
        <v>942</v>
      </c>
      <c r="BVY2108" s="89" t="s">
        <v>1752</v>
      </c>
      <c r="BVZ2108" s="141">
        <v>0.25</v>
      </c>
      <c r="BWA2108" s="166">
        <v>42482</v>
      </c>
      <c r="BWB2108" s="64"/>
      <c r="BWC2108" s="140" t="s">
        <v>2907</v>
      </c>
      <c r="BWD2108" s="140" t="s">
        <v>2908</v>
      </c>
      <c r="BWE2108" s="140" t="s">
        <v>2909</v>
      </c>
      <c r="BWF2108" s="62" t="s">
        <v>942</v>
      </c>
      <c r="BWG2108" s="89" t="s">
        <v>1752</v>
      </c>
      <c r="BWH2108" s="141">
        <v>0.25</v>
      </c>
      <c r="BWI2108" s="166">
        <v>42482</v>
      </c>
      <c r="BWJ2108" s="64"/>
      <c r="BWK2108" s="140" t="s">
        <v>2907</v>
      </c>
      <c r="BWL2108" s="140" t="s">
        <v>2908</v>
      </c>
      <c r="BWM2108" s="140" t="s">
        <v>2909</v>
      </c>
      <c r="BWN2108" s="62" t="s">
        <v>942</v>
      </c>
      <c r="BWO2108" s="89" t="s">
        <v>1752</v>
      </c>
      <c r="BWP2108" s="141">
        <v>0.25</v>
      </c>
      <c r="BWQ2108" s="166">
        <v>42482</v>
      </c>
      <c r="BWR2108" s="64"/>
      <c r="BWS2108" s="140" t="s">
        <v>2907</v>
      </c>
      <c r="BWT2108" s="140" t="s">
        <v>2908</v>
      </c>
      <c r="BWU2108" s="140" t="s">
        <v>2909</v>
      </c>
      <c r="BWV2108" s="62" t="s">
        <v>942</v>
      </c>
      <c r="BWW2108" s="89" t="s">
        <v>1752</v>
      </c>
      <c r="BWX2108" s="141">
        <v>0.25</v>
      </c>
      <c r="BWY2108" s="166">
        <v>42482</v>
      </c>
      <c r="BWZ2108" s="64"/>
      <c r="BXA2108" s="140" t="s">
        <v>2907</v>
      </c>
      <c r="BXB2108" s="140" t="s">
        <v>2908</v>
      </c>
      <c r="BXC2108" s="140" t="s">
        <v>2909</v>
      </c>
      <c r="BXD2108" s="62" t="s">
        <v>942</v>
      </c>
      <c r="BXE2108" s="89" t="s">
        <v>1752</v>
      </c>
      <c r="BXF2108" s="141">
        <v>0.25</v>
      </c>
      <c r="BXG2108" s="166">
        <v>42482</v>
      </c>
      <c r="BXH2108" s="64"/>
      <c r="BXI2108" s="140" t="s">
        <v>2907</v>
      </c>
      <c r="BXJ2108" s="140" t="s">
        <v>2908</v>
      </c>
      <c r="BXK2108" s="140" t="s">
        <v>2909</v>
      </c>
      <c r="BXL2108" s="62" t="s">
        <v>942</v>
      </c>
      <c r="BXM2108" s="89" t="s">
        <v>1752</v>
      </c>
      <c r="BXN2108" s="141">
        <v>0.25</v>
      </c>
      <c r="BXO2108" s="166">
        <v>42482</v>
      </c>
      <c r="BXP2108" s="64"/>
      <c r="BXQ2108" s="140" t="s">
        <v>2907</v>
      </c>
      <c r="BXR2108" s="140" t="s">
        <v>2908</v>
      </c>
      <c r="BXS2108" s="140" t="s">
        <v>2909</v>
      </c>
      <c r="BXT2108" s="62" t="s">
        <v>942</v>
      </c>
      <c r="BXU2108" s="89" t="s">
        <v>1752</v>
      </c>
      <c r="BXV2108" s="141">
        <v>0.25</v>
      </c>
      <c r="BXW2108" s="166">
        <v>42482</v>
      </c>
      <c r="BXX2108" s="64"/>
      <c r="BXY2108" s="140" t="s">
        <v>2907</v>
      </c>
      <c r="BXZ2108" s="140" t="s">
        <v>2908</v>
      </c>
      <c r="BYA2108" s="140" t="s">
        <v>2909</v>
      </c>
      <c r="BYB2108" s="62" t="s">
        <v>942</v>
      </c>
      <c r="BYC2108" s="89" t="s">
        <v>1752</v>
      </c>
      <c r="BYD2108" s="141">
        <v>0.25</v>
      </c>
      <c r="BYE2108" s="166">
        <v>42482</v>
      </c>
      <c r="BYF2108" s="64"/>
      <c r="BYG2108" s="140" t="s">
        <v>2907</v>
      </c>
      <c r="BYH2108" s="140" t="s">
        <v>2908</v>
      </c>
      <c r="BYI2108" s="140" t="s">
        <v>2909</v>
      </c>
      <c r="BYJ2108" s="62" t="s">
        <v>942</v>
      </c>
      <c r="BYK2108" s="89" t="s">
        <v>1752</v>
      </c>
      <c r="BYL2108" s="141">
        <v>0.25</v>
      </c>
      <c r="BYM2108" s="166">
        <v>42482</v>
      </c>
      <c r="BYN2108" s="64"/>
      <c r="BYO2108" s="140" t="s">
        <v>2907</v>
      </c>
      <c r="BYP2108" s="140" t="s">
        <v>2908</v>
      </c>
      <c r="BYQ2108" s="140" t="s">
        <v>2909</v>
      </c>
      <c r="BYR2108" s="62" t="s">
        <v>942</v>
      </c>
      <c r="BYS2108" s="89" t="s">
        <v>1752</v>
      </c>
      <c r="BYT2108" s="141">
        <v>0.25</v>
      </c>
      <c r="BYU2108" s="166">
        <v>42482</v>
      </c>
      <c r="BYV2108" s="64"/>
      <c r="BYW2108" s="140" t="s">
        <v>2907</v>
      </c>
      <c r="BYX2108" s="140" t="s">
        <v>2908</v>
      </c>
      <c r="BYY2108" s="140" t="s">
        <v>2909</v>
      </c>
      <c r="BYZ2108" s="62" t="s">
        <v>942</v>
      </c>
      <c r="BZA2108" s="89" t="s">
        <v>1752</v>
      </c>
      <c r="BZB2108" s="141">
        <v>0.25</v>
      </c>
      <c r="BZC2108" s="166">
        <v>42482</v>
      </c>
      <c r="BZD2108" s="64"/>
      <c r="BZE2108" s="140" t="s">
        <v>2907</v>
      </c>
      <c r="BZF2108" s="140" t="s">
        <v>2908</v>
      </c>
      <c r="BZG2108" s="140" t="s">
        <v>2909</v>
      </c>
      <c r="BZH2108" s="62" t="s">
        <v>942</v>
      </c>
      <c r="BZI2108" s="89" t="s">
        <v>1752</v>
      </c>
      <c r="BZJ2108" s="141">
        <v>0.25</v>
      </c>
      <c r="BZK2108" s="166">
        <v>42482</v>
      </c>
      <c r="BZL2108" s="64"/>
      <c r="BZM2108" s="140" t="s">
        <v>2907</v>
      </c>
      <c r="BZN2108" s="140" t="s">
        <v>2908</v>
      </c>
      <c r="BZO2108" s="140" t="s">
        <v>2909</v>
      </c>
      <c r="BZP2108" s="62" t="s">
        <v>942</v>
      </c>
      <c r="BZQ2108" s="89" t="s">
        <v>1752</v>
      </c>
      <c r="BZR2108" s="141">
        <v>0.25</v>
      </c>
      <c r="BZS2108" s="166">
        <v>42482</v>
      </c>
      <c r="BZT2108" s="64"/>
      <c r="BZU2108" s="140" t="s">
        <v>2907</v>
      </c>
      <c r="BZV2108" s="140" t="s">
        <v>2908</v>
      </c>
      <c r="BZW2108" s="140" t="s">
        <v>2909</v>
      </c>
      <c r="BZX2108" s="62" t="s">
        <v>942</v>
      </c>
      <c r="BZY2108" s="89" t="s">
        <v>1752</v>
      </c>
      <c r="BZZ2108" s="141">
        <v>0.25</v>
      </c>
      <c r="CAA2108" s="166">
        <v>42482</v>
      </c>
      <c r="CAB2108" s="64"/>
      <c r="CAC2108" s="140" t="s">
        <v>2907</v>
      </c>
      <c r="CAD2108" s="140" t="s">
        <v>2908</v>
      </c>
      <c r="CAE2108" s="140" t="s">
        <v>2909</v>
      </c>
      <c r="CAF2108" s="62" t="s">
        <v>942</v>
      </c>
      <c r="CAG2108" s="89" t="s">
        <v>1752</v>
      </c>
      <c r="CAH2108" s="141">
        <v>0.25</v>
      </c>
      <c r="CAI2108" s="166">
        <v>42482</v>
      </c>
      <c r="CAJ2108" s="64"/>
      <c r="CAK2108" s="140" t="s">
        <v>2907</v>
      </c>
      <c r="CAL2108" s="140" t="s">
        <v>2908</v>
      </c>
      <c r="CAM2108" s="140" t="s">
        <v>2909</v>
      </c>
      <c r="CAN2108" s="62" t="s">
        <v>942</v>
      </c>
      <c r="CAO2108" s="89" t="s">
        <v>1752</v>
      </c>
      <c r="CAP2108" s="141">
        <v>0.25</v>
      </c>
      <c r="CAQ2108" s="166">
        <v>42482</v>
      </c>
      <c r="CAR2108" s="64"/>
      <c r="CAS2108" s="140" t="s">
        <v>2907</v>
      </c>
      <c r="CAT2108" s="140" t="s">
        <v>2908</v>
      </c>
      <c r="CAU2108" s="140" t="s">
        <v>2909</v>
      </c>
      <c r="CAV2108" s="62" t="s">
        <v>942</v>
      </c>
      <c r="CAW2108" s="89" t="s">
        <v>1752</v>
      </c>
      <c r="CAX2108" s="141">
        <v>0.25</v>
      </c>
      <c r="CAY2108" s="166">
        <v>42482</v>
      </c>
      <c r="CAZ2108" s="64"/>
      <c r="CBA2108" s="140" t="s">
        <v>2907</v>
      </c>
      <c r="CBB2108" s="140" t="s">
        <v>2908</v>
      </c>
      <c r="CBC2108" s="140" t="s">
        <v>2909</v>
      </c>
      <c r="CBD2108" s="62" t="s">
        <v>942</v>
      </c>
      <c r="CBE2108" s="89" t="s">
        <v>1752</v>
      </c>
      <c r="CBF2108" s="141">
        <v>0.25</v>
      </c>
      <c r="CBG2108" s="166">
        <v>42482</v>
      </c>
      <c r="CBH2108" s="64"/>
      <c r="CBI2108" s="140" t="s">
        <v>2907</v>
      </c>
      <c r="CBJ2108" s="140" t="s">
        <v>2908</v>
      </c>
      <c r="CBK2108" s="140" t="s">
        <v>2909</v>
      </c>
      <c r="CBL2108" s="62" t="s">
        <v>942</v>
      </c>
      <c r="CBM2108" s="89" t="s">
        <v>1752</v>
      </c>
      <c r="CBN2108" s="141">
        <v>0.25</v>
      </c>
      <c r="CBO2108" s="166">
        <v>42482</v>
      </c>
      <c r="CBP2108" s="64"/>
      <c r="CBQ2108" s="140" t="s">
        <v>2907</v>
      </c>
      <c r="CBR2108" s="140" t="s">
        <v>2908</v>
      </c>
      <c r="CBS2108" s="140" t="s">
        <v>2909</v>
      </c>
      <c r="CBT2108" s="62" t="s">
        <v>942</v>
      </c>
      <c r="CBU2108" s="89" t="s">
        <v>1752</v>
      </c>
      <c r="CBV2108" s="141">
        <v>0.25</v>
      </c>
      <c r="CBW2108" s="166">
        <v>42482</v>
      </c>
      <c r="CBX2108" s="64"/>
      <c r="CBY2108" s="140" t="s">
        <v>2907</v>
      </c>
      <c r="CBZ2108" s="140" t="s">
        <v>2908</v>
      </c>
      <c r="CCA2108" s="140" t="s">
        <v>2909</v>
      </c>
      <c r="CCB2108" s="62" t="s">
        <v>942</v>
      </c>
      <c r="CCC2108" s="89" t="s">
        <v>1752</v>
      </c>
      <c r="CCD2108" s="141">
        <v>0.25</v>
      </c>
      <c r="CCE2108" s="166">
        <v>42482</v>
      </c>
      <c r="CCF2108" s="64"/>
      <c r="CCG2108" s="140" t="s">
        <v>2907</v>
      </c>
      <c r="CCH2108" s="140" t="s">
        <v>2908</v>
      </c>
      <c r="CCI2108" s="140" t="s">
        <v>2909</v>
      </c>
      <c r="CCJ2108" s="62" t="s">
        <v>942</v>
      </c>
      <c r="CCK2108" s="89" t="s">
        <v>1752</v>
      </c>
      <c r="CCL2108" s="141">
        <v>0.25</v>
      </c>
      <c r="CCM2108" s="166">
        <v>42482</v>
      </c>
      <c r="CCN2108" s="64"/>
      <c r="CCO2108" s="140" t="s">
        <v>2907</v>
      </c>
      <c r="CCP2108" s="140" t="s">
        <v>2908</v>
      </c>
      <c r="CCQ2108" s="140" t="s">
        <v>2909</v>
      </c>
      <c r="CCR2108" s="62" t="s">
        <v>942</v>
      </c>
      <c r="CCS2108" s="89" t="s">
        <v>1752</v>
      </c>
      <c r="CCT2108" s="141">
        <v>0.25</v>
      </c>
      <c r="CCU2108" s="166">
        <v>42482</v>
      </c>
      <c r="CCV2108" s="64"/>
      <c r="CCW2108" s="140" t="s">
        <v>2907</v>
      </c>
      <c r="CCX2108" s="140" t="s">
        <v>2908</v>
      </c>
      <c r="CCY2108" s="140" t="s">
        <v>2909</v>
      </c>
      <c r="CCZ2108" s="62" t="s">
        <v>942</v>
      </c>
      <c r="CDA2108" s="89" t="s">
        <v>1752</v>
      </c>
      <c r="CDB2108" s="141">
        <v>0.25</v>
      </c>
      <c r="CDC2108" s="166">
        <v>42482</v>
      </c>
      <c r="CDD2108" s="64"/>
      <c r="CDE2108" s="140" t="s">
        <v>2907</v>
      </c>
      <c r="CDF2108" s="140" t="s">
        <v>2908</v>
      </c>
      <c r="CDG2108" s="140" t="s">
        <v>2909</v>
      </c>
      <c r="CDH2108" s="62" t="s">
        <v>942</v>
      </c>
      <c r="CDI2108" s="89" t="s">
        <v>1752</v>
      </c>
      <c r="CDJ2108" s="141">
        <v>0.25</v>
      </c>
      <c r="CDK2108" s="166">
        <v>42482</v>
      </c>
      <c r="CDL2108" s="64"/>
      <c r="CDM2108" s="140" t="s">
        <v>2907</v>
      </c>
      <c r="CDN2108" s="140" t="s">
        <v>2908</v>
      </c>
      <c r="CDO2108" s="140" t="s">
        <v>2909</v>
      </c>
      <c r="CDP2108" s="62" t="s">
        <v>942</v>
      </c>
      <c r="CDQ2108" s="89" t="s">
        <v>1752</v>
      </c>
      <c r="CDR2108" s="141">
        <v>0.25</v>
      </c>
      <c r="CDS2108" s="166">
        <v>42482</v>
      </c>
      <c r="CDT2108" s="64"/>
      <c r="CDU2108" s="140" t="s">
        <v>2907</v>
      </c>
      <c r="CDV2108" s="140" t="s">
        <v>2908</v>
      </c>
      <c r="CDW2108" s="140" t="s">
        <v>2909</v>
      </c>
      <c r="CDX2108" s="62" t="s">
        <v>942</v>
      </c>
      <c r="CDY2108" s="89" t="s">
        <v>1752</v>
      </c>
      <c r="CDZ2108" s="141">
        <v>0.25</v>
      </c>
      <c r="CEA2108" s="166">
        <v>42482</v>
      </c>
      <c r="CEB2108" s="64"/>
      <c r="CEC2108" s="140" t="s">
        <v>2907</v>
      </c>
      <c r="CED2108" s="140" t="s">
        <v>2908</v>
      </c>
      <c r="CEE2108" s="140" t="s">
        <v>2909</v>
      </c>
      <c r="CEF2108" s="62" t="s">
        <v>942</v>
      </c>
      <c r="CEG2108" s="89" t="s">
        <v>1752</v>
      </c>
      <c r="CEH2108" s="141">
        <v>0.25</v>
      </c>
      <c r="CEI2108" s="166">
        <v>42482</v>
      </c>
      <c r="CEJ2108" s="64"/>
      <c r="CEK2108" s="140" t="s">
        <v>2907</v>
      </c>
      <c r="CEL2108" s="140" t="s">
        <v>2908</v>
      </c>
      <c r="CEM2108" s="140" t="s">
        <v>2909</v>
      </c>
      <c r="CEN2108" s="62" t="s">
        <v>942</v>
      </c>
      <c r="CEO2108" s="89" t="s">
        <v>1752</v>
      </c>
      <c r="CEP2108" s="141">
        <v>0.25</v>
      </c>
      <c r="CEQ2108" s="166">
        <v>42482</v>
      </c>
      <c r="CER2108" s="64"/>
      <c r="CES2108" s="140" t="s">
        <v>2907</v>
      </c>
      <c r="CET2108" s="140" t="s">
        <v>2908</v>
      </c>
      <c r="CEU2108" s="140" t="s">
        <v>2909</v>
      </c>
      <c r="CEV2108" s="62" t="s">
        <v>942</v>
      </c>
      <c r="CEW2108" s="89" t="s">
        <v>1752</v>
      </c>
      <c r="CEX2108" s="141">
        <v>0.25</v>
      </c>
      <c r="CEY2108" s="166">
        <v>42482</v>
      </c>
      <c r="CEZ2108" s="64"/>
      <c r="CFA2108" s="140" t="s">
        <v>2907</v>
      </c>
      <c r="CFB2108" s="140" t="s">
        <v>2908</v>
      </c>
      <c r="CFC2108" s="140" t="s">
        <v>2909</v>
      </c>
      <c r="CFD2108" s="62" t="s">
        <v>942</v>
      </c>
      <c r="CFE2108" s="89" t="s">
        <v>1752</v>
      </c>
      <c r="CFF2108" s="141">
        <v>0.25</v>
      </c>
      <c r="CFG2108" s="166">
        <v>42482</v>
      </c>
      <c r="CFH2108" s="64"/>
      <c r="CFI2108" s="140" t="s">
        <v>2907</v>
      </c>
      <c r="CFJ2108" s="140" t="s">
        <v>2908</v>
      </c>
      <c r="CFK2108" s="140" t="s">
        <v>2909</v>
      </c>
      <c r="CFL2108" s="62" t="s">
        <v>942</v>
      </c>
      <c r="CFM2108" s="89" t="s">
        <v>1752</v>
      </c>
      <c r="CFN2108" s="141">
        <v>0.25</v>
      </c>
      <c r="CFO2108" s="166">
        <v>42482</v>
      </c>
      <c r="CFP2108" s="64"/>
      <c r="CFQ2108" s="140" t="s">
        <v>2907</v>
      </c>
      <c r="CFR2108" s="140" t="s">
        <v>2908</v>
      </c>
      <c r="CFS2108" s="140" t="s">
        <v>2909</v>
      </c>
      <c r="CFT2108" s="62" t="s">
        <v>942</v>
      </c>
      <c r="CFU2108" s="89" t="s">
        <v>1752</v>
      </c>
      <c r="CFV2108" s="141">
        <v>0.25</v>
      </c>
      <c r="CFW2108" s="166">
        <v>42482</v>
      </c>
      <c r="CFX2108" s="64"/>
      <c r="CFY2108" s="140" t="s">
        <v>2907</v>
      </c>
      <c r="CFZ2108" s="140" t="s">
        <v>2908</v>
      </c>
      <c r="CGA2108" s="140" t="s">
        <v>2909</v>
      </c>
      <c r="CGB2108" s="62" t="s">
        <v>942</v>
      </c>
      <c r="CGC2108" s="89" t="s">
        <v>1752</v>
      </c>
      <c r="CGD2108" s="141">
        <v>0.25</v>
      </c>
      <c r="CGE2108" s="166">
        <v>42482</v>
      </c>
      <c r="CGF2108" s="64"/>
      <c r="CGG2108" s="140" t="s">
        <v>2907</v>
      </c>
      <c r="CGH2108" s="140" t="s">
        <v>2908</v>
      </c>
      <c r="CGI2108" s="140" t="s">
        <v>2909</v>
      </c>
      <c r="CGJ2108" s="62" t="s">
        <v>942</v>
      </c>
      <c r="CGK2108" s="89" t="s">
        <v>1752</v>
      </c>
      <c r="CGL2108" s="141">
        <v>0.25</v>
      </c>
      <c r="CGM2108" s="166">
        <v>42482</v>
      </c>
      <c r="CGN2108" s="64"/>
      <c r="CGO2108" s="140" t="s">
        <v>2907</v>
      </c>
      <c r="CGP2108" s="140" t="s">
        <v>2908</v>
      </c>
      <c r="CGQ2108" s="140" t="s">
        <v>2909</v>
      </c>
      <c r="CGR2108" s="62" t="s">
        <v>942</v>
      </c>
      <c r="CGS2108" s="89" t="s">
        <v>1752</v>
      </c>
      <c r="CGT2108" s="141">
        <v>0.25</v>
      </c>
      <c r="CGU2108" s="166">
        <v>42482</v>
      </c>
      <c r="CGV2108" s="64"/>
      <c r="CGW2108" s="140" t="s">
        <v>2907</v>
      </c>
      <c r="CGX2108" s="140" t="s">
        <v>2908</v>
      </c>
      <c r="CGY2108" s="140" t="s">
        <v>2909</v>
      </c>
      <c r="CGZ2108" s="62" t="s">
        <v>942</v>
      </c>
      <c r="CHA2108" s="89" t="s">
        <v>1752</v>
      </c>
      <c r="CHB2108" s="141">
        <v>0.25</v>
      </c>
      <c r="CHC2108" s="166">
        <v>42482</v>
      </c>
      <c r="CHD2108" s="64"/>
      <c r="CHE2108" s="140" t="s">
        <v>2907</v>
      </c>
      <c r="CHF2108" s="140" t="s">
        <v>2908</v>
      </c>
      <c r="CHG2108" s="140" t="s">
        <v>2909</v>
      </c>
      <c r="CHH2108" s="62" t="s">
        <v>942</v>
      </c>
      <c r="CHI2108" s="89" t="s">
        <v>1752</v>
      </c>
      <c r="CHJ2108" s="141">
        <v>0.25</v>
      </c>
      <c r="CHK2108" s="166">
        <v>42482</v>
      </c>
      <c r="CHL2108" s="64"/>
      <c r="CHM2108" s="140" t="s">
        <v>2907</v>
      </c>
      <c r="CHN2108" s="140" t="s">
        <v>2908</v>
      </c>
      <c r="CHO2108" s="140" t="s">
        <v>2909</v>
      </c>
      <c r="CHP2108" s="62" t="s">
        <v>942</v>
      </c>
      <c r="CHQ2108" s="89" t="s">
        <v>1752</v>
      </c>
      <c r="CHR2108" s="141">
        <v>0.25</v>
      </c>
      <c r="CHS2108" s="166">
        <v>42482</v>
      </c>
      <c r="CHT2108" s="64"/>
      <c r="CHU2108" s="140" t="s">
        <v>2907</v>
      </c>
      <c r="CHV2108" s="140" t="s">
        <v>2908</v>
      </c>
      <c r="CHW2108" s="140" t="s">
        <v>2909</v>
      </c>
      <c r="CHX2108" s="62" t="s">
        <v>942</v>
      </c>
      <c r="CHY2108" s="89" t="s">
        <v>1752</v>
      </c>
      <c r="CHZ2108" s="141">
        <v>0.25</v>
      </c>
      <c r="CIA2108" s="166">
        <v>42482</v>
      </c>
      <c r="CIB2108" s="64"/>
      <c r="CIC2108" s="140" t="s">
        <v>2907</v>
      </c>
      <c r="CID2108" s="140" t="s">
        <v>2908</v>
      </c>
      <c r="CIE2108" s="140" t="s">
        <v>2909</v>
      </c>
      <c r="CIF2108" s="62" t="s">
        <v>942</v>
      </c>
      <c r="CIG2108" s="89" t="s">
        <v>1752</v>
      </c>
      <c r="CIH2108" s="141">
        <v>0.25</v>
      </c>
      <c r="CII2108" s="166">
        <v>42482</v>
      </c>
      <c r="CIJ2108" s="64"/>
      <c r="CIK2108" s="140" t="s">
        <v>2907</v>
      </c>
      <c r="CIL2108" s="140" t="s">
        <v>2908</v>
      </c>
      <c r="CIM2108" s="140" t="s">
        <v>2909</v>
      </c>
      <c r="CIN2108" s="62" t="s">
        <v>942</v>
      </c>
      <c r="CIO2108" s="89" t="s">
        <v>1752</v>
      </c>
      <c r="CIP2108" s="141">
        <v>0.25</v>
      </c>
      <c r="CIQ2108" s="166">
        <v>42482</v>
      </c>
      <c r="CIR2108" s="64"/>
      <c r="CIS2108" s="140" t="s">
        <v>2907</v>
      </c>
      <c r="CIT2108" s="140" t="s">
        <v>2908</v>
      </c>
      <c r="CIU2108" s="140" t="s">
        <v>2909</v>
      </c>
      <c r="CIV2108" s="62" t="s">
        <v>942</v>
      </c>
      <c r="CIW2108" s="89" t="s">
        <v>1752</v>
      </c>
      <c r="CIX2108" s="141">
        <v>0.25</v>
      </c>
      <c r="CIY2108" s="166">
        <v>42482</v>
      </c>
      <c r="CIZ2108" s="64"/>
      <c r="CJA2108" s="140" t="s">
        <v>2907</v>
      </c>
      <c r="CJB2108" s="140" t="s">
        <v>2908</v>
      </c>
      <c r="CJC2108" s="140" t="s">
        <v>2909</v>
      </c>
      <c r="CJD2108" s="62" t="s">
        <v>942</v>
      </c>
      <c r="CJE2108" s="89" t="s">
        <v>1752</v>
      </c>
      <c r="CJF2108" s="141">
        <v>0.25</v>
      </c>
      <c r="CJG2108" s="166">
        <v>42482</v>
      </c>
      <c r="CJH2108" s="64"/>
      <c r="CJI2108" s="140" t="s">
        <v>2907</v>
      </c>
      <c r="CJJ2108" s="140" t="s">
        <v>2908</v>
      </c>
      <c r="CJK2108" s="140" t="s">
        <v>2909</v>
      </c>
      <c r="CJL2108" s="62" t="s">
        <v>942</v>
      </c>
      <c r="CJM2108" s="89" t="s">
        <v>1752</v>
      </c>
      <c r="CJN2108" s="141">
        <v>0.25</v>
      </c>
      <c r="CJO2108" s="166">
        <v>42482</v>
      </c>
      <c r="CJP2108" s="64"/>
      <c r="CJQ2108" s="140" t="s">
        <v>2907</v>
      </c>
      <c r="CJR2108" s="140" t="s">
        <v>2908</v>
      </c>
      <c r="CJS2108" s="140" t="s">
        <v>2909</v>
      </c>
      <c r="CJT2108" s="62" t="s">
        <v>942</v>
      </c>
      <c r="CJU2108" s="89" t="s">
        <v>1752</v>
      </c>
      <c r="CJV2108" s="141">
        <v>0.25</v>
      </c>
      <c r="CJW2108" s="166">
        <v>42482</v>
      </c>
      <c r="CJX2108" s="64"/>
      <c r="CJY2108" s="140" t="s">
        <v>2907</v>
      </c>
      <c r="CJZ2108" s="140" t="s">
        <v>2908</v>
      </c>
      <c r="CKA2108" s="140" t="s">
        <v>2909</v>
      </c>
      <c r="CKB2108" s="62" t="s">
        <v>942</v>
      </c>
      <c r="CKC2108" s="89" t="s">
        <v>1752</v>
      </c>
      <c r="CKD2108" s="141">
        <v>0.25</v>
      </c>
      <c r="CKE2108" s="166">
        <v>42482</v>
      </c>
      <c r="CKF2108" s="64"/>
      <c r="CKG2108" s="140" t="s">
        <v>2907</v>
      </c>
      <c r="CKH2108" s="140" t="s">
        <v>2908</v>
      </c>
      <c r="CKI2108" s="140" t="s">
        <v>2909</v>
      </c>
      <c r="CKJ2108" s="62" t="s">
        <v>942</v>
      </c>
      <c r="CKK2108" s="89" t="s">
        <v>1752</v>
      </c>
      <c r="CKL2108" s="141">
        <v>0.25</v>
      </c>
      <c r="CKM2108" s="166">
        <v>42482</v>
      </c>
      <c r="CKN2108" s="64"/>
      <c r="CKO2108" s="140" t="s">
        <v>2907</v>
      </c>
      <c r="CKP2108" s="140" t="s">
        <v>2908</v>
      </c>
      <c r="CKQ2108" s="140" t="s">
        <v>2909</v>
      </c>
      <c r="CKR2108" s="62" t="s">
        <v>942</v>
      </c>
      <c r="CKS2108" s="89" t="s">
        <v>1752</v>
      </c>
      <c r="CKT2108" s="141">
        <v>0.25</v>
      </c>
      <c r="CKU2108" s="166">
        <v>42482</v>
      </c>
      <c r="CKV2108" s="64"/>
      <c r="CKW2108" s="140" t="s">
        <v>2907</v>
      </c>
      <c r="CKX2108" s="140" t="s">
        <v>2908</v>
      </c>
      <c r="CKY2108" s="140" t="s">
        <v>2909</v>
      </c>
      <c r="CKZ2108" s="62" t="s">
        <v>942</v>
      </c>
      <c r="CLA2108" s="89" t="s">
        <v>1752</v>
      </c>
      <c r="CLB2108" s="141">
        <v>0.25</v>
      </c>
      <c r="CLC2108" s="166">
        <v>42482</v>
      </c>
      <c r="CLD2108" s="64"/>
      <c r="CLE2108" s="140" t="s">
        <v>2907</v>
      </c>
      <c r="CLF2108" s="140" t="s">
        <v>2908</v>
      </c>
      <c r="CLG2108" s="140" t="s">
        <v>2909</v>
      </c>
      <c r="CLH2108" s="62" t="s">
        <v>942</v>
      </c>
      <c r="CLI2108" s="89" t="s">
        <v>1752</v>
      </c>
      <c r="CLJ2108" s="141">
        <v>0.25</v>
      </c>
      <c r="CLK2108" s="166">
        <v>42482</v>
      </c>
      <c r="CLL2108" s="64"/>
      <c r="CLM2108" s="140" t="s">
        <v>2907</v>
      </c>
      <c r="CLN2108" s="140" t="s">
        <v>2908</v>
      </c>
      <c r="CLO2108" s="140" t="s">
        <v>2909</v>
      </c>
      <c r="CLP2108" s="62" t="s">
        <v>942</v>
      </c>
      <c r="CLQ2108" s="89" t="s">
        <v>1752</v>
      </c>
      <c r="CLR2108" s="141">
        <v>0.25</v>
      </c>
      <c r="CLS2108" s="166">
        <v>42482</v>
      </c>
      <c r="CLT2108" s="64"/>
      <c r="CLU2108" s="140" t="s">
        <v>2907</v>
      </c>
      <c r="CLV2108" s="140" t="s">
        <v>2908</v>
      </c>
      <c r="CLW2108" s="140" t="s">
        <v>2909</v>
      </c>
      <c r="CLX2108" s="62" t="s">
        <v>942</v>
      </c>
      <c r="CLY2108" s="89" t="s">
        <v>1752</v>
      </c>
      <c r="CLZ2108" s="141">
        <v>0.25</v>
      </c>
      <c r="CMA2108" s="166">
        <v>42482</v>
      </c>
      <c r="CMB2108" s="64"/>
      <c r="CMC2108" s="140" t="s">
        <v>2907</v>
      </c>
      <c r="CMD2108" s="140" t="s">
        <v>2908</v>
      </c>
      <c r="CME2108" s="140" t="s">
        <v>2909</v>
      </c>
      <c r="CMF2108" s="62" t="s">
        <v>942</v>
      </c>
      <c r="CMG2108" s="89" t="s">
        <v>1752</v>
      </c>
      <c r="CMH2108" s="141">
        <v>0.25</v>
      </c>
      <c r="CMI2108" s="166">
        <v>42482</v>
      </c>
      <c r="CMJ2108" s="64"/>
      <c r="CMK2108" s="140" t="s">
        <v>2907</v>
      </c>
      <c r="CML2108" s="140" t="s">
        <v>2908</v>
      </c>
      <c r="CMM2108" s="140" t="s">
        <v>2909</v>
      </c>
      <c r="CMN2108" s="62" t="s">
        <v>942</v>
      </c>
      <c r="CMO2108" s="89" t="s">
        <v>1752</v>
      </c>
      <c r="CMP2108" s="141">
        <v>0.25</v>
      </c>
      <c r="CMQ2108" s="166">
        <v>42482</v>
      </c>
      <c r="CMR2108" s="64"/>
      <c r="CMS2108" s="140" t="s">
        <v>2907</v>
      </c>
      <c r="CMT2108" s="140" t="s">
        <v>2908</v>
      </c>
      <c r="CMU2108" s="140" t="s">
        <v>2909</v>
      </c>
      <c r="CMV2108" s="62" t="s">
        <v>942</v>
      </c>
      <c r="CMW2108" s="89" t="s">
        <v>1752</v>
      </c>
      <c r="CMX2108" s="141">
        <v>0.25</v>
      </c>
      <c r="CMY2108" s="166">
        <v>42482</v>
      </c>
      <c r="CMZ2108" s="64"/>
      <c r="CNA2108" s="140" t="s">
        <v>2907</v>
      </c>
      <c r="CNB2108" s="140" t="s">
        <v>2908</v>
      </c>
      <c r="CNC2108" s="140" t="s">
        <v>2909</v>
      </c>
      <c r="CND2108" s="62" t="s">
        <v>942</v>
      </c>
      <c r="CNE2108" s="89" t="s">
        <v>1752</v>
      </c>
      <c r="CNF2108" s="141">
        <v>0.25</v>
      </c>
      <c r="CNG2108" s="166">
        <v>42482</v>
      </c>
      <c r="CNH2108" s="64"/>
      <c r="CNI2108" s="140" t="s">
        <v>2907</v>
      </c>
      <c r="CNJ2108" s="140" t="s">
        <v>2908</v>
      </c>
      <c r="CNK2108" s="140" t="s">
        <v>2909</v>
      </c>
      <c r="CNL2108" s="62" t="s">
        <v>942</v>
      </c>
      <c r="CNM2108" s="89" t="s">
        <v>1752</v>
      </c>
      <c r="CNN2108" s="141">
        <v>0.25</v>
      </c>
      <c r="CNO2108" s="166">
        <v>42482</v>
      </c>
      <c r="CNP2108" s="64"/>
      <c r="CNQ2108" s="140" t="s">
        <v>2907</v>
      </c>
      <c r="CNR2108" s="140" t="s">
        <v>2908</v>
      </c>
      <c r="CNS2108" s="140" t="s">
        <v>2909</v>
      </c>
      <c r="CNT2108" s="62" t="s">
        <v>942</v>
      </c>
      <c r="CNU2108" s="89" t="s">
        <v>1752</v>
      </c>
      <c r="CNV2108" s="141">
        <v>0.25</v>
      </c>
      <c r="CNW2108" s="166">
        <v>42482</v>
      </c>
      <c r="CNX2108" s="64"/>
      <c r="CNY2108" s="140" t="s">
        <v>2907</v>
      </c>
      <c r="CNZ2108" s="140" t="s">
        <v>2908</v>
      </c>
      <c r="COA2108" s="140" t="s">
        <v>2909</v>
      </c>
      <c r="COB2108" s="62" t="s">
        <v>942</v>
      </c>
      <c r="COC2108" s="89" t="s">
        <v>1752</v>
      </c>
      <c r="COD2108" s="141">
        <v>0.25</v>
      </c>
      <c r="COE2108" s="166">
        <v>42482</v>
      </c>
      <c r="COF2108" s="64"/>
      <c r="COG2108" s="140" t="s">
        <v>2907</v>
      </c>
      <c r="COH2108" s="140" t="s">
        <v>2908</v>
      </c>
      <c r="COI2108" s="140" t="s">
        <v>2909</v>
      </c>
      <c r="COJ2108" s="62" t="s">
        <v>942</v>
      </c>
      <c r="COK2108" s="89" t="s">
        <v>1752</v>
      </c>
      <c r="COL2108" s="141">
        <v>0.25</v>
      </c>
      <c r="COM2108" s="166">
        <v>42482</v>
      </c>
      <c r="CON2108" s="64"/>
      <c r="COO2108" s="140" t="s">
        <v>2907</v>
      </c>
      <c r="COP2108" s="140" t="s">
        <v>2908</v>
      </c>
      <c r="COQ2108" s="140" t="s">
        <v>2909</v>
      </c>
      <c r="COR2108" s="62" t="s">
        <v>942</v>
      </c>
      <c r="COS2108" s="89" t="s">
        <v>1752</v>
      </c>
      <c r="COT2108" s="141">
        <v>0.25</v>
      </c>
      <c r="COU2108" s="166">
        <v>42482</v>
      </c>
      <c r="COV2108" s="64"/>
      <c r="COW2108" s="140" t="s">
        <v>2907</v>
      </c>
      <c r="COX2108" s="140" t="s">
        <v>2908</v>
      </c>
      <c r="COY2108" s="140" t="s">
        <v>2909</v>
      </c>
      <c r="COZ2108" s="62" t="s">
        <v>942</v>
      </c>
      <c r="CPA2108" s="89" t="s">
        <v>1752</v>
      </c>
      <c r="CPB2108" s="141">
        <v>0.25</v>
      </c>
      <c r="CPC2108" s="166">
        <v>42482</v>
      </c>
      <c r="CPD2108" s="64"/>
      <c r="CPE2108" s="140" t="s">
        <v>2907</v>
      </c>
      <c r="CPF2108" s="140" t="s">
        <v>2908</v>
      </c>
      <c r="CPG2108" s="140" t="s">
        <v>2909</v>
      </c>
      <c r="CPH2108" s="62" t="s">
        <v>942</v>
      </c>
      <c r="CPI2108" s="89" t="s">
        <v>1752</v>
      </c>
      <c r="CPJ2108" s="141">
        <v>0.25</v>
      </c>
      <c r="CPK2108" s="166">
        <v>42482</v>
      </c>
      <c r="CPL2108" s="64"/>
      <c r="CPM2108" s="140" t="s">
        <v>2907</v>
      </c>
      <c r="CPN2108" s="140" t="s">
        <v>2908</v>
      </c>
      <c r="CPO2108" s="140" t="s">
        <v>2909</v>
      </c>
      <c r="CPP2108" s="62" t="s">
        <v>942</v>
      </c>
      <c r="CPQ2108" s="89" t="s">
        <v>1752</v>
      </c>
      <c r="CPR2108" s="141">
        <v>0.25</v>
      </c>
      <c r="CPS2108" s="166">
        <v>42482</v>
      </c>
      <c r="CPT2108" s="64"/>
      <c r="CPU2108" s="140" t="s">
        <v>2907</v>
      </c>
      <c r="CPV2108" s="140" t="s">
        <v>2908</v>
      </c>
      <c r="CPW2108" s="140" t="s">
        <v>2909</v>
      </c>
      <c r="CPX2108" s="62" t="s">
        <v>942</v>
      </c>
      <c r="CPY2108" s="89" t="s">
        <v>1752</v>
      </c>
      <c r="CPZ2108" s="141">
        <v>0.25</v>
      </c>
      <c r="CQA2108" s="166">
        <v>42482</v>
      </c>
      <c r="CQB2108" s="64"/>
      <c r="CQC2108" s="140" t="s">
        <v>2907</v>
      </c>
      <c r="CQD2108" s="140" t="s">
        <v>2908</v>
      </c>
      <c r="CQE2108" s="140" t="s">
        <v>2909</v>
      </c>
      <c r="CQF2108" s="62" t="s">
        <v>942</v>
      </c>
      <c r="CQG2108" s="89" t="s">
        <v>1752</v>
      </c>
      <c r="CQH2108" s="141">
        <v>0.25</v>
      </c>
      <c r="CQI2108" s="166">
        <v>42482</v>
      </c>
      <c r="CQJ2108" s="64"/>
      <c r="CQK2108" s="140" t="s">
        <v>2907</v>
      </c>
      <c r="CQL2108" s="140" t="s">
        <v>2908</v>
      </c>
      <c r="CQM2108" s="140" t="s">
        <v>2909</v>
      </c>
      <c r="CQN2108" s="62" t="s">
        <v>942</v>
      </c>
      <c r="CQO2108" s="89" t="s">
        <v>1752</v>
      </c>
      <c r="CQP2108" s="141">
        <v>0.25</v>
      </c>
      <c r="CQQ2108" s="166">
        <v>42482</v>
      </c>
      <c r="CQR2108" s="64"/>
      <c r="CQS2108" s="140" t="s">
        <v>2907</v>
      </c>
      <c r="CQT2108" s="140" t="s">
        <v>2908</v>
      </c>
      <c r="CQU2108" s="140" t="s">
        <v>2909</v>
      </c>
      <c r="CQV2108" s="62" t="s">
        <v>942</v>
      </c>
      <c r="CQW2108" s="89" t="s">
        <v>1752</v>
      </c>
      <c r="CQX2108" s="141">
        <v>0.25</v>
      </c>
      <c r="CQY2108" s="166">
        <v>42482</v>
      </c>
      <c r="CQZ2108" s="64"/>
      <c r="CRA2108" s="140" t="s">
        <v>2907</v>
      </c>
      <c r="CRB2108" s="140" t="s">
        <v>2908</v>
      </c>
      <c r="CRC2108" s="140" t="s">
        <v>2909</v>
      </c>
      <c r="CRD2108" s="62" t="s">
        <v>942</v>
      </c>
      <c r="CRE2108" s="89" t="s">
        <v>1752</v>
      </c>
      <c r="CRF2108" s="141">
        <v>0.25</v>
      </c>
      <c r="CRG2108" s="166">
        <v>42482</v>
      </c>
      <c r="CRH2108" s="64"/>
      <c r="CRI2108" s="140" t="s">
        <v>2907</v>
      </c>
      <c r="CRJ2108" s="140" t="s">
        <v>2908</v>
      </c>
      <c r="CRK2108" s="140" t="s">
        <v>2909</v>
      </c>
      <c r="CRL2108" s="62" t="s">
        <v>942</v>
      </c>
      <c r="CRM2108" s="89" t="s">
        <v>1752</v>
      </c>
      <c r="CRN2108" s="141">
        <v>0.25</v>
      </c>
      <c r="CRO2108" s="166">
        <v>42482</v>
      </c>
      <c r="CRP2108" s="64"/>
      <c r="CRQ2108" s="140" t="s">
        <v>2907</v>
      </c>
      <c r="CRR2108" s="140" t="s">
        <v>2908</v>
      </c>
      <c r="CRS2108" s="140" t="s">
        <v>2909</v>
      </c>
      <c r="CRT2108" s="62" t="s">
        <v>942</v>
      </c>
      <c r="CRU2108" s="89" t="s">
        <v>1752</v>
      </c>
      <c r="CRV2108" s="141">
        <v>0.25</v>
      </c>
      <c r="CRW2108" s="166">
        <v>42482</v>
      </c>
      <c r="CRX2108" s="64"/>
      <c r="CRY2108" s="140" t="s">
        <v>2907</v>
      </c>
      <c r="CRZ2108" s="140" t="s">
        <v>2908</v>
      </c>
      <c r="CSA2108" s="140" t="s">
        <v>2909</v>
      </c>
      <c r="CSB2108" s="62" t="s">
        <v>942</v>
      </c>
      <c r="CSC2108" s="89" t="s">
        <v>1752</v>
      </c>
      <c r="CSD2108" s="141">
        <v>0.25</v>
      </c>
      <c r="CSE2108" s="166">
        <v>42482</v>
      </c>
      <c r="CSF2108" s="64"/>
      <c r="CSG2108" s="140" t="s">
        <v>2907</v>
      </c>
      <c r="CSH2108" s="140" t="s">
        <v>2908</v>
      </c>
      <c r="CSI2108" s="140" t="s">
        <v>2909</v>
      </c>
      <c r="CSJ2108" s="62" t="s">
        <v>942</v>
      </c>
      <c r="CSK2108" s="89" t="s">
        <v>1752</v>
      </c>
      <c r="CSL2108" s="141">
        <v>0.25</v>
      </c>
      <c r="CSM2108" s="166">
        <v>42482</v>
      </c>
      <c r="CSN2108" s="64"/>
      <c r="CSO2108" s="140" t="s">
        <v>2907</v>
      </c>
      <c r="CSP2108" s="140" t="s">
        <v>2908</v>
      </c>
      <c r="CSQ2108" s="140" t="s">
        <v>2909</v>
      </c>
      <c r="CSR2108" s="62" t="s">
        <v>942</v>
      </c>
      <c r="CSS2108" s="89" t="s">
        <v>1752</v>
      </c>
      <c r="CST2108" s="141">
        <v>0.25</v>
      </c>
      <c r="CSU2108" s="166">
        <v>42482</v>
      </c>
      <c r="CSV2108" s="64"/>
      <c r="CSW2108" s="140" t="s">
        <v>2907</v>
      </c>
      <c r="CSX2108" s="140" t="s">
        <v>2908</v>
      </c>
      <c r="CSY2108" s="140" t="s">
        <v>2909</v>
      </c>
      <c r="CSZ2108" s="62" t="s">
        <v>942</v>
      </c>
      <c r="CTA2108" s="89" t="s">
        <v>1752</v>
      </c>
      <c r="CTB2108" s="141">
        <v>0.25</v>
      </c>
      <c r="CTC2108" s="166">
        <v>42482</v>
      </c>
      <c r="CTD2108" s="64"/>
      <c r="CTE2108" s="140" t="s">
        <v>2907</v>
      </c>
      <c r="CTF2108" s="140" t="s">
        <v>2908</v>
      </c>
      <c r="CTG2108" s="140" t="s">
        <v>2909</v>
      </c>
      <c r="CTH2108" s="62" t="s">
        <v>942</v>
      </c>
      <c r="CTI2108" s="89" t="s">
        <v>1752</v>
      </c>
      <c r="CTJ2108" s="141">
        <v>0.25</v>
      </c>
      <c r="CTK2108" s="166">
        <v>42482</v>
      </c>
      <c r="CTL2108" s="64"/>
      <c r="CTM2108" s="140" t="s">
        <v>2907</v>
      </c>
      <c r="CTN2108" s="140" t="s">
        <v>2908</v>
      </c>
      <c r="CTO2108" s="140" t="s">
        <v>2909</v>
      </c>
      <c r="CTP2108" s="62" t="s">
        <v>942</v>
      </c>
      <c r="CTQ2108" s="89" t="s">
        <v>1752</v>
      </c>
      <c r="CTR2108" s="141">
        <v>0.25</v>
      </c>
      <c r="CTS2108" s="166">
        <v>42482</v>
      </c>
      <c r="CTT2108" s="64"/>
      <c r="CTU2108" s="140" t="s">
        <v>2907</v>
      </c>
      <c r="CTV2108" s="140" t="s">
        <v>2908</v>
      </c>
      <c r="CTW2108" s="140" t="s">
        <v>2909</v>
      </c>
      <c r="CTX2108" s="62" t="s">
        <v>942</v>
      </c>
      <c r="CTY2108" s="89" t="s">
        <v>1752</v>
      </c>
      <c r="CTZ2108" s="141">
        <v>0.25</v>
      </c>
      <c r="CUA2108" s="166">
        <v>42482</v>
      </c>
      <c r="CUB2108" s="64"/>
      <c r="CUC2108" s="140" t="s">
        <v>2907</v>
      </c>
      <c r="CUD2108" s="140" t="s">
        <v>2908</v>
      </c>
      <c r="CUE2108" s="140" t="s">
        <v>2909</v>
      </c>
      <c r="CUF2108" s="62" t="s">
        <v>942</v>
      </c>
      <c r="CUG2108" s="89" t="s">
        <v>1752</v>
      </c>
      <c r="CUH2108" s="141">
        <v>0.25</v>
      </c>
      <c r="CUI2108" s="166">
        <v>42482</v>
      </c>
      <c r="CUJ2108" s="64"/>
      <c r="CUK2108" s="140" t="s">
        <v>2907</v>
      </c>
      <c r="CUL2108" s="140" t="s">
        <v>2908</v>
      </c>
      <c r="CUM2108" s="140" t="s">
        <v>2909</v>
      </c>
      <c r="CUN2108" s="62" t="s">
        <v>942</v>
      </c>
      <c r="CUO2108" s="89" t="s">
        <v>1752</v>
      </c>
      <c r="CUP2108" s="141">
        <v>0.25</v>
      </c>
      <c r="CUQ2108" s="166">
        <v>42482</v>
      </c>
      <c r="CUR2108" s="64"/>
      <c r="CUS2108" s="140" t="s">
        <v>2907</v>
      </c>
      <c r="CUT2108" s="140" t="s">
        <v>2908</v>
      </c>
      <c r="CUU2108" s="140" t="s">
        <v>2909</v>
      </c>
      <c r="CUV2108" s="62" t="s">
        <v>942</v>
      </c>
      <c r="CUW2108" s="89" t="s">
        <v>1752</v>
      </c>
      <c r="CUX2108" s="141">
        <v>0.25</v>
      </c>
      <c r="CUY2108" s="166">
        <v>42482</v>
      </c>
      <c r="CUZ2108" s="64"/>
      <c r="CVA2108" s="140" t="s">
        <v>2907</v>
      </c>
      <c r="CVB2108" s="140" t="s">
        <v>2908</v>
      </c>
      <c r="CVC2108" s="140" t="s">
        <v>2909</v>
      </c>
      <c r="CVD2108" s="62" t="s">
        <v>942</v>
      </c>
      <c r="CVE2108" s="89" t="s">
        <v>1752</v>
      </c>
      <c r="CVF2108" s="141">
        <v>0.25</v>
      </c>
      <c r="CVG2108" s="166">
        <v>42482</v>
      </c>
      <c r="CVH2108" s="64"/>
      <c r="CVI2108" s="140" t="s">
        <v>2907</v>
      </c>
      <c r="CVJ2108" s="140" t="s">
        <v>2908</v>
      </c>
      <c r="CVK2108" s="140" t="s">
        <v>2909</v>
      </c>
      <c r="CVL2108" s="62" t="s">
        <v>942</v>
      </c>
      <c r="CVM2108" s="89" t="s">
        <v>1752</v>
      </c>
      <c r="CVN2108" s="141">
        <v>0.25</v>
      </c>
      <c r="CVO2108" s="166">
        <v>42482</v>
      </c>
      <c r="CVP2108" s="64"/>
      <c r="CVQ2108" s="140" t="s">
        <v>2907</v>
      </c>
      <c r="CVR2108" s="140" t="s">
        <v>2908</v>
      </c>
      <c r="CVS2108" s="140" t="s">
        <v>2909</v>
      </c>
      <c r="CVT2108" s="62" t="s">
        <v>942</v>
      </c>
      <c r="CVU2108" s="89" t="s">
        <v>1752</v>
      </c>
      <c r="CVV2108" s="141">
        <v>0.25</v>
      </c>
      <c r="CVW2108" s="166">
        <v>42482</v>
      </c>
      <c r="CVX2108" s="64"/>
      <c r="CVY2108" s="140" t="s">
        <v>2907</v>
      </c>
      <c r="CVZ2108" s="140" t="s">
        <v>2908</v>
      </c>
      <c r="CWA2108" s="140" t="s">
        <v>2909</v>
      </c>
      <c r="CWB2108" s="62" t="s">
        <v>942</v>
      </c>
      <c r="CWC2108" s="89" t="s">
        <v>1752</v>
      </c>
      <c r="CWD2108" s="141">
        <v>0.25</v>
      </c>
      <c r="CWE2108" s="166">
        <v>42482</v>
      </c>
      <c r="CWF2108" s="64"/>
      <c r="CWG2108" s="140" t="s">
        <v>2907</v>
      </c>
      <c r="CWH2108" s="140" t="s">
        <v>2908</v>
      </c>
      <c r="CWI2108" s="140" t="s">
        <v>2909</v>
      </c>
      <c r="CWJ2108" s="62" t="s">
        <v>942</v>
      </c>
      <c r="CWK2108" s="89" t="s">
        <v>1752</v>
      </c>
      <c r="CWL2108" s="141">
        <v>0.25</v>
      </c>
      <c r="CWM2108" s="166">
        <v>42482</v>
      </c>
      <c r="CWN2108" s="64"/>
      <c r="CWO2108" s="140" t="s">
        <v>2907</v>
      </c>
      <c r="CWP2108" s="140" t="s">
        <v>2908</v>
      </c>
      <c r="CWQ2108" s="140" t="s">
        <v>2909</v>
      </c>
      <c r="CWR2108" s="62" t="s">
        <v>942</v>
      </c>
      <c r="CWS2108" s="89" t="s">
        <v>1752</v>
      </c>
      <c r="CWT2108" s="141">
        <v>0.25</v>
      </c>
      <c r="CWU2108" s="166">
        <v>42482</v>
      </c>
      <c r="CWV2108" s="64"/>
      <c r="CWW2108" s="140" t="s">
        <v>2907</v>
      </c>
      <c r="CWX2108" s="140" t="s">
        <v>2908</v>
      </c>
      <c r="CWY2108" s="140" t="s">
        <v>2909</v>
      </c>
      <c r="CWZ2108" s="62" t="s">
        <v>942</v>
      </c>
      <c r="CXA2108" s="89" t="s">
        <v>1752</v>
      </c>
      <c r="CXB2108" s="141">
        <v>0.25</v>
      </c>
      <c r="CXC2108" s="166">
        <v>42482</v>
      </c>
      <c r="CXD2108" s="64"/>
      <c r="CXE2108" s="140" t="s">
        <v>2907</v>
      </c>
      <c r="CXF2108" s="140" t="s">
        <v>2908</v>
      </c>
      <c r="CXG2108" s="140" t="s">
        <v>2909</v>
      </c>
      <c r="CXH2108" s="62" t="s">
        <v>942</v>
      </c>
      <c r="CXI2108" s="89" t="s">
        <v>1752</v>
      </c>
      <c r="CXJ2108" s="141">
        <v>0.25</v>
      </c>
      <c r="CXK2108" s="166">
        <v>42482</v>
      </c>
      <c r="CXL2108" s="64"/>
      <c r="CXM2108" s="140" t="s">
        <v>2907</v>
      </c>
      <c r="CXN2108" s="140" t="s">
        <v>2908</v>
      </c>
      <c r="CXO2108" s="140" t="s">
        <v>2909</v>
      </c>
      <c r="CXP2108" s="62" t="s">
        <v>942</v>
      </c>
      <c r="CXQ2108" s="89" t="s">
        <v>1752</v>
      </c>
      <c r="CXR2108" s="141">
        <v>0.25</v>
      </c>
      <c r="CXS2108" s="166">
        <v>42482</v>
      </c>
      <c r="CXT2108" s="64"/>
      <c r="CXU2108" s="140" t="s">
        <v>2907</v>
      </c>
      <c r="CXV2108" s="140" t="s">
        <v>2908</v>
      </c>
      <c r="CXW2108" s="140" t="s">
        <v>2909</v>
      </c>
      <c r="CXX2108" s="62" t="s">
        <v>942</v>
      </c>
      <c r="CXY2108" s="89" t="s">
        <v>1752</v>
      </c>
      <c r="CXZ2108" s="141">
        <v>0.25</v>
      </c>
      <c r="CYA2108" s="166">
        <v>42482</v>
      </c>
      <c r="CYB2108" s="64"/>
      <c r="CYC2108" s="140" t="s">
        <v>2907</v>
      </c>
      <c r="CYD2108" s="140" t="s">
        <v>2908</v>
      </c>
      <c r="CYE2108" s="140" t="s">
        <v>2909</v>
      </c>
      <c r="CYF2108" s="62" t="s">
        <v>942</v>
      </c>
      <c r="CYG2108" s="89" t="s">
        <v>1752</v>
      </c>
      <c r="CYH2108" s="141">
        <v>0.25</v>
      </c>
      <c r="CYI2108" s="166">
        <v>42482</v>
      </c>
      <c r="CYJ2108" s="64"/>
      <c r="CYK2108" s="140" t="s">
        <v>2907</v>
      </c>
      <c r="CYL2108" s="140" t="s">
        <v>2908</v>
      </c>
      <c r="CYM2108" s="140" t="s">
        <v>2909</v>
      </c>
      <c r="CYN2108" s="62" t="s">
        <v>942</v>
      </c>
      <c r="CYO2108" s="89" t="s">
        <v>1752</v>
      </c>
      <c r="CYP2108" s="141">
        <v>0.25</v>
      </c>
      <c r="CYQ2108" s="166">
        <v>42482</v>
      </c>
      <c r="CYR2108" s="64"/>
      <c r="CYS2108" s="140" t="s">
        <v>2907</v>
      </c>
      <c r="CYT2108" s="140" t="s">
        <v>2908</v>
      </c>
      <c r="CYU2108" s="140" t="s">
        <v>2909</v>
      </c>
      <c r="CYV2108" s="62" t="s">
        <v>942</v>
      </c>
      <c r="CYW2108" s="89" t="s">
        <v>1752</v>
      </c>
      <c r="CYX2108" s="141">
        <v>0.25</v>
      </c>
      <c r="CYY2108" s="166">
        <v>42482</v>
      </c>
      <c r="CYZ2108" s="64"/>
      <c r="CZA2108" s="140" t="s">
        <v>2907</v>
      </c>
      <c r="CZB2108" s="140" t="s">
        <v>2908</v>
      </c>
      <c r="CZC2108" s="140" t="s">
        <v>2909</v>
      </c>
      <c r="CZD2108" s="62" t="s">
        <v>942</v>
      </c>
      <c r="CZE2108" s="89" t="s">
        <v>1752</v>
      </c>
      <c r="CZF2108" s="141">
        <v>0.25</v>
      </c>
      <c r="CZG2108" s="166">
        <v>42482</v>
      </c>
      <c r="CZH2108" s="64"/>
      <c r="CZI2108" s="140" t="s">
        <v>2907</v>
      </c>
      <c r="CZJ2108" s="140" t="s">
        <v>2908</v>
      </c>
      <c r="CZK2108" s="140" t="s">
        <v>2909</v>
      </c>
      <c r="CZL2108" s="62" t="s">
        <v>942</v>
      </c>
      <c r="CZM2108" s="89" t="s">
        <v>1752</v>
      </c>
      <c r="CZN2108" s="141">
        <v>0.25</v>
      </c>
      <c r="CZO2108" s="166">
        <v>42482</v>
      </c>
      <c r="CZP2108" s="64"/>
      <c r="CZQ2108" s="140" t="s">
        <v>2907</v>
      </c>
      <c r="CZR2108" s="140" t="s">
        <v>2908</v>
      </c>
      <c r="CZS2108" s="140" t="s">
        <v>2909</v>
      </c>
      <c r="CZT2108" s="62" t="s">
        <v>942</v>
      </c>
      <c r="CZU2108" s="89" t="s">
        <v>1752</v>
      </c>
      <c r="CZV2108" s="141">
        <v>0.25</v>
      </c>
      <c r="CZW2108" s="166">
        <v>42482</v>
      </c>
      <c r="CZX2108" s="64"/>
      <c r="CZY2108" s="140" t="s">
        <v>2907</v>
      </c>
      <c r="CZZ2108" s="140" t="s">
        <v>2908</v>
      </c>
      <c r="DAA2108" s="140" t="s">
        <v>2909</v>
      </c>
      <c r="DAB2108" s="62" t="s">
        <v>942</v>
      </c>
      <c r="DAC2108" s="89" t="s">
        <v>1752</v>
      </c>
      <c r="DAD2108" s="141">
        <v>0.25</v>
      </c>
      <c r="DAE2108" s="166">
        <v>42482</v>
      </c>
      <c r="DAF2108" s="64"/>
      <c r="DAG2108" s="140" t="s">
        <v>2907</v>
      </c>
      <c r="DAH2108" s="140" t="s">
        <v>2908</v>
      </c>
      <c r="DAI2108" s="140" t="s">
        <v>2909</v>
      </c>
      <c r="DAJ2108" s="62" t="s">
        <v>942</v>
      </c>
      <c r="DAK2108" s="89" t="s">
        <v>1752</v>
      </c>
      <c r="DAL2108" s="141">
        <v>0.25</v>
      </c>
      <c r="DAM2108" s="166">
        <v>42482</v>
      </c>
      <c r="DAN2108" s="64"/>
      <c r="DAO2108" s="140" t="s">
        <v>2907</v>
      </c>
      <c r="DAP2108" s="140" t="s">
        <v>2908</v>
      </c>
      <c r="DAQ2108" s="140" t="s">
        <v>2909</v>
      </c>
      <c r="DAR2108" s="62" t="s">
        <v>942</v>
      </c>
      <c r="DAS2108" s="89" t="s">
        <v>1752</v>
      </c>
      <c r="DAT2108" s="141">
        <v>0.25</v>
      </c>
      <c r="DAU2108" s="166">
        <v>42482</v>
      </c>
      <c r="DAV2108" s="64"/>
      <c r="DAW2108" s="140" t="s">
        <v>2907</v>
      </c>
      <c r="DAX2108" s="140" t="s">
        <v>2908</v>
      </c>
      <c r="DAY2108" s="140" t="s">
        <v>2909</v>
      </c>
      <c r="DAZ2108" s="62" t="s">
        <v>942</v>
      </c>
      <c r="DBA2108" s="89" t="s">
        <v>1752</v>
      </c>
      <c r="DBB2108" s="141">
        <v>0.25</v>
      </c>
      <c r="DBC2108" s="166">
        <v>42482</v>
      </c>
      <c r="DBD2108" s="64"/>
      <c r="DBE2108" s="140" t="s">
        <v>2907</v>
      </c>
      <c r="DBF2108" s="140" t="s">
        <v>2908</v>
      </c>
      <c r="DBG2108" s="140" t="s">
        <v>2909</v>
      </c>
      <c r="DBH2108" s="62" t="s">
        <v>942</v>
      </c>
      <c r="DBI2108" s="89" t="s">
        <v>1752</v>
      </c>
      <c r="DBJ2108" s="141">
        <v>0.25</v>
      </c>
      <c r="DBK2108" s="166">
        <v>42482</v>
      </c>
      <c r="DBL2108" s="64"/>
      <c r="DBM2108" s="140" t="s">
        <v>2907</v>
      </c>
      <c r="DBN2108" s="140" t="s">
        <v>2908</v>
      </c>
      <c r="DBO2108" s="140" t="s">
        <v>2909</v>
      </c>
      <c r="DBP2108" s="62" t="s">
        <v>942</v>
      </c>
      <c r="DBQ2108" s="89" t="s">
        <v>1752</v>
      </c>
      <c r="DBR2108" s="141">
        <v>0.25</v>
      </c>
      <c r="DBS2108" s="166">
        <v>42482</v>
      </c>
      <c r="DBT2108" s="64"/>
      <c r="DBU2108" s="140" t="s">
        <v>2907</v>
      </c>
      <c r="DBV2108" s="140" t="s">
        <v>2908</v>
      </c>
      <c r="DBW2108" s="140" t="s">
        <v>2909</v>
      </c>
      <c r="DBX2108" s="62" t="s">
        <v>942</v>
      </c>
      <c r="DBY2108" s="89" t="s">
        <v>1752</v>
      </c>
      <c r="DBZ2108" s="141">
        <v>0.25</v>
      </c>
      <c r="DCA2108" s="166">
        <v>42482</v>
      </c>
      <c r="DCB2108" s="64"/>
      <c r="DCC2108" s="140" t="s">
        <v>2907</v>
      </c>
      <c r="DCD2108" s="140" t="s">
        <v>2908</v>
      </c>
      <c r="DCE2108" s="140" t="s">
        <v>2909</v>
      </c>
      <c r="DCF2108" s="62" t="s">
        <v>942</v>
      </c>
      <c r="DCG2108" s="89" t="s">
        <v>1752</v>
      </c>
      <c r="DCH2108" s="141">
        <v>0.25</v>
      </c>
      <c r="DCI2108" s="166">
        <v>42482</v>
      </c>
      <c r="DCJ2108" s="64"/>
      <c r="DCK2108" s="140" t="s">
        <v>2907</v>
      </c>
      <c r="DCL2108" s="140" t="s">
        <v>2908</v>
      </c>
      <c r="DCM2108" s="140" t="s">
        <v>2909</v>
      </c>
      <c r="DCN2108" s="62" t="s">
        <v>942</v>
      </c>
      <c r="DCO2108" s="89" t="s">
        <v>1752</v>
      </c>
      <c r="DCP2108" s="141">
        <v>0.25</v>
      </c>
      <c r="DCQ2108" s="166">
        <v>42482</v>
      </c>
      <c r="DCR2108" s="64"/>
      <c r="DCS2108" s="140" t="s">
        <v>2907</v>
      </c>
      <c r="DCT2108" s="140" t="s">
        <v>2908</v>
      </c>
      <c r="DCU2108" s="140" t="s">
        <v>2909</v>
      </c>
      <c r="DCV2108" s="62" t="s">
        <v>942</v>
      </c>
      <c r="DCW2108" s="89" t="s">
        <v>1752</v>
      </c>
      <c r="DCX2108" s="141">
        <v>0.25</v>
      </c>
      <c r="DCY2108" s="166">
        <v>42482</v>
      </c>
      <c r="DCZ2108" s="64"/>
      <c r="DDA2108" s="140" t="s">
        <v>2907</v>
      </c>
      <c r="DDB2108" s="140" t="s">
        <v>2908</v>
      </c>
      <c r="DDC2108" s="140" t="s">
        <v>2909</v>
      </c>
      <c r="DDD2108" s="62" t="s">
        <v>942</v>
      </c>
      <c r="DDE2108" s="89" t="s">
        <v>1752</v>
      </c>
      <c r="DDF2108" s="141">
        <v>0.25</v>
      </c>
      <c r="DDG2108" s="166">
        <v>42482</v>
      </c>
      <c r="DDH2108" s="64"/>
      <c r="DDI2108" s="140" t="s">
        <v>2907</v>
      </c>
      <c r="DDJ2108" s="140" t="s">
        <v>2908</v>
      </c>
      <c r="DDK2108" s="140" t="s">
        <v>2909</v>
      </c>
      <c r="DDL2108" s="62" t="s">
        <v>942</v>
      </c>
      <c r="DDM2108" s="89" t="s">
        <v>1752</v>
      </c>
      <c r="DDN2108" s="141">
        <v>0.25</v>
      </c>
      <c r="DDO2108" s="166">
        <v>42482</v>
      </c>
      <c r="DDP2108" s="64"/>
      <c r="DDQ2108" s="140" t="s">
        <v>2907</v>
      </c>
      <c r="DDR2108" s="140" t="s">
        <v>2908</v>
      </c>
      <c r="DDS2108" s="140" t="s">
        <v>2909</v>
      </c>
      <c r="DDT2108" s="62" t="s">
        <v>942</v>
      </c>
      <c r="DDU2108" s="89" t="s">
        <v>1752</v>
      </c>
      <c r="DDV2108" s="141">
        <v>0.25</v>
      </c>
      <c r="DDW2108" s="166">
        <v>42482</v>
      </c>
      <c r="DDX2108" s="64"/>
      <c r="DDY2108" s="140" t="s">
        <v>2907</v>
      </c>
      <c r="DDZ2108" s="140" t="s">
        <v>2908</v>
      </c>
      <c r="DEA2108" s="140" t="s">
        <v>2909</v>
      </c>
      <c r="DEB2108" s="62" t="s">
        <v>942</v>
      </c>
      <c r="DEC2108" s="89" t="s">
        <v>1752</v>
      </c>
      <c r="DED2108" s="141">
        <v>0.25</v>
      </c>
      <c r="DEE2108" s="166">
        <v>42482</v>
      </c>
      <c r="DEF2108" s="64"/>
      <c r="DEG2108" s="140" t="s">
        <v>2907</v>
      </c>
      <c r="DEH2108" s="140" t="s">
        <v>2908</v>
      </c>
      <c r="DEI2108" s="140" t="s">
        <v>2909</v>
      </c>
      <c r="DEJ2108" s="62" t="s">
        <v>942</v>
      </c>
      <c r="DEK2108" s="89" t="s">
        <v>1752</v>
      </c>
      <c r="DEL2108" s="141">
        <v>0.25</v>
      </c>
      <c r="DEM2108" s="166">
        <v>42482</v>
      </c>
      <c r="DEN2108" s="64"/>
      <c r="DEO2108" s="140" t="s">
        <v>2907</v>
      </c>
      <c r="DEP2108" s="140" t="s">
        <v>2908</v>
      </c>
      <c r="DEQ2108" s="140" t="s">
        <v>2909</v>
      </c>
      <c r="DER2108" s="62" t="s">
        <v>942</v>
      </c>
      <c r="DES2108" s="89" t="s">
        <v>1752</v>
      </c>
      <c r="DET2108" s="141">
        <v>0.25</v>
      </c>
      <c r="DEU2108" s="166">
        <v>42482</v>
      </c>
      <c r="DEV2108" s="64"/>
      <c r="DEW2108" s="140" t="s">
        <v>2907</v>
      </c>
      <c r="DEX2108" s="140" t="s">
        <v>2908</v>
      </c>
      <c r="DEY2108" s="140" t="s">
        <v>2909</v>
      </c>
      <c r="DEZ2108" s="62" t="s">
        <v>942</v>
      </c>
      <c r="DFA2108" s="89" t="s">
        <v>1752</v>
      </c>
      <c r="DFB2108" s="141">
        <v>0.25</v>
      </c>
      <c r="DFC2108" s="166">
        <v>42482</v>
      </c>
      <c r="DFD2108" s="64"/>
      <c r="DFE2108" s="140" t="s">
        <v>2907</v>
      </c>
      <c r="DFF2108" s="140" t="s">
        <v>2908</v>
      </c>
      <c r="DFG2108" s="140" t="s">
        <v>2909</v>
      </c>
      <c r="DFH2108" s="62" t="s">
        <v>942</v>
      </c>
      <c r="DFI2108" s="89" t="s">
        <v>1752</v>
      </c>
      <c r="DFJ2108" s="141">
        <v>0.25</v>
      </c>
      <c r="DFK2108" s="166">
        <v>42482</v>
      </c>
      <c r="DFL2108" s="64"/>
      <c r="DFM2108" s="140" t="s">
        <v>2907</v>
      </c>
      <c r="DFN2108" s="140" t="s">
        <v>2908</v>
      </c>
      <c r="DFO2108" s="140" t="s">
        <v>2909</v>
      </c>
      <c r="DFP2108" s="62" t="s">
        <v>942</v>
      </c>
      <c r="DFQ2108" s="89" t="s">
        <v>1752</v>
      </c>
      <c r="DFR2108" s="141">
        <v>0.25</v>
      </c>
      <c r="DFS2108" s="166">
        <v>42482</v>
      </c>
      <c r="DFT2108" s="64"/>
      <c r="DFU2108" s="140" t="s">
        <v>2907</v>
      </c>
      <c r="DFV2108" s="140" t="s">
        <v>2908</v>
      </c>
      <c r="DFW2108" s="140" t="s">
        <v>2909</v>
      </c>
      <c r="DFX2108" s="62" t="s">
        <v>942</v>
      </c>
      <c r="DFY2108" s="89" t="s">
        <v>1752</v>
      </c>
      <c r="DFZ2108" s="141">
        <v>0.25</v>
      </c>
      <c r="DGA2108" s="166">
        <v>42482</v>
      </c>
      <c r="DGB2108" s="64"/>
      <c r="DGC2108" s="140" t="s">
        <v>2907</v>
      </c>
      <c r="DGD2108" s="140" t="s">
        <v>2908</v>
      </c>
      <c r="DGE2108" s="140" t="s">
        <v>2909</v>
      </c>
      <c r="DGF2108" s="62" t="s">
        <v>942</v>
      </c>
      <c r="DGG2108" s="89" t="s">
        <v>1752</v>
      </c>
      <c r="DGH2108" s="141">
        <v>0.25</v>
      </c>
      <c r="DGI2108" s="166">
        <v>42482</v>
      </c>
      <c r="DGJ2108" s="64"/>
      <c r="DGK2108" s="140" t="s">
        <v>2907</v>
      </c>
      <c r="DGL2108" s="140" t="s">
        <v>2908</v>
      </c>
      <c r="DGM2108" s="140" t="s">
        <v>2909</v>
      </c>
      <c r="DGN2108" s="62" t="s">
        <v>942</v>
      </c>
      <c r="DGO2108" s="89" t="s">
        <v>1752</v>
      </c>
      <c r="DGP2108" s="141">
        <v>0.25</v>
      </c>
      <c r="DGQ2108" s="166">
        <v>42482</v>
      </c>
      <c r="DGR2108" s="64"/>
      <c r="DGS2108" s="140" t="s">
        <v>2907</v>
      </c>
      <c r="DGT2108" s="140" t="s">
        <v>2908</v>
      </c>
      <c r="DGU2108" s="140" t="s">
        <v>2909</v>
      </c>
      <c r="DGV2108" s="62" t="s">
        <v>942</v>
      </c>
      <c r="DGW2108" s="89" t="s">
        <v>1752</v>
      </c>
      <c r="DGX2108" s="141">
        <v>0.25</v>
      </c>
      <c r="DGY2108" s="166">
        <v>42482</v>
      </c>
      <c r="DGZ2108" s="64"/>
      <c r="DHA2108" s="140" t="s">
        <v>2907</v>
      </c>
      <c r="DHB2108" s="140" t="s">
        <v>2908</v>
      </c>
      <c r="DHC2108" s="140" t="s">
        <v>2909</v>
      </c>
      <c r="DHD2108" s="62" t="s">
        <v>942</v>
      </c>
      <c r="DHE2108" s="89" t="s">
        <v>1752</v>
      </c>
      <c r="DHF2108" s="141">
        <v>0.25</v>
      </c>
      <c r="DHG2108" s="166">
        <v>42482</v>
      </c>
      <c r="DHH2108" s="64"/>
      <c r="DHI2108" s="140" t="s">
        <v>2907</v>
      </c>
      <c r="DHJ2108" s="140" t="s">
        <v>2908</v>
      </c>
      <c r="DHK2108" s="140" t="s">
        <v>2909</v>
      </c>
      <c r="DHL2108" s="62" t="s">
        <v>942</v>
      </c>
      <c r="DHM2108" s="89" t="s">
        <v>1752</v>
      </c>
      <c r="DHN2108" s="141">
        <v>0.25</v>
      </c>
      <c r="DHO2108" s="166">
        <v>42482</v>
      </c>
      <c r="DHP2108" s="64"/>
      <c r="DHQ2108" s="140" t="s">
        <v>2907</v>
      </c>
      <c r="DHR2108" s="140" t="s">
        <v>2908</v>
      </c>
      <c r="DHS2108" s="140" t="s">
        <v>2909</v>
      </c>
      <c r="DHT2108" s="62" t="s">
        <v>942</v>
      </c>
      <c r="DHU2108" s="89" t="s">
        <v>1752</v>
      </c>
      <c r="DHV2108" s="141">
        <v>0.25</v>
      </c>
      <c r="DHW2108" s="166">
        <v>42482</v>
      </c>
      <c r="DHX2108" s="64"/>
      <c r="DHY2108" s="140" t="s">
        <v>2907</v>
      </c>
      <c r="DHZ2108" s="140" t="s">
        <v>2908</v>
      </c>
      <c r="DIA2108" s="140" t="s">
        <v>2909</v>
      </c>
      <c r="DIB2108" s="62" t="s">
        <v>942</v>
      </c>
      <c r="DIC2108" s="89" t="s">
        <v>1752</v>
      </c>
      <c r="DID2108" s="141">
        <v>0.25</v>
      </c>
      <c r="DIE2108" s="166">
        <v>42482</v>
      </c>
      <c r="DIF2108" s="64"/>
      <c r="DIG2108" s="140" t="s">
        <v>2907</v>
      </c>
      <c r="DIH2108" s="140" t="s">
        <v>2908</v>
      </c>
      <c r="DII2108" s="140" t="s">
        <v>2909</v>
      </c>
      <c r="DIJ2108" s="62" t="s">
        <v>942</v>
      </c>
      <c r="DIK2108" s="89" t="s">
        <v>1752</v>
      </c>
      <c r="DIL2108" s="141">
        <v>0.25</v>
      </c>
      <c r="DIM2108" s="166">
        <v>42482</v>
      </c>
      <c r="DIN2108" s="64"/>
      <c r="DIO2108" s="140" t="s">
        <v>2907</v>
      </c>
      <c r="DIP2108" s="140" t="s">
        <v>2908</v>
      </c>
      <c r="DIQ2108" s="140" t="s">
        <v>2909</v>
      </c>
      <c r="DIR2108" s="62" t="s">
        <v>942</v>
      </c>
      <c r="DIS2108" s="89" t="s">
        <v>1752</v>
      </c>
      <c r="DIT2108" s="141">
        <v>0.25</v>
      </c>
      <c r="DIU2108" s="166">
        <v>42482</v>
      </c>
      <c r="DIV2108" s="64"/>
      <c r="DIW2108" s="140" t="s">
        <v>2907</v>
      </c>
      <c r="DIX2108" s="140" t="s">
        <v>2908</v>
      </c>
      <c r="DIY2108" s="140" t="s">
        <v>2909</v>
      </c>
      <c r="DIZ2108" s="62" t="s">
        <v>942</v>
      </c>
      <c r="DJA2108" s="89" t="s">
        <v>1752</v>
      </c>
      <c r="DJB2108" s="141">
        <v>0.25</v>
      </c>
      <c r="DJC2108" s="166">
        <v>42482</v>
      </c>
      <c r="DJD2108" s="64"/>
      <c r="DJE2108" s="140" t="s">
        <v>2907</v>
      </c>
      <c r="DJF2108" s="140" t="s">
        <v>2908</v>
      </c>
      <c r="DJG2108" s="140" t="s">
        <v>2909</v>
      </c>
      <c r="DJH2108" s="62" t="s">
        <v>942</v>
      </c>
      <c r="DJI2108" s="89" t="s">
        <v>1752</v>
      </c>
      <c r="DJJ2108" s="141">
        <v>0.25</v>
      </c>
      <c r="DJK2108" s="166">
        <v>42482</v>
      </c>
      <c r="DJL2108" s="64"/>
      <c r="DJM2108" s="140" t="s">
        <v>2907</v>
      </c>
      <c r="DJN2108" s="140" t="s">
        <v>2908</v>
      </c>
      <c r="DJO2108" s="140" t="s">
        <v>2909</v>
      </c>
      <c r="DJP2108" s="62" t="s">
        <v>942</v>
      </c>
      <c r="DJQ2108" s="89" t="s">
        <v>1752</v>
      </c>
      <c r="DJR2108" s="141">
        <v>0.25</v>
      </c>
      <c r="DJS2108" s="166">
        <v>42482</v>
      </c>
      <c r="DJT2108" s="64"/>
      <c r="DJU2108" s="140" t="s">
        <v>2907</v>
      </c>
      <c r="DJV2108" s="140" t="s">
        <v>2908</v>
      </c>
      <c r="DJW2108" s="140" t="s">
        <v>2909</v>
      </c>
      <c r="DJX2108" s="62" t="s">
        <v>942</v>
      </c>
      <c r="DJY2108" s="89" t="s">
        <v>1752</v>
      </c>
      <c r="DJZ2108" s="141">
        <v>0.25</v>
      </c>
      <c r="DKA2108" s="166">
        <v>42482</v>
      </c>
      <c r="DKB2108" s="64"/>
      <c r="DKC2108" s="140" t="s">
        <v>2907</v>
      </c>
      <c r="DKD2108" s="140" t="s">
        <v>2908</v>
      </c>
      <c r="DKE2108" s="140" t="s">
        <v>2909</v>
      </c>
      <c r="DKF2108" s="62" t="s">
        <v>942</v>
      </c>
      <c r="DKG2108" s="89" t="s">
        <v>1752</v>
      </c>
      <c r="DKH2108" s="141">
        <v>0.25</v>
      </c>
      <c r="DKI2108" s="166">
        <v>42482</v>
      </c>
      <c r="DKJ2108" s="64"/>
      <c r="DKK2108" s="140" t="s">
        <v>2907</v>
      </c>
      <c r="DKL2108" s="140" t="s">
        <v>2908</v>
      </c>
      <c r="DKM2108" s="140" t="s">
        <v>2909</v>
      </c>
      <c r="DKN2108" s="62" t="s">
        <v>942</v>
      </c>
      <c r="DKO2108" s="89" t="s">
        <v>1752</v>
      </c>
      <c r="DKP2108" s="141">
        <v>0.25</v>
      </c>
      <c r="DKQ2108" s="166">
        <v>42482</v>
      </c>
      <c r="DKR2108" s="64"/>
      <c r="DKS2108" s="140" t="s">
        <v>2907</v>
      </c>
      <c r="DKT2108" s="140" t="s">
        <v>2908</v>
      </c>
      <c r="DKU2108" s="140" t="s">
        <v>2909</v>
      </c>
      <c r="DKV2108" s="62" t="s">
        <v>942</v>
      </c>
      <c r="DKW2108" s="89" t="s">
        <v>1752</v>
      </c>
      <c r="DKX2108" s="141">
        <v>0.25</v>
      </c>
      <c r="DKY2108" s="166">
        <v>42482</v>
      </c>
      <c r="DKZ2108" s="64"/>
      <c r="DLA2108" s="140" t="s">
        <v>2907</v>
      </c>
      <c r="DLB2108" s="140" t="s">
        <v>2908</v>
      </c>
      <c r="DLC2108" s="140" t="s">
        <v>2909</v>
      </c>
      <c r="DLD2108" s="62" t="s">
        <v>942</v>
      </c>
      <c r="DLE2108" s="89" t="s">
        <v>1752</v>
      </c>
      <c r="DLF2108" s="141">
        <v>0.25</v>
      </c>
      <c r="DLG2108" s="166">
        <v>42482</v>
      </c>
      <c r="DLH2108" s="64"/>
      <c r="DLI2108" s="140" t="s">
        <v>2907</v>
      </c>
      <c r="DLJ2108" s="140" t="s">
        <v>2908</v>
      </c>
      <c r="DLK2108" s="140" t="s">
        <v>2909</v>
      </c>
      <c r="DLL2108" s="62" t="s">
        <v>942</v>
      </c>
      <c r="DLM2108" s="89" t="s">
        <v>1752</v>
      </c>
      <c r="DLN2108" s="141">
        <v>0.25</v>
      </c>
      <c r="DLO2108" s="166">
        <v>42482</v>
      </c>
      <c r="DLP2108" s="64"/>
      <c r="DLQ2108" s="140" t="s">
        <v>2907</v>
      </c>
      <c r="DLR2108" s="140" t="s">
        <v>2908</v>
      </c>
      <c r="DLS2108" s="140" t="s">
        <v>2909</v>
      </c>
      <c r="DLT2108" s="62" t="s">
        <v>942</v>
      </c>
      <c r="DLU2108" s="89" t="s">
        <v>1752</v>
      </c>
      <c r="DLV2108" s="141">
        <v>0.25</v>
      </c>
      <c r="DLW2108" s="166">
        <v>42482</v>
      </c>
      <c r="DLX2108" s="64"/>
      <c r="DLY2108" s="140" t="s">
        <v>2907</v>
      </c>
      <c r="DLZ2108" s="140" t="s">
        <v>2908</v>
      </c>
      <c r="DMA2108" s="140" t="s">
        <v>2909</v>
      </c>
      <c r="DMB2108" s="62" t="s">
        <v>942</v>
      </c>
      <c r="DMC2108" s="89" t="s">
        <v>1752</v>
      </c>
      <c r="DMD2108" s="141">
        <v>0.25</v>
      </c>
      <c r="DME2108" s="166">
        <v>42482</v>
      </c>
      <c r="DMF2108" s="64"/>
      <c r="DMG2108" s="140" t="s">
        <v>2907</v>
      </c>
      <c r="DMH2108" s="140" t="s">
        <v>2908</v>
      </c>
      <c r="DMI2108" s="140" t="s">
        <v>2909</v>
      </c>
      <c r="DMJ2108" s="62" t="s">
        <v>942</v>
      </c>
      <c r="DMK2108" s="89" t="s">
        <v>1752</v>
      </c>
      <c r="DML2108" s="141">
        <v>0.25</v>
      </c>
      <c r="DMM2108" s="166">
        <v>42482</v>
      </c>
      <c r="DMN2108" s="64"/>
      <c r="DMO2108" s="140" t="s">
        <v>2907</v>
      </c>
      <c r="DMP2108" s="140" t="s">
        <v>2908</v>
      </c>
      <c r="DMQ2108" s="140" t="s">
        <v>2909</v>
      </c>
      <c r="DMR2108" s="62" t="s">
        <v>942</v>
      </c>
      <c r="DMS2108" s="89" t="s">
        <v>1752</v>
      </c>
      <c r="DMT2108" s="141">
        <v>0.25</v>
      </c>
      <c r="DMU2108" s="166">
        <v>42482</v>
      </c>
      <c r="DMV2108" s="64"/>
      <c r="DMW2108" s="140" t="s">
        <v>2907</v>
      </c>
      <c r="DMX2108" s="140" t="s">
        <v>2908</v>
      </c>
      <c r="DMY2108" s="140" t="s">
        <v>2909</v>
      </c>
      <c r="DMZ2108" s="62" t="s">
        <v>942</v>
      </c>
      <c r="DNA2108" s="89" t="s">
        <v>1752</v>
      </c>
      <c r="DNB2108" s="141">
        <v>0.25</v>
      </c>
      <c r="DNC2108" s="166">
        <v>42482</v>
      </c>
      <c r="DND2108" s="64"/>
      <c r="DNE2108" s="140" t="s">
        <v>2907</v>
      </c>
      <c r="DNF2108" s="140" t="s">
        <v>2908</v>
      </c>
      <c r="DNG2108" s="140" t="s">
        <v>2909</v>
      </c>
      <c r="DNH2108" s="62" t="s">
        <v>942</v>
      </c>
      <c r="DNI2108" s="89" t="s">
        <v>1752</v>
      </c>
      <c r="DNJ2108" s="141">
        <v>0.25</v>
      </c>
      <c r="DNK2108" s="166">
        <v>42482</v>
      </c>
      <c r="DNL2108" s="64"/>
      <c r="DNM2108" s="140" t="s">
        <v>2907</v>
      </c>
      <c r="DNN2108" s="140" t="s">
        <v>2908</v>
      </c>
      <c r="DNO2108" s="140" t="s">
        <v>2909</v>
      </c>
      <c r="DNP2108" s="62" t="s">
        <v>942</v>
      </c>
      <c r="DNQ2108" s="89" t="s">
        <v>1752</v>
      </c>
      <c r="DNR2108" s="141">
        <v>0.25</v>
      </c>
      <c r="DNS2108" s="166">
        <v>42482</v>
      </c>
      <c r="DNT2108" s="64"/>
      <c r="DNU2108" s="140" t="s">
        <v>2907</v>
      </c>
      <c r="DNV2108" s="140" t="s">
        <v>2908</v>
      </c>
      <c r="DNW2108" s="140" t="s">
        <v>2909</v>
      </c>
      <c r="DNX2108" s="62" t="s">
        <v>942</v>
      </c>
      <c r="DNY2108" s="89" t="s">
        <v>1752</v>
      </c>
      <c r="DNZ2108" s="141">
        <v>0.25</v>
      </c>
      <c r="DOA2108" s="166">
        <v>42482</v>
      </c>
      <c r="DOB2108" s="64"/>
      <c r="DOC2108" s="140" t="s">
        <v>2907</v>
      </c>
      <c r="DOD2108" s="140" t="s">
        <v>2908</v>
      </c>
      <c r="DOE2108" s="140" t="s">
        <v>2909</v>
      </c>
      <c r="DOF2108" s="62" t="s">
        <v>942</v>
      </c>
      <c r="DOG2108" s="89" t="s">
        <v>1752</v>
      </c>
      <c r="DOH2108" s="141">
        <v>0.25</v>
      </c>
      <c r="DOI2108" s="166">
        <v>42482</v>
      </c>
      <c r="DOJ2108" s="64"/>
      <c r="DOK2108" s="140" t="s">
        <v>2907</v>
      </c>
      <c r="DOL2108" s="140" t="s">
        <v>2908</v>
      </c>
      <c r="DOM2108" s="140" t="s">
        <v>2909</v>
      </c>
      <c r="DON2108" s="62" t="s">
        <v>942</v>
      </c>
      <c r="DOO2108" s="89" t="s">
        <v>1752</v>
      </c>
      <c r="DOP2108" s="141">
        <v>0.25</v>
      </c>
      <c r="DOQ2108" s="166">
        <v>42482</v>
      </c>
      <c r="DOR2108" s="64"/>
      <c r="DOS2108" s="140" t="s">
        <v>2907</v>
      </c>
      <c r="DOT2108" s="140" t="s">
        <v>2908</v>
      </c>
      <c r="DOU2108" s="140" t="s">
        <v>2909</v>
      </c>
      <c r="DOV2108" s="62" t="s">
        <v>942</v>
      </c>
      <c r="DOW2108" s="89" t="s">
        <v>1752</v>
      </c>
      <c r="DOX2108" s="141">
        <v>0.25</v>
      </c>
      <c r="DOY2108" s="166">
        <v>42482</v>
      </c>
      <c r="DOZ2108" s="64"/>
      <c r="DPA2108" s="140" t="s">
        <v>2907</v>
      </c>
      <c r="DPB2108" s="140" t="s">
        <v>2908</v>
      </c>
      <c r="DPC2108" s="140" t="s">
        <v>2909</v>
      </c>
      <c r="DPD2108" s="62" t="s">
        <v>942</v>
      </c>
      <c r="DPE2108" s="89" t="s">
        <v>1752</v>
      </c>
      <c r="DPF2108" s="141">
        <v>0.25</v>
      </c>
      <c r="DPG2108" s="166">
        <v>42482</v>
      </c>
      <c r="DPH2108" s="64"/>
      <c r="DPI2108" s="140" t="s">
        <v>2907</v>
      </c>
      <c r="DPJ2108" s="140" t="s">
        <v>2908</v>
      </c>
      <c r="DPK2108" s="140" t="s">
        <v>2909</v>
      </c>
      <c r="DPL2108" s="62" t="s">
        <v>942</v>
      </c>
      <c r="DPM2108" s="89" t="s">
        <v>1752</v>
      </c>
      <c r="DPN2108" s="141">
        <v>0.25</v>
      </c>
      <c r="DPO2108" s="166">
        <v>42482</v>
      </c>
      <c r="DPP2108" s="64"/>
      <c r="DPQ2108" s="140" t="s">
        <v>2907</v>
      </c>
      <c r="DPR2108" s="140" t="s">
        <v>2908</v>
      </c>
      <c r="DPS2108" s="140" t="s">
        <v>2909</v>
      </c>
      <c r="DPT2108" s="62" t="s">
        <v>942</v>
      </c>
      <c r="DPU2108" s="89" t="s">
        <v>1752</v>
      </c>
      <c r="DPV2108" s="141">
        <v>0.25</v>
      </c>
      <c r="DPW2108" s="166">
        <v>42482</v>
      </c>
      <c r="DPX2108" s="64"/>
      <c r="DPY2108" s="140" t="s">
        <v>2907</v>
      </c>
      <c r="DPZ2108" s="140" t="s">
        <v>2908</v>
      </c>
      <c r="DQA2108" s="140" t="s">
        <v>2909</v>
      </c>
      <c r="DQB2108" s="62" t="s">
        <v>942</v>
      </c>
      <c r="DQC2108" s="89" t="s">
        <v>1752</v>
      </c>
      <c r="DQD2108" s="141">
        <v>0.25</v>
      </c>
      <c r="DQE2108" s="166">
        <v>42482</v>
      </c>
      <c r="DQF2108" s="64"/>
      <c r="DQG2108" s="140" t="s">
        <v>2907</v>
      </c>
      <c r="DQH2108" s="140" t="s">
        <v>2908</v>
      </c>
      <c r="DQI2108" s="140" t="s">
        <v>2909</v>
      </c>
      <c r="DQJ2108" s="62" t="s">
        <v>942</v>
      </c>
      <c r="DQK2108" s="89" t="s">
        <v>1752</v>
      </c>
      <c r="DQL2108" s="141">
        <v>0.25</v>
      </c>
      <c r="DQM2108" s="166">
        <v>42482</v>
      </c>
      <c r="DQN2108" s="64"/>
      <c r="DQO2108" s="140" t="s">
        <v>2907</v>
      </c>
      <c r="DQP2108" s="140" t="s">
        <v>2908</v>
      </c>
      <c r="DQQ2108" s="140" t="s">
        <v>2909</v>
      </c>
      <c r="DQR2108" s="62" t="s">
        <v>942</v>
      </c>
      <c r="DQS2108" s="89" t="s">
        <v>1752</v>
      </c>
      <c r="DQT2108" s="141">
        <v>0.25</v>
      </c>
      <c r="DQU2108" s="166">
        <v>42482</v>
      </c>
      <c r="DQV2108" s="64"/>
      <c r="DQW2108" s="140" t="s">
        <v>2907</v>
      </c>
      <c r="DQX2108" s="140" t="s">
        <v>2908</v>
      </c>
      <c r="DQY2108" s="140" t="s">
        <v>2909</v>
      </c>
      <c r="DQZ2108" s="62" t="s">
        <v>942</v>
      </c>
      <c r="DRA2108" s="89" t="s">
        <v>1752</v>
      </c>
      <c r="DRB2108" s="141">
        <v>0.25</v>
      </c>
      <c r="DRC2108" s="166">
        <v>42482</v>
      </c>
      <c r="DRD2108" s="64"/>
      <c r="DRE2108" s="140" t="s">
        <v>2907</v>
      </c>
      <c r="DRF2108" s="140" t="s">
        <v>2908</v>
      </c>
      <c r="DRG2108" s="140" t="s">
        <v>2909</v>
      </c>
      <c r="DRH2108" s="62" t="s">
        <v>942</v>
      </c>
      <c r="DRI2108" s="89" t="s">
        <v>1752</v>
      </c>
      <c r="DRJ2108" s="141">
        <v>0.25</v>
      </c>
      <c r="DRK2108" s="166">
        <v>42482</v>
      </c>
      <c r="DRL2108" s="64"/>
      <c r="DRM2108" s="140" t="s">
        <v>2907</v>
      </c>
      <c r="DRN2108" s="140" t="s">
        <v>2908</v>
      </c>
      <c r="DRO2108" s="140" t="s">
        <v>2909</v>
      </c>
      <c r="DRP2108" s="62" t="s">
        <v>942</v>
      </c>
      <c r="DRQ2108" s="89" t="s">
        <v>1752</v>
      </c>
      <c r="DRR2108" s="141">
        <v>0.25</v>
      </c>
      <c r="DRS2108" s="166">
        <v>42482</v>
      </c>
      <c r="DRT2108" s="64"/>
      <c r="DRU2108" s="140" t="s">
        <v>2907</v>
      </c>
      <c r="DRV2108" s="140" t="s">
        <v>2908</v>
      </c>
      <c r="DRW2108" s="140" t="s">
        <v>2909</v>
      </c>
      <c r="DRX2108" s="62" t="s">
        <v>942</v>
      </c>
      <c r="DRY2108" s="89" t="s">
        <v>1752</v>
      </c>
      <c r="DRZ2108" s="141">
        <v>0.25</v>
      </c>
      <c r="DSA2108" s="166">
        <v>42482</v>
      </c>
      <c r="DSB2108" s="64"/>
      <c r="DSC2108" s="140" t="s">
        <v>2907</v>
      </c>
      <c r="DSD2108" s="140" t="s">
        <v>2908</v>
      </c>
      <c r="DSE2108" s="140" t="s">
        <v>2909</v>
      </c>
      <c r="DSF2108" s="62" t="s">
        <v>942</v>
      </c>
      <c r="DSG2108" s="89" t="s">
        <v>1752</v>
      </c>
      <c r="DSH2108" s="141">
        <v>0.25</v>
      </c>
      <c r="DSI2108" s="166">
        <v>42482</v>
      </c>
      <c r="DSJ2108" s="64"/>
      <c r="DSK2108" s="140" t="s">
        <v>2907</v>
      </c>
      <c r="DSL2108" s="140" t="s">
        <v>2908</v>
      </c>
      <c r="DSM2108" s="140" t="s">
        <v>2909</v>
      </c>
      <c r="DSN2108" s="62" t="s">
        <v>942</v>
      </c>
      <c r="DSO2108" s="89" t="s">
        <v>1752</v>
      </c>
      <c r="DSP2108" s="141">
        <v>0.25</v>
      </c>
      <c r="DSQ2108" s="166">
        <v>42482</v>
      </c>
      <c r="DSR2108" s="64"/>
      <c r="DSS2108" s="140" t="s">
        <v>2907</v>
      </c>
      <c r="DST2108" s="140" t="s">
        <v>2908</v>
      </c>
      <c r="DSU2108" s="140" t="s">
        <v>2909</v>
      </c>
      <c r="DSV2108" s="62" t="s">
        <v>942</v>
      </c>
      <c r="DSW2108" s="89" t="s">
        <v>1752</v>
      </c>
      <c r="DSX2108" s="141">
        <v>0.25</v>
      </c>
      <c r="DSY2108" s="166">
        <v>42482</v>
      </c>
      <c r="DSZ2108" s="64"/>
      <c r="DTA2108" s="140" t="s">
        <v>2907</v>
      </c>
      <c r="DTB2108" s="140" t="s">
        <v>2908</v>
      </c>
      <c r="DTC2108" s="140" t="s">
        <v>2909</v>
      </c>
      <c r="DTD2108" s="62" t="s">
        <v>942</v>
      </c>
      <c r="DTE2108" s="89" t="s">
        <v>1752</v>
      </c>
      <c r="DTF2108" s="141">
        <v>0.25</v>
      </c>
      <c r="DTG2108" s="166">
        <v>42482</v>
      </c>
      <c r="DTH2108" s="64"/>
      <c r="DTI2108" s="140" t="s">
        <v>2907</v>
      </c>
      <c r="DTJ2108" s="140" t="s">
        <v>2908</v>
      </c>
      <c r="DTK2108" s="140" t="s">
        <v>2909</v>
      </c>
      <c r="DTL2108" s="62" t="s">
        <v>942</v>
      </c>
      <c r="DTM2108" s="89" t="s">
        <v>1752</v>
      </c>
      <c r="DTN2108" s="141">
        <v>0.25</v>
      </c>
      <c r="DTO2108" s="166">
        <v>42482</v>
      </c>
      <c r="DTP2108" s="64"/>
      <c r="DTQ2108" s="140" t="s">
        <v>2907</v>
      </c>
      <c r="DTR2108" s="140" t="s">
        <v>2908</v>
      </c>
      <c r="DTS2108" s="140" t="s">
        <v>2909</v>
      </c>
      <c r="DTT2108" s="62" t="s">
        <v>942</v>
      </c>
      <c r="DTU2108" s="89" t="s">
        <v>1752</v>
      </c>
      <c r="DTV2108" s="141">
        <v>0.25</v>
      </c>
      <c r="DTW2108" s="166">
        <v>42482</v>
      </c>
      <c r="DTX2108" s="64"/>
      <c r="DTY2108" s="140" t="s">
        <v>2907</v>
      </c>
      <c r="DTZ2108" s="140" t="s">
        <v>2908</v>
      </c>
      <c r="DUA2108" s="140" t="s">
        <v>2909</v>
      </c>
      <c r="DUB2108" s="62" t="s">
        <v>942</v>
      </c>
      <c r="DUC2108" s="89" t="s">
        <v>1752</v>
      </c>
      <c r="DUD2108" s="141">
        <v>0.25</v>
      </c>
      <c r="DUE2108" s="166">
        <v>42482</v>
      </c>
      <c r="DUF2108" s="64"/>
      <c r="DUG2108" s="140" t="s">
        <v>2907</v>
      </c>
      <c r="DUH2108" s="140" t="s">
        <v>2908</v>
      </c>
      <c r="DUI2108" s="140" t="s">
        <v>2909</v>
      </c>
      <c r="DUJ2108" s="62" t="s">
        <v>942</v>
      </c>
      <c r="DUK2108" s="89" t="s">
        <v>1752</v>
      </c>
      <c r="DUL2108" s="141">
        <v>0.25</v>
      </c>
      <c r="DUM2108" s="166">
        <v>42482</v>
      </c>
      <c r="DUN2108" s="64"/>
      <c r="DUO2108" s="140" t="s">
        <v>2907</v>
      </c>
      <c r="DUP2108" s="140" t="s">
        <v>2908</v>
      </c>
      <c r="DUQ2108" s="140" t="s">
        <v>2909</v>
      </c>
      <c r="DUR2108" s="62" t="s">
        <v>942</v>
      </c>
      <c r="DUS2108" s="89" t="s">
        <v>1752</v>
      </c>
      <c r="DUT2108" s="141">
        <v>0.25</v>
      </c>
      <c r="DUU2108" s="166">
        <v>42482</v>
      </c>
      <c r="DUV2108" s="64"/>
      <c r="DUW2108" s="140" t="s">
        <v>2907</v>
      </c>
      <c r="DUX2108" s="140" t="s">
        <v>2908</v>
      </c>
      <c r="DUY2108" s="140" t="s">
        <v>2909</v>
      </c>
      <c r="DUZ2108" s="62" t="s">
        <v>942</v>
      </c>
      <c r="DVA2108" s="89" t="s">
        <v>1752</v>
      </c>
      <c r="DVB2108" s="141">
        <v>0.25</v>
      </c>
      <c r="DVC2108" s="166">
        <v>42482</v>
      </c>
      <c r="DVD2108" s="64"/>
      <c r="DVE2108" s="140" t="s">
        <v>2907</v>
      </c>
      <c r="DVF2108" s="140" t="s">
        <v>2908</v>
      </c>
      <c r="DVG2108" s="140" t="s">
        <v>2909</v>
      </c>
      <c r="DVH2108" s="62" t="s">
        <v>942</v>
      </c>
      <c r="DVI2108" s="89" t="s">
        <v>1752</v>
      </c>
      <c r="DVJ2108" s="141">
        <v>0.25</v>
      </c>
      <c r="DVK2108" s="166">
        <v>42482</v>
      </c>
      <c r="DVL2108" s="64"/>
      <c r="DVM2108" s="140" t="s">
        <v>2907</v>
      </c>
      <c r="DVN2108" s="140" t="s">
        <v>2908</v>
      </c>
      <c r="DVO2108" s="140" t="s">
        <v>2909</v>
      </c>
      <c r="DVP2108" s="62" t="s">
        <v>942</v>
      </c>
      <c r="DVQ2108" s="89" t="s">
        <v>1752</v>
      </c>
      <c r="DVR2108" s="141">
        <v>0.25</v>
      </c>
      <c r="DVS2108" s="166">
        <v>42482</v>
      </c>
      <c r="DVT2108" s="64"/>
      <c r="DVU2108" s="140" t="s">
        <v>2907</v>
      </c>
      <c r="DVV2108" s="140" t="s">
        <v>2908</v>
      </c>
      <c r="DVW2108" s="140" t="s">
        <v>2909</v>
      </c>
      <c r="DVX2108" s="62" t="s">
        <v>942</v>
      </c>
      <c r="DVY2108" s="89" t="s">
        <v>1752</v>
      </c>
      <c r="DVZ2108" s="141">
        <v>0.25</v>
      </c>
      <c r="DWA2108" s="166">
        <v>42482</v>
      </c>
      <c r="DWB2108" s="64"/>
      <c r="DWC2108" s="140" t="s">
        <v>2907</v>
      </c>
      <c r="DWD2108" s="140" t="s">
        <v>2908</v>
      </c>
      <c r="DWE2108" s="140" t="s">
        <v>2909</v>
      </c>
      <c r="DWF2108" s="62" t="s">
        <v>942</v>
      </c>
      <c r="DWG2108" s="89" t="s">
        <v>1752</v>
      </c>
      <c r="DWH2108" s="141">
        <v>0.25</v>
      </c>
      <c r="DWI2108" s="166">
        <v>42482</v>
      </c>
      <c r="DWJ2108" s="64"/>
      <c r="DWK2108" s="140" t="s">
        <v>2907</v>
      </c>
      <c r="DWL2108" s="140" t="s">
        <v>2908</v>
      </c>
      <c r="DWM2108" s="140" t="s">
        <v>2909</v>
      </c>
      <c r="DWN2108" s="62" t="s">
        <v>942</v>
      </c>
      <c r="DWO2108" s="89" t="s">
        <v>1752</v>
      </c>
      <c r="DWP2108" s="141">
        <v>0.25</v>
      </c>
      <c r="DWQ2108" s="166">
        <v>42482</v>
      </c>
      <c r="DWR2108" s="64"/>
      <c r="DWS2108" s="140" t="s">
        <v>2907</v>
      </c>
      <c r="DWT2108" s="140" t="s">
        <v>2908</v>
      </c>
      <c r="DWU2108" s="140" t="s">
        <v>2909</v>
      </c>
      <c r="DWV2108" s="62" t="s">
        <v>942</v>
      </c>
      <c r="DWW2108" s="89" t="s">
        <v>1752</v>
      </c>
      <c r="DWX2108" s="141">
        <v>0.25</v>
      </c>
      <c r="DWY2108" s="166">
        <v>42482</v>
      </c>
      <c r="DWZ2108" s="64"/>
      <c r="DXA2108" s="140" t="s">
        <v>2907</v>
      </c>
      <c r="DXB2108" s="140" t="s">
        <v>2908</v>
      </c>
      <c r="DXC2108" s="140" t="s">
        <v>2909</v>
      </c>
      <c r="DXD2108" s="62" t="s">
        <v>942</v>
      </c>
      <c r="DXE2108" s="89" t="s">
        <v>1752</v>
      </c>
      <c r="DXF2108" s="141">
        <v>0.25</v>
      </c>
      <c r="DXG2108" s="166">
        <v>42482</v>
      </c>
      <c r="DXH2108" s="64"/>
      <c r="DXI2108" s="140" t="s">
        <v>2907</v>
      </c>
      <c r="DXJ2108" s="140" t="s">
        <v>2908</v>
      </c>
      <c r="DXK2108" s="140" t="s">
        <v>2909</v>
      </c>
      <c r="DXL2108" s="62" t="s">
        <v>942</v>
      </c>
      <c r="DXM2108" s="89" t="s">
        <v>1752</v>
      </c>
      <c r="DXN2108" s="141">
        <v>0.25</v>
      </c>
      <c r="DXO2108" s="166">
        <v>42482</v>
      </c>
      <c r="DXP2108" s="64"/>
      <c r="DXQ2108" s="140" t="s">
        <v>2907</v>
      </c>
      <c r="DXR2108" s="140" t="s">
        <v>2908</v>
      </c>
      <c r="DXS2108" s="140" t="s">
        <v>2909</v>
      </c>
      <c r="DXT2108" s="62" t="s">
        <v>942</v>
      </c>
      <c r="DXU2108" s="89" t="s">
        <v>1752</v>
      </c>
      <c r="DXV2108" s="141">
        <v>0.25</v>
      </c>
      <c r="DXW2108" s="166">
        <v>42482</v>
      </c>
      <c r="DXX2108" s="64"/>
      <c r="DXY2108" s="140" t="s">
        <v>2907</v>
      </c>
      <c r="DXZ2108" s="140" t="s">
        <v>2908</v>
      </c>
      <c r="DYA2108" s="140" t="s">
        <v>2909</v>
      </c>
      <c r="DYB2108" s="62" t="s">
        <v>942</v>
      </c>
      <c r="DYC2108" s="89" t="s">
        <v>1752</v>
      </c>
      <c r="DYD2108" s="141">
        <v>0.25</v>
      </c>
      <c r="DYE2108" s="166">
        <v>42482</v>
      </c>
      <c r="DYF2108" s="64"/>
      <c r="DYG2108" s="140" t="s">
        <v>2907</v>
      </c>
      <c r="DYH2108" s="140" t="s">
        <v>2908</v>
      </c>
      <c r="DYI2108" s="140" t="s">
        <v>2909</v>
      </c>
      <c r="DYJ2108" s="62" t="s">
        <v>942</v>
      </c>
      <c r="DYK2108" s="89" t="s">
        <v>1752</v>
      </c>
      <c r="DYL2108" s="141">
        <v>0.25</v>
      </c>
      <c r="DYM2108" s="166">
        <v>42482</v>
      </c>
      <c r="DYN2108" s="64"/>
      <c r="DYO2108" s="140" t="s">
        <v>2907</v>
      </c>
      <c r="DYP2108" s="140" t="s">
        <v>2908</v>
      </c>
      <c r="DYQ2108" s="140" t="s">
        <v>2909</v>
      </c>
      <c r="DYR2108" s="62" t="s">
        <v>942</v>
      </c>
      <c r="DYS2108" s="89" t="s">
        <v>1752</v>
      </c>
      <c r="DYT2108" s="141">
        <v>0.25</v>
      </c>
      <c r="DYU2108" s="166">
        <v>42482</v>
      </c>
      <c r="DYV2108" s="64"/>
      <c r="DYW2108" s="140" t="s">
        <v>2907</v>
      </c>
      <c r="DYX2108" s="140" t="s">
        <v>2908</v>
      </c>
      <c r="DYY2108" s="140" t="s">
        <v>2909</v>
      </c>
      <c r="DYZ2108" s="62" t="s">
        <v>942</v>
      </c>
      <c r="DZA2108" s="89" t="s">
        <v>1752</v>
      </c>
      <c r="DZB2108" s="141">
        <v>0.25</v>
      </c>
      <c r="DZC2108" s="166">
        <v>42482</v>
      </c>
      <c r="DZD2108" s="64"/>
      <c r="DZE2108" s="140" t="s">
        <v>2907</v>
      </c>
      <c r="DZF2108" s="140" t="s">
        <v>2908</v>
      </c>
      <c r="DZG2108" s="140" t="s">
        <v>2909</v>
      </c>
      <c r="DZH2108" s="62" t="s">
        <v>942</v>
      </c>
      <c r="DZI2108" s="89" t="s">
        <v>1752</v>
      </c>
      <c r="DZJ2108" s="141">
        <v>0.25</v>
      </c>
      <c r="DZK2108" s="166">
        <v>42482</v>
      </c>
      <c r="DZL2108" s="64"/>
      <c r="DZM2108" s="140" t="s">
        <v>2907</v>
      </c>
      <c r="DZN2108" s="140" t="s">
        <v>2908</v>
      </c>
      <c r="DZO2108" s="140" t="s">
        <v>2909</v>
      </c>
      <c r="DZP2108" s="62" t="s">
        <v>942</v>
      </c>
      <c r="DZQ2108" s="89" t="s">
        <v>1752</v>
      </c>
      <c r="DZR2108" s="141">
        <v>0.25</v>
      </c>
      <c r="DZS2108" s="166">
        <v>42482</v>
      </c>
      <c r="DZT2108" s="64"/>
      <c r="DZU2108" s="140" t="s">
        <v>2907</v>
      </c>
      <c r="DZV2108" s="140" t="s">
        <v>2908</v>
      </c>
      <c r="DZW2108" s="140" t="s">
        <v>2909</v>
      </c>
      <c r="DZX2108" s="62" t="s">
        <v>942</v>
      </c>
      <c r="DZY2108" s="89" t="s">
        <v>1752</v>
      </c>
      <c r="DZZ2108" s="141">
        <v>0.25</v>
      </c>
      <c r="EAA2108" s="166">
        <v>42482</v>
      </c>
      <c r="EAB2108" s="64"/>
      <c r="EAC2108" s="140" t="s">
        <v>2907</v>
      </c>
      <c r="EAD2108" s="140" t="s">
        <v>2908</v>
      </c>
      <c r="EAE2108" s="140" t="s">
        <v>2909</v>
      </c>
      <c r="EAF2108" s="62" t="s">
        <v>942</v>
      </c>
      <c r="EAG2108" s="89" t="s">
        <v>1752</v>
      </c>
      <c r="EAH2108" s="141">
        <v>0.25</v>
      </c>
      <c r="EAI2108" s="166">
        <v>42482</v>
      </c>
      <c r="EAJ2108" s="64"/>
      <c r="EAK2108" s="140" t="s">
        <v>2907</v>
      </c>
      <c r="EAL2108" s="140" t="s">
        <v>2908</v>
      </c>
      <c r="EAM2108" s="140" t="s">
        <v>2909</v>
      </c>
      <c r="EAN2108" s="62" t="s">
        <v>942</v>
      </c>
      <c r="EAO2108" s="89" t="s">
        <v>1752</v>
      </c>
      <c r="EAP2108" s="141">
        <v>0.25</v>
      </c>
      <c r="EAQ2108" s="166">
        <v>42482</v>
      </c>
      <c r="EAR2108" s="64"/>
      <c r="EAS2108" s="140" t="s">
        <v>2907</v>
      </c>
      <c r="EAT2108" s="140" t="s">
        <v>2908</v>
      </c>
      <c r="EAU2108" s="140" t="s">
        <v>2909</v>
      </c>
      <c r="EAV2108" s="62" t="s">
        <v>942</v>
      </c>
      <c r="EAW2108" s="89" t="s">
        <v>1752</v>
      </c>
      <c r="EAX2108" s="141">
        <v>0.25</v>
      </c>
      <c r="EAY2108" s="166">
        <v>42482</v>
      </c>
      <c r="EAZ2108" s="64"/>
      <c r="EBA2108" s="140" t="s">
        <v>2907</v>
      </c>
      <c r="EBB2108" s="140" t="s">
        <v>2908</v>
      </c>
      <c r="EBC2108" s="140" t="s">
        <v>2909</v>
      </c>
      <c r="EBD2108" s="62" t="s">
        <v>942</v>
      </c>
      <c r="EBE2108" s="89" t="s">
        <v>1752</v>
      </c>
      <c r="EBF2108" s="141">
        <v>0.25</v>
      </c>
      <c r="EBG2108" s="166">
        <v>42482</v>
      </c>
      <c r="EBH2108" s="64"/>
      <c r="EBI2108" s="140" t="s">
        <v>2907</v>
      </c>
      <c r="EBJ2108" s="140" t="s">
        <v>2908</v>
      </c>
      <c r="EBK2108" s="140" t="s">
        <v>2909</v>
      </c>
      <c r="EBL2108" s="62" t="s">
        <v>942</v>
      </c>
      <c r="EBM2108" s="89" t="s">
        <v>1752</v>
      </c>
      <c r="EBN2108" s="141">
        <v>0.25</v>
      </c>
      <c r="EBO2108" s="166">
        <v>42482</v>
      </c>
      <c r="EBP2108" s="64"/>
      <c r="EBQ2108" s="140" t="s">
        <v>2907</v>
      </c>
      <c r="EBR2108" s="140" t="s">
        <v>2908</v>
      </c>
      <c r="EBS2108" s="140" t="s">
        <v>2909</v>
      </c>
      <c r="EBT2108" s="62" t="s">
        <v>942</v>
      </c>
      <c r="EBU2108" s="89" t="s">
        <v>1752</v>
      </c>
      <c r="EBV2108" s="141">
        <v>0.25</v>
      </c>
      <c r="EBW2108" s="166">
        <v>42482</v>
      </c>
      <c r="EBX2108" s="64"/>
      <c r="EBY2108" s="140" t="s">
        <v>2907</v>
      </c>
      <c r="EBZ2108" s="140" t="s">
        <v>2908</v>
      </c>
      <c r="ECA2108" s="140" t="s">
        <v>2909</v>
      </c>
      <c r="ECB2108" s="62" t="s">
        <v>942</v>
      </c>
      <c r="ECC2108" s="89" t="s">
        <v>1752</v>
      </c>
      <c r="ECD2108" s="141">
        <v>0.25</v>
      </c>
      <c r="ECE2108" s="166">
        <v>42482</v>
      </c>
      <c r="ECF2108" s="64"/>
      <c r="ECG2108" s="140" t="s">
        <v>2907</v>
      </c>
      <c r="ECH2108" s="140" t="s">
        <v>2908</v>
      </c>
      <c r="ECI2108" s="140" t="s">
        <v>2909</v>
      </c>
      <c r="ECJ2108" s="62" t="s">
        <v>942</v>
      </c>
      <c r="ECK2108" s="89" t="s">
        <v>1752</v>
      </c>
      <c r="ECL2108" s="141">
        <v>0.25</v>
      </c>
      <c r="ECM2108" s="166">
        <v>42482</v>
      </c>
      <c r="ECN2108" s="64"/>
      <c r="ECO2108" s="140" t="s">
        <v>2907</v>
      </c>
      <c r="ECP2108" s="140" t="s">
        <v>2908</v>
      </c>
      <c r="ECQ2108" s="140" t="s">
        <v>2909</v>
      </c>
      <c r="ECR2108" s="62" t="s">
        <v>942</v>
      </c>
      <c r="ECS2108" s="89" t="s">
        <v>1752</v>
      </c>
      <c r="ECT2108" s="141">
        <v>0.25</v>
      </c>
      <c r="ECU2108" s="166">
        <v>42482</v>
      </c>
      <c r="ECV2108" s="64"/>
      <c r="ECW2108" s="140" t="s">
        <v>2907</v>
      </c>
      <c r="ECX2108" s="140" t="s">
        <v>2908</v>
      </c>
      <c r="ECY2108" s="140" t="s">
        <v>2909</v>
      </c>
      <c r="ECZ2108" s="62" t="s">
        <v>942</v>
      </c>
      <c r="EDA2108" s="89" t="s">
        <v>1752</v>
      </c>
      <c r="EDB2108" s="141">
        <v>0.25</v>
      </c>
      <c r="EDC2108" s="166">
        <v>42482</v>
      </c>
      <c r="EDD2108" s="64"/>
      <c r="EDE2108" s="140" t="s">
        <v>2907</v>
      </c>
      <c r="EDF2108" s="140" t="s">
        <v>2908</v>
      </c>
      <c r="EDG2108" s="140" t="s">
        <v>2909</v>
      </c>
      <c r="EDH2108" s="62" t="s">
        <v>942</v>
      </c>
      <c r="EDI2108" s="89" t="s">
        <v>1752</v>
      </c>
      <c r="EDJ2108" s="141">
        <v>0.25</v>
      </c>
      <c r="EDK2108" s="166">
        <v>42482</v>
      </c>
      <c r="EDL2108" s="64"/>
      <c r="EDM2108" s="140" t="s">
        <v>2907</v>
      </c>
      <c r="EDN2108" s="140" t="s">
        <v>2908</v>
      </c>
      <c r="EDO2108" s="140" t="s">
        <v>2909</v>
      </c>
      <c r="EDP2108" s="62" t="s">
        <v>942</v>
      </c>
      <c r="EDQ2108" s="89" t="s">
        <v>1752</v>
      </c>
      <c r="EDR2108" s="141">
        <v>0.25</v>
      </c>
      <c r="EDS2108" s="166">
        <v>42482</v>
      </c>
      <c r="EDT2108" s="64"/>
      <c r="EDU2108" s="140" t="s">
        <v>2907</v>
      </c>
      <c r="EDV2108" s="140" t="s">
        <v>2908</v>
      </c>
      <c r="EDW2108" s="140" t="s">
        <v>2909</v>
      </c>
      <c r="EDX2108" s="62" t="s">
        <v>942</v>
      </c>
      <c r="EDY2108" s="89" t="s">
        <v>1752</v>
      </c>
      <c r="EDZ2108" s="141">
        <v>0.25</v>
      </c>
      <c r="EEA2108" s="166">
        <v>42482</v>
      </c>
      <c r="EEB2108" s="64"/>
      <c r="EEC2108" s="140" t="s">
        <v>2907</v>
      </c>
      <c r="EED2108" s="140" t="s">
        <v>2908</v>
      </c>
      <c r="EEE2108" s="140" t="s">
        <v>2909</v>
      </c>
      <c r="EEF2108" s="62" t="s">
        <v>942</v>
      </c>
      <c r="EEG2108" s="89" t="s">
        <v>1752</v>
      </c>
      <c r="EEH2108" s="141">
        <v>0.25</v>
      </c>
      <c r="EEI2108" s="166">
        <v>42482</v>
      </c>
      <c r="EEJ2108" s="64"/>
      <c r="EEK2108" s="140" t="s">
        <v>2907</v>
      </c>
      <c r="EEL2108" s="140" t="s">
        <v>2908</v>
      </c>
      <c r="EEM2108" s="140" t="s">
        <v>2909</v>
      </c>
      <c r="EEN2108" s="62" t="s">
        <v>942</v>
      </c>
      <c r="EEO2108" s="89" t="s">
        <v>1752</v>
      </c>
      <c r="EEP2108" s="141">
        <v>0.25</v>
      </c>
      <c r="EEQ2108" s="166">
        <v>42482</v>
      </c>
      <c r="EER2108" s="64"/>
      <c r="EES2108" s="140" t="s">
        <v>2907</v>
      </c>
      <c r="EET2108" s="140" t="s">
        <v>2908</v>
      </c>
      <c r="EEU2108" s="140" t="s">
        <v>2909</v>
      </c>
      <c r="EEV2108" s="62" t="s">
        <v>942</v>
      </c>
      <c r="EEW2108" s="89" t="s">
        <v>1752</v>
      </c>
      <c r="EEX2108" s="141">
        <v>0.25</v>
      </c>
      <c r="EEY2108" s="166">
        <v>42482</v>
      </c>
      <c r="EEZ2108" s="64"/>
      <c r="EFA2108" s="140" t="s">
        <v>2907</v>
      </c>
      <c r="EFB2108" s="140" t="s">
        <v>2908</v>
      </c>
      <c r="EFC2108" s="140" t="s">
        <v>2909</v>
      </c>
      <c r="EFD2108" s="62" t="s">
        <v>942</v>
      </c>
      <c r="EFE2108" s="89" t="s">
        <v>1752</v>
      </c>
      <c r="EFF2108" s="141">
        <v>0.25</v>
      </c>
      <c r="EFG2108" s="166">
        <v>42482</v>
      </c>
      <c r="EFH2108" s="64"/>
      <c r="EFI2108" s="140" t="s">
        <v>2907</v>
      </c>
      <c r="EFJ2108" s="140" t="s">
        <v>2908</v>
      </c>
      <c r="EFK2108" s="140" t="s">
        <v>2909</v>
      </c>
      <c r="EFL2108" s="62" t="s">
        <v>942</v>
      </c>
      <c r="EFM2108" s="89" t="s">
        <v>1752</v>
      </c>
      <c r="EFN2108" s="141">
        <v>0.25</v>
      </c>
      <c r="EFO2108" s="166">
        <v>42482</v>
      </c>
      <c r="EFP2108" s="64"/>
      <c r="EFQ2108" s="140" t="s">
        <v>2907</v>
      </c>
      <c r="EFR2108" s="140" t="s">
        <v>2908</v>
      </c>
      <c r="EFS2108" s="140" t="s">
        <v>2909</v>
      </c>
      <c r="EFT2108" s="62" t="s">
        <v>942</v>
      </c>
      <c r="EFU2108" s="89" t="s">
        <v>1752</v>
      </c>
      <c r="EFV2108" s="141">
        <v>0.25</v>
      </c>
      <c r="EFW2108" s="166">
        <v>42482</v>
      </c>
      <c r="EFX2108" s="64"/>
      <c r="EFY2108" s="140" t="s">
        <v>2907</v>
      </c>
      <c r="EFZ2108" s="140" t="s">
        <v>2908</v>
      </c>
      <c r="EGA2108" s="140" t="s">
        <v>2909</v>
      </c>
      <c r="EGB2108" s="62" t="s">
        <v>942</v>
      </c>
      <c r="EGC2108" s="89" t="s">
        <v>1752</v>
      </c>
      <c r="EGD2108" s="141">
        <v>0.25</v>
      </c>
      <c r="EGE2108" s="166">
        <v>42482</v>
      </c>
      <c r="EGF2108" s="64"/>
      <c r="EGG2108" s="140" t="s">
        <v>2907</v>
      </c>
      <c r="EGH2108" s="140" t="s">
        <v>2908</v>
      </c>
      <c r="EGI2108" s="140" t="s">
        <v>2909</v>
      </c>
      <c r="EGJ2108" s="62" t="s">
        <v>942</v>
      </c>
      <c r="EGK2108" s="89" t="s">
        <v>1752</v>
      </c>
      <c r="EGL2108" s="141">
        <v>0.25</v>
      </c>
      <c r="EGM2108" s="166">
        <v>42482</v>
      </c>
      <c r="EGN2108" s="64"/>
      <c r="EGO2108" s="140" t="s">
        <v>2907</v>
      </c>
      <c r="EGP2108" s="140" t="s">
        <v>2908</v>
      </c>
      <c r="EGQ2108" s="140" t="s">
        <v>2909</v>
      </c>
      <c r="EGR2108" s="62" t="s">
        <v>942</v>
      </c>
      <c r="EGS2108" s="89" t="s">
        <v>1752</v>
      </c>
      <c r="EGT2108" s="141">
        <v>0.25</v>
      </c>
      <c r="EGU2108" s="166">
        <v>42482</v>
      </c>
      <c r="EGV2108" s="64"/>
      <c r="EGW2108" s="140" t="s">
        <v>2907</v>
      </c>
      <c r="EGX2108" s="140" t="s">
        <v>2908</v>
      </c>
      <c r="EGY2108" s="140" t="s">
        <v>2909</v>
      </c>
      <c r="EGZ2108" s="62" t="s">
        <v>942</v>
      </c>
      <c r="EHA2108" s="89" t="s">
        <v>1752</v>
      </c>
      <c r="EHB2108" s="141">
        <v>0.25</v>
      </c>
      <c r="EHC2108" s="166">
        <v>42482</v>
      </c>
      <c r="EHD2108" s="64"/>
      <c r="EHE2108" s="140" t="s">
        <v>2907</v>
      </c>
      <c r="EHF2108" s="140" t="s">
        <v>2908</v>
      </c>
      <c r="EHG2108" s="140" t="s">
        <v>2909</v>
      </c>
      <c r="EHH2108" s="62" t="s">
        <v>942</v>
      </c>
      <c r="EHI2108" s="89" t="s">
        <v>1752</v>
      </c>
      <c r="EHJ2108" s="141">
        <v>0.25</v>
      </c>
      <c r="EHK2108" s="166">
        <v>42482</v>
      </c>
      <c r="EHL2108" s="64"/>
      <c r="EHM2108" s="140" t="s">
        <v>2907</v>
      </c>
      <c r="EHN2108" s="140" t="s">
        <v>2908</v>
      </c>
      <c r="EHO2108" s="140" t="s">
        <v>2909</v>
      </c>
      <c r="EHP2108" s="62" t="s">
        <v>942</v>
      </c>
      <c r="EHQ2108" s="89" t="s">
        <v>1752</v>
      </c>
      <c r="EHR2108" s="141">
        <v>0.25</v>
      </c>
      <c r="EHS2108" s="166">
        <v>42482</v>
      </c>
      <c r="EHT2108" s="64"/>
      <c r="EHU2108" s="140" t="s">
        <v>2907</v>
      </c>
      <c r="EHV2108" s="140" t="s">
        <v>2908</v>
      </c>
      <c r="EHW2108" s="140" t="s">
        <v>2909</v>
      </c>
      <c r="EHX2108" s="62" t="s">
        <v>942</v>
      </c>
      <c r="EHY2108" s="89" t="s">
        <v>1752</v>
      </c>
      <c r="EHZ2108" s="141">
        <v>0.25</v>
      </c>
      <c r="EIA2108" s="166">
        <v>42482</v>
      </c>
      <c r="EIB2108" s="64"/>
      <c r="EIC2108" s="140" t="s">
        <v>2907</v>
      </c>
      <c r="EID2108" s="140" t="s">
        <v>2908</v>
      </c>
      <c r="EIE2108" s="140" t="s">
        <v>2909</v>
      </c>
      <c r="EIF2108" s="62" t="s">
        <v>942</v>
      </c>
      <c r="EIG2108" s="89" t="s">
        <v>1752</v>
      </c>
      <c r="EIH2108" s="141">
        <v>0.25</v>
      </c>
      <c r="EII2108" s="166">
        <v>42482</v>
      </c>
      <c r="EIJ2108" s="64"/>
      <c r="EIK2108" s="140" t="s">
        <v>2907</v>
      </c>
      <c r="EIL2108" s="140" t="s">
        <v>2908</v>
      </c>
      <c r="EIM2108" s="140" t="s">
        <v>2909</v>
      </c>
      <c r="EIN2108" s="62" t="s">
        <v>942</v>
      </c>
      <c r="EIO2108" s="89" t="s">
        <v>1752</v>
      </c>
      <c r="EIP2108" s="141">
        <v>0.25</v>
      </c>
      <c r="EIQ2108" s="166">
        <v>42482</v>
      </c>
      <c r="EIR2108" s="64"/>
      <c r="EIS2108" s="140" t="s">
        <v>2907</v>
      </c>
      <c r="EIT2108" s="140" t="s">
        <v>2908</v>
      </c>
      <c r="EIU2108" s="140" t="s">
        <v>2909</v>
      </c>
      <c r="EIV2108" s="62" t="s">
        <v>942</v>
      </c>
      <c r="EIW2108" s="89" t="s">
        <v>1752</v>
      </c>
      <c r="EIX2108" s="141">
        <v>0.25</v>
      </c>
      <c r="EIY2108" s="166">
        <v>42482</v>
      </c>
      <c r="EIZ2108" s="64"/>
      <c r="EJA2108" s="140" t="s">
        <v>2907</v>
      </c>
      <c r="EJB2108" s="140" t="s">
        <v>2908</v>
      </c>
      <c r="EJC2108" s="140" t="s">
        <v>2909</v>
      </c>
      <c r="EJD2108" s="62" t="s">
        <v>942</v>
      </c>
      <c r="EJE2108" s="89" t="s">
        <v>1752</v>
      </c>
      <c r="EJF2108" s="141">
        <v>0.25</v>
      </c>
      <c r="EJG2108" s="166">
        <v>42482</v>
      </c>
      <c r="EJH2108" s="64"/>
      <c r="EJI2108" s="140" t="s">
        <v>2907</v>
      </c>
      <c r="EJJ2108" s="140" t="s">
        <v>2908</v>
      </c>
      <c r="EJK2108" s="140" t="s">
        <v>2909</v>
      </c>
      <c r="EJL2108" s="62" t="s">
        <v>942</v>
      </c>
      <c r="EJM2108" s="89" t="s">
        <v>1752</v>
      </c>
      <c r="EJN2108" s="141">
        <v>0.25</v>
      </c>
      <c r="EJO2108" s="166">
        <v>42482</v>
      </c>
      <c r="EJP2108" s="64"/>
      <c r="EJQ2108" s="140" t="s">
        <v>2907</v>
      </c>
      <c r="EJR2108" s="140" t="s">
        <v>2908</v>
      </c>
      <c r="EJS2108" s="140" t="s">
        <v>2909</v>
      </c>
      <c r="EJT2108" s="62" t="s">
        <v>942</v>
      </c>
      <c r="EJU2108" s="89" t="s">
        <v>1752</v>
      </c>
      <c r="EJV2108" s="141">
        <v>0.25</v>
      </c>
      <c r="EJW2108" s="166">
        <v>42482</v>
      </c>
      <c r="EJX2108" s="64"/>
      <c r="EJY2108" s="140" t="s">
        <v>2907</v>
      </c>
      <c r="EJZ2108" s="140" t="s">
        <v>2908</v>
      </c>
      <c r="EKA2108" s="140" t="s">
        <v>2909</v>
      </c>
      <c r="EKB2108" s="62" t="s">
        <v>942</v>
      </c>
      <c r="EKC2108" s="89" t="s">
        <v>1752</v>
      </c>
      <c r="EKD2108" s="141">
        <v>0.25</v>
      </c>
      <c r="EKE2108" s="166">
        <v>42482</v>
      </c>
      <c r="EKF2108" s="64"/>
      <c r="EKG2108" s="140" t="s">
        <v>2907</v>
      </c>
      <c r="EKH2108" s="140" t="s">
        <v>2908</v>
      </c>
      <c r="EKI2108" s="140" t="s">
        <v>2909</v>
      </c>
      <c r="EKJ2108" s="62" t="s">
        <v>942</v>
      </c>
      <c r="EKK2108" s="89" t="s">
        <v>1752</v>
      </c>
      <c r="EKL2108" s="141">
        <v>0.25</v>
      </c>
      <c r="EKM2108" s="166">
        <v>42482</v>
      </c>
      <c r="EKN2108" s="64"/>
      <c r="EKO2108" s="140" t="s">
        <v>2907</v>
      </c>
      <c r="EKP2108" s="140" t="s">
        <v>2908</v>
      </c>
      <c r="EKQ2108" s="140" t="s">
        <v>2909</v>
      </c>
      <c r="EKR2108" s="62" t="s">
        <v>942</v>
      </c>
      <c r="EKS2108" s="89" t="s">
        <v>1752</v>
      </c>
      <c r="EKT2108" s="141">
        <v>0.25</v>
      </c>
      <c r="EKU2108" s="166">
        <v>42482</v>
      </c>
      <c r="EKV2108" s="64"/>
      <c r="EKW2108" s="140" t="s">
        <v>2907</v>
      </c>
      <c r="EKX2108" s="140" t="s">
        <v>2908</v>
      </c>
      <c r="EKY2108" s="140" t="s">
        <v>2909</v>
      </c>
      <c r="EKZ2108" s="62" t="s">
        <v>942</v>
      </c>
      <c r="ELA2108" s="89" t="s">
        <v>1752</v>
      </c>
      <c r="ELB2108" s="141">
        <v>0.25</v>
      </c>
      <c r="ELC2108" s="166">
        <v>42482</v>
      </c>
      <c r="ELD2108" s="64"/>
      <c r="ELE2108" s="140" t="s">
        <v>2907</v>
      </c>
      <c r="ELF2108" s="140" t="s">
        <v>2908</v>
      </c>
      <c r="ELG2108" s="140" t="s">
        <v>2909</v>
      </c>
      <c r="ELH2108" s="62" t="s">
        <v>942</v>
      </c>
      <c r="ELI2108" s="89" t="s">
        <v>1752</v>
      </c>
      <c r="ELJ2108" s="141">
        <v>0.25</v>
      </c>
      <c r="ELK2108" s="166">
        <v>42482</v>
      </c>
      <c r="ELL2108" s="64"/>
      <c r="ELM2108" s="140" t="s">
        <v>2907</v>
      </c>
      <c r="ELN2108" s="140" t="s">
        <v>2908</v>
      </c>
      <c r="ELO2108" s="140" t="s">
        <v>2909</v>
      </c>
      <c r="ELP2108" s="62" t="s">
        <v>942</v>
      </c>
      <c r="ELQ2108" s="89" t="s">
        <v>1752</v>
      </c>
      <c r="ELR2108" s="141">
        <v>0.25</v>
      </c>
      <c r="ELS2108" s="166">
        <v>42482</v>
      </c>
      <c r="ELT2108" s="64"/>
      <c r="ELU2108" s="140" t="s">
        <v>2907</v>
      </c>
      <c r="ELV2108" s="140" t="s">
        <v>2908</v>
      </c>
      <c r="ELW2108" s="140" t="s">
        <v>2909</v>
      </c>
      <c r="ELX2108" s="62" t="s">
        <v>942</v>
      </c>
      <c r="ELY2108" s="89" t="s">
        <v>1752</v>
      </c>
      <c r="ELZ2108" s="141">
        <v>0.25</v>
      </c>
      <c r="EMA2108" s="166">
        <v>42482</v>
      </c>
      <c r="EMB2108" s="64"/>
      <c r="EMC2108" s="140" t="s">
        <v>2907</v>
      </c>
      <c r="EMD2108" s="140" t="s">
        <v>2908</v>
      </c>
      <c r="EME2108" s="140" t="s">
        <v>2909</v>
      </c>
      <c r="EMF2108" s="62" t="s">
        <v>942</v>
      </c>
      <c r="EMG2108" s="89" t="s">
        <v>1752</v>
      </c>
      <c r="EMH2108" s="141">
        <v>0.25</v>
      </c>
      <c r="EMI2108" s="166">
        <v>42482</v>
      </c>
      <c r="EMJ2108" s="64"/>
      <c r="EMK2108" s="140" t="s">
        <v>2907</v>
      </c>
      <c r="EML2108" s="140" t="s">
        <v>2908</v>
      </c>
      <c r="EMM2108" s="140" t="s">
        <v>2909</v>
      </c>
      <c r="EMN2108" s="62" t="s">
        <v>942</v>
      </c>
      <c r="EMO2108" s="89" t="s">
        <v>1752</v>
      </c>
      <c r="EMP2108" s="141">
        <v>0.25</v>
      </c>
      <c r="EMQ2108" s="166">
        <v>42482</v>
      </c>
      <c r="EMR2108" s="64"/>
      <c r="EMS2108" s="140" t="s">
        <v>2907</v>
      </c>
      <c r="EMT2108" s="140" t="s">
        <v>2908</v>
      </c>
      <c r="EMU2108" s="140" t="s">
        <v>2909</v>
      </c>
      <c r="EMV2108" s="62" t="s">
        <v>942</v>
      </c>
      <c r="EMW2108" s="89" t="s">
        <v>1752</v>
      </c>
      <c r="EMX2108" s="141">
        <v>0.25</v>
      </c>
      <c r="EMY2108" s="166">
        <v>42482</v>
      </c>
      <c r="EMZ2108" s="64"/>
      <c r="ENA2108" s="140" t="s">
        <v>2907</v>
      </c>
      <c r="ENB2108" s="140" t="s">
        <v>2908</v>
      </c>
      <c r="ENC2108" s="140" t="s">
        <v>2909</v>
      </c>
      <c r="END2108" s="62" t="s">
        <v>942</v>
      </c>
      <c r="ENE2108" s="89" t="s">
        <v>1752</v>
      </c>
      <c r="ENF2108" s="141">
        <v>0.25</v>
      </c>
      <c r="ENG2108" s="166">
        <v>42482</v>
      </c>
      <c r="ENH2108" s="64"/>
      <c r="ENI2108" s="140" t="s">
        <v>2907</v>
      </c>
      <c r="ENJ2108" s="140" t="s">
        <v>2908</v>
      </c>
      <c r="ENK2108" s="140" t="s">
        <v>2909</v>
      </c>
      <c r="ENL2108" s="62" t="s">
        <v>942</v>
      </c>
      <c r="ENM2108" s="89" t="s">
        <v>1752</v>
      </c>
      <c r="ENN2108" s="141">
        <v>0.25</v>
      </c>
      <c r="ENO2108" s="166">
        <v>42482</v>
      </c>
      <c r="ENP2108" s="64"/>
      <c r="ENQ2108" s="140" t="s">
        <v>2907</v>
      </c>
      <c r="ENR2108" s="140" t="s">
        <v>2908</v>
      </c>
      <c r="ENS2108" s="140" t="s">
        <v>2909</v>
      </c>
      <c r="ENT2108" s="62" t="s">
        <v>942</v>
      </c>
      <c r="ENU2108" s="89" t="s">
        <v>1752</v>
      </c>
      <c r="ENV2108" s="141">
        <v>0.25</v>
      </c>
      <c r="ENW2108" s="166">
        <v>42482</v>
      </c>
      <c r="ENX2108" s="64"/>
      <c r="ENY2108" s="140" t="s">
        <v>2907</v>
      </c>
      <c r="ENZ2108" s="140" t="s">
        <v>2908</v>
      </c>
      <c r="EOA2108" s="140" t="s">
        <v>2909</v>
      </c>
      <c r="EOB2108" s="62" t="s">
        <v>942</v>
      </c>
      <c r="EOC2108" s="89" t="s">
        <v>1752</v>
      </c>
      <c r="EOD2108" s="141">
        <v>0.25</v>
      </c>
      <c r="EOE2108" s="166">
        <v>42482</v>
      </c>
      <c r="EOF2108" s="64"/>
      <c r="EOG2108" s="140" t="s">
        <v>2907</v>
      </c>
      <c r="EOH2108" s="140" t="s">
        <v>2908</v>
      </c>
      <c r="EOI2108" s="140" t="s">
        <v>2909</v>
      </c>
      <c r="EOJ2108" s="62" t="s">
        <v>942</v>
      </c>
      <c r="EOK2108" s="89" t="s">
        <v>1752</v>
      </c>
      <c r="EOL2108" s="141">
        <v>0.25</v>
      </c>
      <c r="EOM2108" s="166">
        <v>42482</v>
      </c>
      <c r="EON2108" s="64"/>
      <c r="EOO2108" s="140" t="s">
        <v>2907</v>
      </c>
      <c r="EOP2108" s="140" t="s">
        <v>2908</v>
      </c>
      <c r="EOQ2108" s="140" t="s">
        <v>2909</v>
      </c>
      <c r="EOR2108" s="62" t="s">
        <v>942</v>
      </c>
      <c r="EOS2108" s="89" t="s">
        <v>1752</v>
      </c>
      <c r="EOT2108" s="141">
        <v>0.25</v>
      </c>
      <c r="EOU2108" s="166">
        <v>42482</v>
      </c>
      <c r="EOV2108" s="64"/>
      <c r="EOW2108" s="140" t="s">
        <v>2907</v>
      </c>
      <c r="EOX2108" s="140" t="s">
        <v>2908</v>
      </c>
      <c r="EOY2108" s="140" t="s">
        <v>2909</v>
      </c>
      <c r="EOZ2108" s="62" t="s">
        <v>942</v>
      </c>
      <c r="EPA2108" s="89" t="s">
        <v>1752</v>
      </c>
      <c r="EPB2108" s="141">
        <v>0.25</v>
      </c>
      <c r="EPC2108" s="166">
        <v>42482</v>
      </c>
      <c r="EPD2108" s="64"/>
      <c r="EPE2108" s="140" t="s">
        <v>2907</v>
      </c>
      <c r="EPF2108" s="140" t="s">
        <v>2908</v>
      </c>
      <c r="EPG2108" s="140" t="s">
        <v>2909</v>
      </c>
      <c r="EPH2108" s="62" t="s">
        <v>942</v>
      </c>
      <c r="EPI2108" s="89" t="s">
        <v>1752</v>
      </c>
      <c r="EPJ2108" s="141">
        <v>0.25</v>
      </c>
      <c r="EPK2108" s="166">
        <v>42482</v>
      </c>
      <c r="EPL2108" s="64"/>
      <c r="EPM2108" s="140" t="s">
        <v>2907</v>
      </c>
      <c r="EPN2108" s="140" t="s">
        <v>2908</v>
      </c>
      <c r="EPO2108" s="140" t="s">
        <v>2909</v>
      </c>
      <c r="EPP2108" s="62" t="s">
        <v>942</v>
      </c>
      <c r="EPQ2108" s="89" t="s">
        <v>1752</v>
      </c>
      <c r="EPR2108" s="141">
        <v>0.25</v>
      </c>
      <c r="EPS2108" s="166">
        <v>42482</v>
      </c>
      <c r="EPT2108" s="64"/>
      <c r="EPU2108" s="140" t="s">
        <v>2907</v>
      </c>
      <c r="EPV2108" s="140" t="s">
        <v>2908</v>
      </c>
      <c r="EPW2108" s="140" t="s">
        <v>2909</v>
      </c>
      <c r="EPX2108" s="62" t="s">
        <v>942</v>
      </c>
      <c r="EPY2108" s="89" t="s">
        <v>1752</v>
      </c>
      <c r="EPZ2108" s="141">
        <v>0.25</v>
      </c>
      <c r="EQA2108" s="166">
        <v>42482</v>
      </c>
      <c r="EQB2108" s="64"/>
      <c r="EQC2108" s="140" t="s">
        <v>2907</v>
      </c>
      <c r="EQD2108" s="140" t="s">
        <v>2908</v>
      </c>
      <c r="EQE2108" s="140" t="s">
        <v>2909</v>
      </c>
      <c r="EQF2108" s="62" t="s">
        <v>942</v>
      </c>
      <c r="EQG2108" s="89" t="s">
        <v>1752</v>
      </c>
      <c r="EQH2108" s="141">
        <v>0.25</v>
      </c>
      <c r="EQI2108" s="166">
        <v>42482</v>
      </c>
      <c r="EQJ2108" s="64"/>
      <c r="EQK2108" s="140" t="s">
        <v>2907</v>
      </c>
      <c r="EQL2108" s="140" t="s">
        <v>2908</v>
      </c>
      <c r="EQM2108" s="140" t="s">
        <v>2909</v>
      </c>
      <c r="EQN2108" s="62" t="s">
        <v>942</v>
      </c>
      <c r="EQO2108" s="89" t="s">
        <v>1752</v>
      </c>
      <c r="EQP2108" s="141">
        <v>0.25</v>
      </c>
      <c r="EQQ2108" s="166">
        <v>42482</v>
      </c>
      <c r="EQR2108" s="64"/>
      <c r="EQS2108" s="140" t="s">
        <v>2907</v>
      </c>
      <c r="EQT2108" s="140" t="s">
        <v>2908</v>
      </c>
      <c r="EQU2108" s="140" t="s">
        <v>2909</v>
      </c>
      <c r="EQV2108" s="62" t="s">
        <v>942</v>
      </c>
      <c r="EQW2108" s="89" t="s">
        <v>1752</v>
      </c>
      <c r="EQX2108" s="141">
        <v>0.25</v>
      </c>
      <c r="EQY2108" s="166">
        <v>42482</v>
      </c>
      <c r="EQZ2108" s="64"/>
      <c r="ERA2108" s="140" t="s">
        <v>2907</v>
      </c>
      <c r="ERB2108" s="140" t="s">
        <v>2908</v>
      </c>
      <c r="ERC2108" s="140" t="s">
        <v>2909</v>
      </c>
      <c r="ERD2108" s="62" t="s">
        <v>942</v>
      </c>
      <c r="ERE2108" s="89" t="s">
        <v>1752</v>
      </c>
      <c r="ERF2108" s="141">
        <v>0.25</v>
      </c>
      <c r="ERG2108" s="166">
        <v>42482</v>
      </c>
      <c r="ERH2108" s="64"/>
      <c r="ERI2108" s="140" t="s">
        <v>2907</v>
      </c>
      <c r="ERJ2108" s="140" t="s">
        <v>2908</v>
      </c>
      <c r="ERK2108" s="140" t="s">
        <v>2909</v>
      </c>
      <c r="ERL2108" s="62" t="s">
        <v>942</v>
      </c>
      <c r="ERM2108" s="89" t="s">
        <v>1752</v>
      </c>
      <c r="ERN2108" s="141">
        <v>0.25</v>
      </c>
      <c r="ERO2108" s="166">
        <v>42482</v>
      </c>
      <c r="ERP2108" s="64"/>
      <c r="ERQ2108" s="140" t="s">
        <v>2907</v>
      </c>
      <c r="ERR2108" s="140" t="s">
        <v>2908</v>
      </c>
      <c r="ERS2108" s="140" t="s">
        <v>2909</v>
      </c>
      <c r="ERT2108" s="62" t="s">
        <v>942</v>
      </c>
      <c r="ERU2108" s="89" t="s">
        <v>1752</v>
      </c>
      <c r="ERV2108" s="141">
        <v>0.25</v>
      </c>
      <c r="ERW2108" s="166">
        <v>42482</v>
      </c>
      <c r="ERX2108" s="64"/>
      <c r="ERY2108" s="140" t="s">
        <v>2907</v>
      </c>
      <c r="ERZ2108" s="140" t="s">
        <v>2908</v>
      </c>
      <c r="ESA2108" s="140" t="s">
        <v>2909</v>
      </c>
      <c r="ESB2108" s="62" t="s">
        <v>942</v>
      </c>
      <c r="ESC2108" s="89" t="s">
        <v>1752</v>
      </c>
      <c r="ESD2108" s="141">
        <v>0.25</v>
      </c>
      <c r="ESE2108" s="166">
        <v>42482</v>
      </c>
      <c r="ESF2108" s="64"/>
      <c r="ESG2108" s="140" t="s">
        <v>2907</v>
      </c>
      <c r="ESH2108" s="140" t="s">
        <v>2908</v>
      </c>
      <c r="ESI2108" s="140" t="s">
        <v>2909</v>
      </c>
      <c r="ESJ2108" s="62" t="s">
        <v>942</v>
      </c>
      <c r="ESK2108" s="89" t="s">
        <v>1752</v>
      </c>
      <c r="ESL2108" s="141">
        <v>0.25</v>
      </c>
      <c r="ESM2108" s="166">
        <v>42482</v>
      </c>
      <c r="ESN2108" s="64"/>
      <c r="ESO2108" s="140" t="s">
        <v>2907</v>
      </c>
      <c r="ESP2108" s="140" t="s">
        <v>2908</v>
      </c>
      <c r="ESQ2108" s="140" t="s">
        <v>2909</v>
      </c>
      <c r="ESR2108" s="62" t="s">
        <v>942</v>
      </c>
      <c r="ESS2108" s="89" t="s">
        <v>1752</v>
      </c>
      <c r="EST2108" s="141">
        <v>0.25</v>
      </c>
      <c r="ESU2108" s="166">
        <v>42482</v>
      </c>
      <c r="ESV2108" s="64"/>
      <c r="ESW2108" s="140" t="s">
        <v>2907</v>
      </c>
      <c r="ESX2108" s="140" t="s">
        <v>2908</v>
      </c>
      <c r="ESY2108" s="140" t="s">
        <v>2909</v>
      </c>
      <c r="ESZ2108" s="62" t="s">
        <v>942</v>
      </c>
      <c r="ETA2108" s="89" t="s">
        <v>1752</v>
      </c>
      <c r="ETB2108" s="141">
        <v>0.25</v>
      </c>
      <c r="ETC2108" s="166">
        <v>42482</v>
      </c>
      <c r="ETD2108" s="64"/>
      <c r="ETE2108" s="140" t="s">
        <v>2907</v>
      </c>
      <c r="ETF2108" s="140" t="s">
        <v>2908</v>
      </c>
      <c r="ETG2108" s="140" t="s">
        <v>2909</v>
      </c>
      <c r="ETH2108" s="62" t="s">
        <v>942</v>
      </c>
      <c r="ETI2108" s="89" t="s">
        <v>1752</v>
      </c>
      <c r="ETJ2108" s="141">
        <v>0.25</v>
      </c>
      <c r="ETK2108" s="166">
        <v>42482</v>
      </c>
      <c r="ETL2108" s="64"/>
      <c r="ETM2108" s="140" t="s">
        <v>2907</v>
      </c>
      <c r="ETN2108" s="140" t="s">
        <v>2908</v>
      </c>
      <c r="ETO2108" s="140" t="s">
        <v>2909</v>
      </c>
      <c r="ETP2108" s="62" t="s">
        <v>942</v>
      </c>
      <c r="ETQ2108" s="89" t="s">
        <v>1752</v>
      </c>
      <c r="ETR2108" s="141">
        <v>0.25</v>
      </c>
      <c r="ETS2108" s="166">
        <v>42482</v>
      </c>
      <c r="ETT2108" s="64"/>
      <c r="ETU2108" s="140" t="s">
        <v>2907</v>
      </c>
      <c r="ETV2108" s="140" t="s">
        <v>2908</v>
      </c>
      <c r="ETW2108" s="140" t="s">
        <v>2909</v>
      </c>
      <c r="ETX2108" s="62" t="s">
        <v>942</v>
      </c>
      <c r="ETY2108" s="89" t="s">
        <v>1752</v>
      </c>
      <c r="ETZ2108" s="141">
        <v>0.25</v>
      </c>
      <c r="EUA2108" s="166">
        <v>42482</v>
      </c>
      <c r="EUB2108" s="64"/>
      <c r="EUC2108" s="140" t="s">
        <v>2907</v>
      </c>
      <c r="EUD2108" s="140" t="s">
        <v>2908</v>
      </c>
      <c r="EUE2108" s="140" t="s">
        <v>2909</v>
      </c>
      <c r="EUF2108" s="62" t="s">
        <v>942</v>
      </c>
      <c r="EUG2108" s="89" t="s">
        <v>1752</v>
      </c>
      <c r="EUH2108" s="141">
        <v>0.25</v>
      </c>
      <c r="EUI2108" s="166">
        <v>42482</v>
      </c>
      <c r="EUJ2108" s="64"/>
      <c r="EUK2108" s="140" t="s">
        <v>2907</v>
      </c>
      <c r="EUL2108" s="140" t="s">
        <v>2908</v>
      </c>
      <c r="EUM2108" s="140" t="s">
        <v>2909</v>
      </c>
      <c r="EUN2108" s="62" t="s">
        <v>942</v>
      </c>
      <c r="EUO2108" s="89" t="s">
        <v>1752</v>
      </c>
      <c r="EUP2108" s="141">
        <v>0.25</v>
      </c>
      <c r="EUQ2108" s="166">
        <v>42482</v>
      </c>
      <c r="EUR2108" s="64"/>
      <c r="EUS2108" s="140" t="s">
        <v>2907</v>
      </c>
      <c r="EUT2108" s="140" t="s">
        <v>2908</v>
      </c>
      <c r="EUU2108" s="140" t="s">
        <v>2909</v>
      </c>
      <c r="EUV2108" s="62" t="s">
        <v>942</v>
      </c>
      <c r="EUW2108" s="89" t="s">
        <v>1752</v>
      </c>
      <c r="EUX2108" s="141">
        <v>0.25</v>
      </c>
      <c r="EUY2108" s="166">
        <v>42482</v>
      </c>
      <c r="EUZ2108" s="64"/>
      <c r="EVA2108" s="140" t="s">
        <v>2907</v>
      </c>
      <c r="EVB2108" s="140" t="s">
        <v>2908</v>
      </c>
      <c r="EVC2108" s="140" t="s">
        <v>2909</v>
      </c>
      <c r="EVD2108" s="62" t="s">
        <v>942</v>
      </c>
      <c r="EVE2108" s="89" t="s">
        <v>1752</v>
      </c>
      <c r="EVF2108" s="141">
        <v>0.25</v>
      </c>
      <c r="EVG2108" s="166">
        <v>42482</v>
      </c>
      <c r="EVH2108" s="64"/>
      <c r="EVI2108" s="140" t="s">
        <v>2907</v>
      </c>
      <c r="EVJ2108" s="140" t="s">
        <v>2908</v>
      </c>
      <c r="EVK2108" s="140" t="s">
        <v>2909</v>
      </c>
      <c r="EVL2108" s="62" t="s">
        <v>942</v>
      </c>
      <c r="EVM2108" s="89" t="s">
        <v>1752</v>
      </c>
      <c r="EVN2108" s="141">
        <v>0.25</v>
      </c>
      <c r="EVO2108" s="166">
        <v>42482</v>
      </c>
      <c r="EVP2108" s="64"/>
      <c r="EVQ2108" s="140" t="s">
        <v>2907</v>
      </c>
      <c r="EVR2108" s="140" t="s">
        <v>2908</v>
      </c>
      <c r="EVS2108" s="140" t="s">
        <v>2909</v>
      </c>
      <c r="EVT2108" s="62" t="s">
        <v>942</v>
      </c>
      <c r="EVU2108" s="89" t="s">
        <v>1752</v>
      </c>
      <c r="EVV2108" s="141">
        <v>0.25</v>
      </c>
      <c r="EVW2108" s="166">
        <v>42482</v>
      </c>
      <c r="EVX2108" s="64"/>
      <c r="EVY2108" s="140" t="s">
        <v>2907</v>
      </c>
      <c r="EVZ2108" s="140" t="s">
        <v>2908</v>
      </c>
      <c r="EWA2108" s="140" t="s">
        <v>2909</v>
      </c>
      <c r="EWB2108" s="62" t="s">
        <v>942</v>
      </c>
      <c r="EWC2108" s="89" t="s">
        <v>1752</v>
      </c>
      <c r="EWD2108" s="141">
        <v>0.25</v>
      </c>
      <c r="EWE2108" s="166">
        <v>42482</v>
      </c>
      <c r="EWF2108" s="64"/>
      <c r="EWG2108" s="140" t="s">
        <v>2907</v>
      </c>
      <c r="EWH2108" s="140" t="s">
        <v>2908</v>
      </c>
      <c r="EWI2108" s="140" t="s">
        <v>2909</v>
      </c>
      <c r="EWJ2108" s="62" t="s">
        <v>942</v>
      </c>
      <c r="EWK2108" s="89" t="s">
        <v>1752</v>
      </c>
      <c r="EWL2108" s="141">
        <v>0.25</v>
      </c>
      <c r="EWM2108" s="166">
        <v>42482</v>
      </c>
      <c r="EWN2108" s="64"/>
      <c r="EWO2108" s="140" t="s">
        <v>2907</v>
      </c>
      <c r="EWP2108" s="140" t="s">
        <v>2908</v>
      </c>
      <c r="EWQ2108" s="140" t="s">
        <v>2909</v>
      </c>
      <c r="EWR2108" s="62" t="s">
        <v>942</v>
      </c>
      <c r="EWS2108" s="89" t="s">
        <v>1752</v>
      </c>
      <c r="EWT2108" s="141">
        <v>0.25</v>
      </c>
      <c r="EWU2108" s="166">
        <v>42482</v>
      </c>
      <c r="EWV2108" s="64"/>
      <c r="EWW2108" s="140" t="s">
        <v>2907</v>
      </c>
      <c r="EWX2108" s="140" t="s">
        <v>2908</v>
      </c>
      <c r="EWY2108" s="140" t="s">
        <v>2909</v>
      </c>
      <c r="EWZ2108" s="62" t="s">
        <v>942</v>
      </c>
      <c r="EXA2108" s="89" t="s">
        <v>1752</v>
      </c>
      <c r="EXB2108" s="141">
        <v>0.25</v>
      </c>
      <c r="EXC2108" s="166">
        <v>42482</v>
      </c>
      <c r="EXD2108" s="64"/>
      <c r="EXE2108" s="140" t="s">
        <v>2907</v>
      </c>
      <c r="EXF2108" s="140" t="s">
        <v>2908</v>
      </c>
      <c r="EXG2108" s="140" t="s">
        <v>2909</v>
      </c>
      <c r="EXH2108" s="62" t="s">
        <v>942</v>
      </c>
      <c r="EXI2108" s="89" t="s">
        <v>1752</v>
      </c>
      <c r="EXJ2108" s="141">
        <v>0.25</v>
      </c>
      <c r="EXK2108" s="166">
        <v>42482</v>
      </c>
      <c r="EXL2108" s="64"/>
      <c r="EXM2108" s="140" t="s">
        <v>2907</v>
      </c>
      <c r="EXN2108" s="140" t="s">
        <v>2908</v>
      </c>
      <c r="EXO2108" s="140" t="s">
        <v>2909</v>
      </c>
      <c r="EXP2108" s="62" t="s">
        <v>942</v>
      </c>
      <c r="EXQ2108" s="89" t="s">
        <v>1752</v>
      </c>
      <c r="EXR2108" s="141">
        <v>0.25</v>
      </c>
      <c r="EXS2108" s="166">
        <v>42482</v>
      </c>
      <c r="EXT2108" s="64"/>
      <c r="EXU2108" s="140" t="s">
        <v>2907</v>
      </c>
      <c r="EXV2108" s="140" t="s">
        <v>2908</v>
      </c>
      <c r="EXW2108" s="140" t="s">
        <v>2909</v>
      </c>
      <c r="EXX2108" s="62" t="s">
        <v>942</v>
      </c>
      <c r="EXY2108" s="89" t="s">
        <v>1752</v>
      </c>
      <c r="EXZ2108" s="141">
        <v>0.25</v>
      </c>
      <c r="EYA2108" s="166">
        <v>42482</v>
      </c>
      <c r="EYB2108" s="64"/>
      <c r="EYC2108" s="140" t="s">
        <v>2907</v>
      </c>
      <c r="EYD2108" s="140" t="s">
        <v>2908</v>
      </c>
      <c r="EYE2108" s="140" t="s">
        <v>2909</v>
      </c>
      <c r="EYF2108" s="62" t="s">
        <v>942</v>
      </c>
      <c r="EYG2108" s="89" t="s">
        <v>1752</v>
      </c>
      <c r="EYH2108" s="141">
        <v>0.25</v>
      </c>
      <c r="EYI2108" s="166">
        <v>42482</v>
      </c>
      <c r="EYJ2108" s="64"/>
      <c r="EYK2108" s="140" t="s">
        <v>2907</v>
      </c>
      <c r="EYL2108" s="140" t="s">
        <v>2908</v>
      </c>
      <c r="EYM2108" s="140" t="s">
        <v>2909</v>
      </c>
      <c r="EYN2108" s="62" t="s">
        <v>942</v>
      </c>
      <c r="EYO2108" s="89" t="s">
        <v>1752</v>
      </c>
      <c r="EYP2108" s="141">
        <v>0.25</v>
      </c>
      <c r="EYQ2108" s="166">
        <v>42482</v>
      </c>
      <c r="EYR2108" s="64"/>
      <c r="EYS2108" s="140" t="s">
        <v>2907</v>
      </c>
      <c r="EYT2108" s="140" t="s">
        <v>2908</v>
      </c>
      <c r="EYU2108" s="140" t="s">
        <v>2909</v>
      </c>
      <c r="EYV2108" s="62" t="s">
        <v>942</v>
      </c>
      <c r="EYW2108" s="89" t="s">
        <v>1752</v>
      </c>
      <c r="EYX2108" s="141">
        <v>0.25</v>
      </c>
      <c r="EYY2108" s="166">
        <v>42482</v>
      </c>
      <c r="EYZ2108" s="64"/>
      <c r="EZA2108" s="140" t="s">
        <v>2907</v>
      </c>
      <c r="EZB2108" s="140" t="s">
        <v>2908</v>
      </c>
      <c r="EZC2108" s="140" t="s">
        <v>2909</v>
      </c>
      <c r="EZD2108" s="62" t="s">
        <v>942</v>
      </c>
      <c r="EZE2108" s="89" t="s">
        <v>1752</v>
      </c>
      <c r="EZF2108" s="141">
        <v>0.25</v>
      </c>
      <c r="EZG2108" s="166">
        <v>42482</v>
      </c>
      <c r="EZH2108" s="64"/>
      <c r="EZI2108" s="140" t="s">
        <v>2907</v>
      </c>
      <c r="EZJ2108" s="140" t="s">
        <v>2908</v>
      </c>
      <c r="EZK2108" s="140" t="s">
        <v>2909</v>
      </c>
      <c r="EZL2108" s="62" t="s">
        <v>942</v>
      </c>
      <c r="EZM2108" s="89" t="s">
        <v>1752</v>
      </c>
      <c r="EZN2108" s="141">
        <v>0.25</v>
      </c>
      <c r="EZO2108" s="166">
        <v>42482</v>
      </c>
      <c r="EZP2108" s="64"/>
      <c r="EZQ2108" s="140" t="s">
        <v>2907</v>
      </c>
      <c r="EZR2108" s="140" t="s">
        <v>2908</v>
      </c>
      <c r="EZS2108" s="140" t="s">
        <v>2909</v>
      </c>
      <c r="EZT2108" s="62" t="s">
        <v>942</v>
      </c>
      <c r="EZU2108" s="89" t="s">
        <v>1752</v>
      </c>
      <c r="EZV2108" s="141">
        <v>0.25</v>
      </c>
      <c r="EZW2108" s="166">
        <v>42482</v>
      </c>
      <c r="EZX2108" s="64"/>
      <c r="EZY2108" s="140" t="s">
        <v>2907</v>
      </c>
      <c r="EZZ2108" s="140" t="s">
        <v>2908</v>
      </c>
      <c r="FAA2108" s="140" t="s">
        <v>2909</v>
      </c>
      <c r="FAB2108" s="62" t="s">
        <v>942</v>
      </c>
      <c r="FAC2108" s="89" t="s">
        <v>1752</v>
      </c>
      <c r="FAD2108" s="141">
        <v>0.25</v>
      </c>
      <c r="FAE2108" s="166">
        <v>42482</v>
      </c>
      <c r="FAF2108" s="64"/>
      <c r="FAG2108" s="140" t="s">
        <v>2907</v>
      </c>
      <c r="FAH2108" s="140" t="s">
        <v>2908</v>
      </c>
      <c r="FAI2108" s="140" t="s">
        <v>2909</v>
      </c>
      <c r="FAJ2108" s="62" t="s">
        <v>942</v>
      </c>
      <c r="FAK2108" s="89" t="s">
        <v>1752</v>
      </c>
      <c r="FAL2108" s="141">
        <v>0.25</v>
      </c>
      <c r="FAM2108" s="166">
        <v>42482</v>
      </c>
      <c r="FAN2108" s="64"/>
      <c r="FAO2108" s="140" t="s">
        <v>2907</v>
      </c>
      <c r="FAP2108" s="140" t="s">
        <v>2908</v>
      </c>
      <c r="FAQ2108" s="140" t="s">
        <v>2909</v>
      </c>
      <c r="FAR2108" s="62" t="s">
        <v>942</v>
      </c>
      <c r="FAS2108" s="89" t="s">
        <v>1752</v>
      </c>
      <c r="FAT2108" s="141">
        <v>0.25</v>
      </c>
      <c r="FAU2108" s="166">
        <v>42482</v>
      </c>
      <c r="FAV2108" s="64"/>
      <c r="FAW2108" s="140" t="s">
        <v>2907</v>
      </c>
      <c r="FAX2108" s="140" t="s">
        <v>2908</v>
      </c>
      <c r="FAY2108" s="140" t="s">
        <v>2909</v>
      </c>
      <c r="FAZ2108" s="62" t="s">
        <v>942</v>
      </c>
      <c r="FBA2108" s="89" t="s">
        <v>1752</v>
      </c>
      <c r="FBB2108" s="141">
        <v>0.25</v>
      </c>
      <c r="FBC2108" s="166">
        <v>42482</v>
      </c>
      <c r="FBD2108" s="64"/>
      <c r="FBE2108" s="140" t="s">
        <v>2907</v>
      </c>
      <c r="FBF2108" s="140" t="s">
        <v>2908</v>
      </c>
      <c r="FBG2108" s="140" t="s">
        <v>2909</v>
      </c>
      <c r="FBH2108" s="62" t="s">
        <v>942</v>
      </c>
      <c r="FBI2108" s="89" t="s">
        <v>1752</v>
      </c>
      <c r="FBJ2108" s="141">
        <v>0.25</v>
      </c>
      <c r="FBK2108" s="166">
        <v>42482</v>
      </c>
      <c r="FBL2108" s="64"/>
      <c r="FBM2108" s="140" t="s">
        <v>2907</v>
      </c>
      <c r="FBN2108" s="140" t="s">
        <v>2908</v>
      </c>
      <c r="FBO2108" s="140" t="s">
        <v>2909</v>
      </c>
      <c r="FBP2108" s="62" t="s">
        <v>942</v>
      </c>
      <c r="FBQ2108" s="89" t="s">
        <v>1752</v>
      </c>
      <c r="FBR2108" s="141">
        <v>0.25</v>
      </c>
      <c r="FBS2108" s="166">
        <v>42482</v>
      </c>
      <c r="FBT2108" s="64"/>
      <c r="FBU2108" s="140" t="s">
        <v>2907</v>
      </c>
      <c r="FBV2108" s="140" t="s">
        <v>2908</v>
      </c>
      <c r="FBW2108" s="140" t="s">
        <v>2909</v>
      </c>
      <c r="FBX2108" s="62" t="s">
        <v>942</v>
      </c>
      <c r="FBY2108" s="89" t="s">
        <v>1752</v>
      </c>
      <c r="FBZ2108" s="141">
        <v>0.25</v>
      </c>
      <c r="FCA2108" s="166">
        <v>42482</v>
      </c>
      <c r="FCB2108" s="64"/>
      <c r="FCC2108" s="140" t="s">
        <v>2907</v>
      </c>
      <c r="FCD2108" s="140" t="s">
        <v>2908</v>
      </c>
      <c r="FCE2108" s="140" t="s">
        <v>2909</v>
      </c>
      <c r="FCF2108" s="62" t="s">
        <v>942</v>
      </c>
      <c r="FCG2108" s="89" t="s">
        <v>1752</v>
      </c>
      <c r="FCH2108" s="141">
        <v>0.25</v>
      </c>
      <c r="FCI2108" s="166">
        <v>42482</v>
      </c>
      <c r="FCJ2108" s="64"/>
      <c r="FCK2108" s="140" t="s">
        <v>2907</v>
      </c>
      <c r="FCL2108" s="140" t="s">
        <v>2908</v>
      </c>
      <c r="FCM2108" s="140" t="s">
        <v>2909</v>
      </c>
      <c r="FCN2108" s="62" t="s">
        <v>942</v>
      </c>
      <c r="FCO2108" s="89" t="s">
        <v>1752</v>
      </c>
      <c r="FCP2108" s="141">
        <v>0.25</v>
      </c>
      <c r="FCQ2108" s="166">
        <v>42482</v>
      </c>
      <c r="FCR2108" s="64"/>
      <c r="FCS2108" s="140" t="s">
        <v>2907</v>
      </c>
      <c r="FCT2108" s="140" t="s">
        <v>2908</v>
      </c>
      <c r="FCU2108" s="140" t="s">
        <v>2909</v>
      </c>
      <c r="FCV2108" s="62" t="s">
        <v>942</v>
      </c>
      <c r="FCW2108" s="89" t="s">
        <v>1752</v>
      </c>
      <c r="FCX2108" s="141">
        <v>0.25</v>
      </c>
      <c r="FCY2108" s="166">
        <v>42482</v>
      </c>
      <c r="FCZ2108" s="64"/>
      <c r="FDA2108" s="140" t="s">
        <v>2907</v>
      </c>
      <c r="FDB2108" s="140" t="s">
        <v>2908</v>
      </c>
      <c r="FDC2108" s="140" t="s">
        <v>2909</v>
      </c>
      <c r="FDD2108" s="62" t="s">
        <v>942</v>
      </c>
      <c r="FDE2108" s="89" t="s">
        <v>1752</v>
      </c>
      <c r="FDF2108" s="141">
        <v>0.25</v>
      </c>
      <c r="FDG2108" s="166">
        <v>42482</v>
      </c>
      <c r="FDH2108" s="64"/>
      <c r="FDI2108" s="140" t="s">
        <v>2907</v>
      </c>
      <c r="FDJ2108" s="140" t="s">
        <v>2908</v>
      </c>
      <c r="FDK2108" s="140" t="s">
        <v>2909</v>
      </c>
      <c r="FDL2108" s="62" t="s">
        <v>942</v>
      </c>
      <c r="FDM2108" s="89" t="s">
        <v>1752</v>
      </c>
      <c r="FDN2108" s="141">
        <v>0.25</v>
      </c>
      <c r="FDO2108" s="166">
        <v>42482</v>
      </c>
      <c r="FDP2108" s="64"/>
      <c r="FDQ2108" s="140" t="s">
        <v>2907</v>
      </c>
      <c r="FDR2108" s="140" t="s">
        <v>2908</v>
      </c>
      <c r="FDS2108" s="140" t="s">
        <v>2909</v>
      </c>
      <c r="FDT2108" s="62" t="s">
        <v>942</v>
      </c>
      <c r="FDU2108" s="89" t="s">
        <v>1752</v>
      </c>
      <c r="FDV2108" s="141">
        <v>0.25</v>
      </c>
      <c r="FDW2108" s="166">
        <v>42482</v>
      </c>
      <c r="FDX2108" s="64"/>
      <c r="FDY2108" s="140" t="s">
        <v>2907</v>
      </c>
      <c r="FDZ2108" s="140" t="s">
        <v>2908</v>
      </c>
      <c r="FEA2108" s="140" t="s">
        <v>2909</v>
      </c>
      <c r="FEB2108" s="62" t="s">
        <v>942</v>
      </c>
      <c r="FEC2108" s="89" t="s">
        <v>1752</v>
      </c>
      <c r="FED2108" s="141">
        <v>0.25</v>
      </c>
      <c r="FEE2108" s="166">
        <v>42482</v>
      </c>
      <c r="FEF2108" s="64"/>
      <c r="FEG2108" s="140" t="s">
        <v>2907</v>
      </c>
      <c r="FEH2108" s="140" t="s">
        <v>2908</v>
      </c>
      <c r="FEI2108" s="140" t="s">
        <v>2909</v>
      </c>
      <c r="FEJ2108" s="62" t="s">
        <v>942</v>
      </c>
      <c r="FEK2108" s="89" t="s">
        <v>1752</v>
      </c>
      <c r="FEL2108" s="141">
        <v>0.25</v>
      </c>
      <c r="FEM2108" s="166">
        <v>42482</v>
      </c>
      <c r="FEN2108" s="64"/>
      <c r="FEO2108" s="140" t="s">
        <v>2907</v>
      </c>
      <c r="FEP2108" s="140" t="s">
        <v>2908</v>
      </c>
      <c r="FEQ2108" s="140" t="s">
        <v>2909</v>
      </c>
      <c r="FER2108" s="62" t="s">
        <v>942</v>
      </c>
      <c r="FES2108" s="89" t="s">
        <v>1752</v>
      </c>
      <c r="FET2108" s="141">
        <v>0.25</v>
      </c>
      <c r="FEU2108" s="166">
        <v>42482</v>
      </c>
      <c r="FEV2108" s="64"/>
      <c r="FEW2108" s="140" t="s">
        <v>2907</v>
      </c>
      <c r="FEX2108" s="140" t="s">
        <v>2908</v>
      </c>
      <c r="FEY2108" s="140" t="s">
        <v>2909</v>
      </c>
      <c r="FEZ2108" s="62" t="s">
        <v>942</v>
      </c>
      <c r="FFA2108" s="89" t="s">
        <v>1752</v>
      </c>
      <c r="FFB2108" s="141">
        <v>0.25</v>
      </c>
      <c r="FFC2108" s="166">
        <v>42482</v>
      </c>
      <c r="FFD2108" s="64"/>
      <c r="FFE2108" s="140" t="s">
        <v>2907</v>
      </c>
      <c r="FFF2108" s="140" t="s">
        <v>2908</v>
      </c>
      <c r="FFG2108" s="140" t="s">
        <v>2909</v>
      </c>
      <c r="FFH2108" s="62" t="s">
        <v>942</v>
      </c>
      <c r="FFI2108" s="89" t="s">
        <v>1752</v>
      </c>
      <c r="FFJ2108" s="141">
        <v>0.25</v>
      </c>
      <c r="FFK2108" s="166">
        <v>42482</v>
      </c>
      <c r="FFL2108" s="64"/>
      <c r="FFM2108" s="140" t="s">
        <v>2907</v>
      </c>
      <c r="FFN2108" s="140" t="s">
        <v>2908</v>
      </c>
      <c r="FFO2108" s="140" t="s">
        <v>2909</v>
      </c>
      <c r="FFP2108" s="62" t="s">
        <v>942</v>
      </c>
      <c r="FFQ2108" s="89" t="s">
        <v>1752</v>
      </c>
      <c r="FFR2108" s="141">
        <v>0.25</v>
      </c>
      <c r="FFS2108" s="166">
        <v>42482</v>
      </c>
      <c r="FFT2108" s="64"/>
      <c r="FFU2108" s="140" t="s">
        <v>2907</v>
      </c>
      <c r="FFV2108" s="140" t="s">
        <v>2908</v>
      </c>
      <c r="FFW2108" s="140" t="s">
        <v>2909</v>
      </c>
      <c r="FFX2108" s="62" t="s">
        <v>942</v>
      </c>
      <c r="FFY2108" s="89" t="s">
        <v>1752</v>
      </c>
      <c r="FFZ2108" s="141">
        <v>0.25</v>
      </c>
      <c r="FGA2108" s="166">
        <v>42482</v>
      </c>
      <c r="FGB2108" s="64"/>
      <c r="FGC2108" s="140" t="s">
        <v>2907</v>
      </c>
      <c r="FGD2108" s="140" t="s">
        <v>2908</v>
      </c>
      <c r="FGE2108" s="140" t="s">
        <v>2909</v>
      </c>
      <c r="FGF2108" s="62" t="s">
        <v>942</v>
      </c>
      <c r="FGG2108" s="89" t="s">
        <v>1752</v>
      </c>
      <c r="FGH2108" s="141">
        <v>0.25</v>
      </c>
      <c r="FGI2108" s="166">
        <v>42482</v>
      </c>
      <c r="FGJ2108" s="64"/>
      <c r="FGK2108" s="140" t="s">
        <v>2907</v>
      </c>
      <c r="FGL2108" s="140" t="s">
        <v>2908</v>
      </c>
      <c r="FGM2108" s="140" t="s">
        <v>2909</v>
      </c>
      <c r="FGN2108" s="62" t="s">
        <v>942</v>
      </c>
      <c r="FGO2108" s="89" t="s">
        <v>1752</v>
      </c>
      <c r="FGP2108" s="141">
        <v>0.25</v>
      </c>
      <c r="FGQ2108" s="166">
        <v>42482</v>
      </c>
      <c r="FGR2108" s="64"/>
      <c r="FGS2108" s="140" t="s">
        <v>2907</v>
      </c>
      <c r="FGT2108" s="140" t="s">
        <v>2908</v>
      </c>
      <c r="FGU2108" s="140" t="s">
        <v>2909</v>
      </c>
      <c r="FGV2108" s="62" t="s">
        <v>942</v>
      </c>
      <c r="FGW2108" s="89" t="s">
        <v>1752</v>
      </c>
      <c r="FGX2108" s="141">
        <v>0.25</v>
      </c>
      <c r="FGY2108" s="166">
        <v>42482</v>
      </c>
      <c r="FGZ2108" s="64"/>
      <c r="FHA2108" s="140" t="s">
        <v>2907</v>
      </c>
      <c r="FHB2108" s="140" t="s">
        <v>2908</v>
      </c>
      <c r="FHC2108" s="140" t="s">
        <v>2909</v>
      </c>
      <c r="FHD2108" s="62" t="s">
        <v>942</v>
      </c>
      <c r="FHE2108" s="89" t="s">
        <v>1752</v>
      </c>
      <c r="FHF2108" s="141">
        <v>0.25</v>
      </c>
      <c r="FHG2108" s="166">
        <v>42482</v>
      </c>
      <c r="FHH2108" s="64"/>
      <c r="FHI2108" s="140" t="s">
        <v>2907</v>
      </c>
      <c r="FHJ2108" s="140" t="s">
        <v>2908</v>
      </c>
      <c r="FHK2108" s="140" t="s">
        <v>2909</v>
      </c>
      <c r="FHL2108" s="62" t="s">
        <v>942</v>
      </c>
      <c r="FHM2108" s="89" t="s">
        <v>1752</v>
      </c>
      <c r="FHN2108" s="141">
        <v>0.25</v>
      </c>
      <c r="FHO2108" s="166">
        <v>42482</v>
      </c>
      <c r="FHP2108" s="64"/>
      <c r="FHQ2108" s="140" t="s">
        <v>2907</v>
      </c>
      <c r="FHR2108" s="140" t="s">
        <v>2908</v>
      </c>
      <c r="FHS2108" s="140" t="s">
        <v>2909</v>
      </c>
      <c r="FHT2108" s="62" t="s">
        <v>942</v>
      </c>
      <c r="FHU2108" s="89" t="s">
        <v>1752</v>
      </c>
      <c r="FHV2108" s="141">
        <v>0.25</v>
      </c>
      <c r="FHW2108" s="166">
        <v>42482</v>
      </c>
      <c r="FHX2108" s="64"/>
      <c r="FHY2108" s="140" t="s">
        <v>2907</v>
      </c>
      <c r="FHZ2108" s="140" t="s">
        <v>2908</v>
      </c>
      <c r="FIA2108" s="140" t="s">
        <v>2909</v>
      </c>
      <c r="FIB2108" s="62" t="s">
        <v>942</v>
      </c>
      <c r="FIC2108" s="89" t="s">
        <v>1752</v>
      </c>
      <c r="FID2108" s="141">
        <v>0.25</v>
      </c>
      <c r="FIE2108" s="166">
        <v>42482</v>
      </c>
      <c r="FIF2108" s="64"/>
      <c r="FIG2108" s="140" t="s">
        <v>2907</v>
      </c>
      <c r="FIH2108" s="140" t="s">
        <v>2908</v>
      </c>
      <c r="FII2108" s="140" t="s">
        <v>2909</v>
      </c>
      <c r="FIJ2108" s="62" t="s">
        <v>942</v>
      </c>
      <c r="FIK2108" s="89" t="s">
        <v>1752</v>
      </c>
      <c r="FIL2108" s="141">
        <v>0.25</v>
      </c>
      <c r="FIM2108" s="166">
        <v>42482</v>
      </c>
      <c r="FIN2108" s="64"/>
      <c r="FIO2108" s="140" t="s">
        <v>2907</v>
      </c>
      <c r="FIP2108" s="140" t="s">
        <v>2908</v>
      </c>
      <c r="FIQ2108" s="140" t="s">
        <v>2909</v>
      </c>
      <c r="FIR2108" s="62" t="s">
        <v>942</v>
      </c>
      <c r="FIS2108" s="89" t="s">
        <v>1752</v>
      </c>
      <c r="FIT2108" s="141">
        <v>0.25</v>
      </c>
      <c r="FIU2108" s="166">
        <v>42482</v>
      </c>
      <c r="FIV2108" s="64"/>
      <c r="FIW2108" s="140" t="s">
        <v>2907</v>
      </c>
      <c r="FIX2108" s="140" t="s">
        <v>2908</v>
      </c>
      <c r="FIY2108" s="140" t="s">
        <v>2909</v>
      </c>
      <c r="FIZ2108" s="62" t="s">
        <v>942</v>
      </c>
      <c r="FJA2108" s="89" t="s">
        <v>1752</v>
      </c>
      <c r="FJB2108" s="141">
        <v>0.25</v>
      </c>
      <c r="FJC2108" s="166">
        <v>42482</v>
      </c>
      <c r="FJD2108" s="64"/>
      <c r="FJE2108" s="140" t="s">
        <v>2907</v>
      </c>
      <c r="FJF2108" s="140" t="s">
        <v>2908</v>
      </c>
      <c r="FJG2108" s="140" t="s">
        <v>2909</v>
      </c>
      <c r="FJH2108" s="62" t="s">
        <v>942</v>
      </c>
      <c r="FJI2108" s="89" t="s">
        <v>1752</v>
      </c>
      <c r="FJJ2108" s="141">
        <v>0.25</v>
      </c>
      <c r="FJK2108" s="166">
        <v>42482</v>
      </c>
      <c r="FJL2108" s="64"/>
      <c r="FJM2108" s="140" t="s">
        <v>2907</v>
      </c>
      <c r="FJN2108" s="140" t="s">
        <v>2908</v>
      </c>
      <c r="FJO2108" s="140" t="s">
        <v>2909</v>
      </c>
      <c r="FJP2108" s="62" t="s">
        <v>942</v>
      </c>
      <c r="FJQ2108" s="89" t="s">
        <v>1752</v>
      </c>
      <c r="FJR2108" s="141">
        <v>0.25</v>
      </c>
      <c r="FJS2108" s="166">
        <v>42482</v>
      </c>
      <c r="FJT2108" s="64"/>
      <c r="FJU2108" s="140" t="s">
        <v>2907</v>
      </c>
      <c r="FJV2108" s="140" t="s">
        <v>2908</v>
      </c>
      <c r="FJW2108" s="140" t="s">
        <v>2909</v>
      </c>
      <c r="FJX2108" s="62" t="s">
        <v>942</v>
      </c>
      <c r="FJY2108" s="89" t="s">
        <v>1752</v>
      </c>
      <c r="FJZ2108" s="141">
        <v>0.25</v>
      </c>
      <c r="FKA2108" s="166">
        <v>42482</v>
      </c>
      <c r="FKB2108" s="64"/>
      <c r="FKC2108" s="140" t="s">
        <v>2907</v>
      </c>
      <c r="FKD2108" s="140" t="s">
        <v>2908</v>
      </c>
      <c r="FKE2108" s="140" t="s">
        <v>2909</v>
      </c>
      <c r="FKF2108" s="62" t="s">
        <v>942</v>
      </c>
      <c r="FKG2108" s="89" t="s">
        <v>1752</v>
      </c>
      <c r="FKH2108" s="141">
        <v>0.25</v>
      </c>
      <c r="FKI2108" s="166">
        <v>42482</v>
      </c>
      <c r="FKJ2108" s="64"/>
      <c r="FKK2108" s="140" t="s">
        <v>2907</v>
      </c>
      <c r="FKL2108" s="140" t="s">
        <v>2908</v>
      </c>
      <c r="FKM2108" s="140" t="s">
        <v>2909</v>
      </c>
      <c r="FKN2108" s="62" t="s">
        <v>942</v>
      </c>
      <c r="FKO2108" s="89" t="s">
        <v>1752</v>
      </c>
      <c r="FKP2108" s="141">
        <v>0.25</v>
      </c>
      <c r="FKQ2108" s="166">
        <v>42482</v>
      </c>
      <c r="FKR2108" s="64"/>
      <c r="FKS2108" s="140" t="s">
        <v>2907</v>
      </c>
      <c r="FKT2108" s="140" t="s">
        <v>2908</v>
      </c>
      <c r="FKU2108" s="140" t="s">
        <v>2909</v>
      </c>
      <c r="FKV2108" s="62" t="s">
        <v>942</v>
      </c>
      <c r="FKW2108" s="89" t="s">
        <v>1752</v>
      </c>
      <c r="FKX2108" s="141">
        <v>0.25</v>
      </c>
      <c r="FKY2108" s="166">
        <v>42482</v>
      </c>
      <c r="FKZ2108" s="64"/>
      <c r="FLA2108" s="140" t="s">
        <v>2907</v>
      </c>
      <c r="FLB2108" s="140" t="s">
        <v>2908</v>
      </c>
      <c r="FLC2108" s="140" t="s">
        <v>2909</v>
      </c>
      <c r="FLD2108" s="62" t="s">
        <v>942</v>
      </c>
      <c r="FLE2108" s="89" t="s">
        <v>1752</v>
      </c>
      <c r="FLF2108" s="141">
        <v>0.25</v>
      </c>
      <c r="FLG2108" s="166">
        <v>42482</v>
      </c>
      <c r="FLH2108" s="64"/>
      <c r="FLI2108" s="140" t="s">
        <v>2907</v>
      </c>
      <c r="FLJ2108" s="140" t="s">
        <v>2908</v>
      </c>
      <c r="FLK2108" s="140" t="s">
        <v>2909</v>
      </c>
      <c r="FLL2108" s="62" t="s">
        <v>942</v>
      </c>
      <c r="FLM2108" s="89" t="s">
        <v>1752</v>
      </c>
      <c r="FLN2108" s="141">
        <v>0.25</v>
      </c>
      <c r="FLO2108" s="166">
        <v>42482</v>
      </c>
      <c r="FLP2108" s="64"/>
      <c r="FLQ2108" s="140" t="s">
        <v>2907</v>
      </c>
      <c r="FLR2108" s="140" t="s">
        <v>2908</v>
      </c>
      <c r="FLS2108" s="140" t="s">
        <v>2909</v>
      </c>
      <c r="FLT2108" s="62" t="s">
        <v>942</v>
      </c>
      <c r="FLU2108" s="89" t="s">
        <v>1752</v>
      </c>
      <c r="FLV2108" s="141">
        <v>0.25</v>
      </c>
      <c r="FLW2108" s="166">
        <v>42482</v>
      </c>
      <c r="FLX2108" s="64"/>
      <c r="FLY2108" s="140" t="s">
        <v>2907</v>
      </c>
      <c r="FLZ2108" s="140" t="s">
        <v>2908</v>
      </c>
      <c r="FMA2108" s="140" t="s">
        <v>2909</v>
      </c>
      <c r="FMB2108" s="62" t="s">
        <v>942</v>
      </c>
      <c r="FMC2108" s="89" t="s">
        <v>1752</v>
      </c>
      <c r="FMD2108" s="141">
        <v>0.25</v>
      </c>
      <c r="FME2108" s="166">
        <v>42482</v>
      </c>
      <c r="FMF2108" s="64"/>
      <c r="FMG2108" s="140" t="s">
        <v>2907</v>
      </c>
      <c r="FMH2108" s="140" t="s">
        <v>2908</v>
      </c>
      <c r="FMI2108" s="140" t="s">
        <v>2909</v>
      </c>
      <c r="FMJ2108" s="62" t="s">
        <v>942</v>
      </c>
      <c r="FMK2108" s="89" t="s">
        <v>1752</v>
      </c>
      <c r="FML2108" s="141">
        <v>0.25</v>
      </c>
      <c r="FMM2108" s="166">
        <v>42482</v>
      </c>
      <c r="FMN2108" s="64"/>
      <c r="FMO2108" s="140" t="s">
        <v>2907</v>
      </c>
      <c r="FMP2108" s="140" t="s">
        <v>2908</v>
      </c>
      <c r="FMQ2108" s="140" t="s">
        <v>2909</v>
      </c>
      <c r="FMR2108" s="62" t="s">
        <v>942</v>
      </c>
      <c r="FMS2108" s="89" t="s">
        <v>1752</v>
      </c>
      <c r="FMT2108" s="141">
        <v>0.25</v>
      </c>
      <c r="FMU2108" s="166">
        <v>42482</v>
      </c>
      <c r="FMV2108" s="64"/>
      <c r="FMW2108" s="140" t="s">
        <v>2907</v>
      </c>
      <c r="FMX2108" s="140" t="s">
        <v>2908</v>
      </c>
      <c r="FMY2108" s="140" t="s">
        <v>2909</v>
      </c>
      <c r="FMZ2108" s="62" t="s">
        <v>942</v>
      </c>
      <c r="FNA2108" s="89" t="s">
        <v>1752</v>
      </c>
      <c r="FNB2108" s="141">
        <v>0.25</v>
      </c>
      <c r="FNC2108" s="166">
        <v>42482</v>
      </c>
      <c r="FND2108" s="64"/>
      <c r="FNE2108" s="140" t="s">
        <v>2907</v>
      </c>
      <c r="FNF2108" s="140" t="s">
        <v>2908</v>
      </c>
      <c r="FNG2108" s="140" t="s">
        <v>2909</v>
      </c>
      <c r="FNH2108" s="62" t="s">
        <v>942</v>
      </c>
      <c r="FNI2108" s="89" t="s">
        <v>1752</v>
      </c>
      <c r="FNJ2108" s="141">
        <v>0.25</v>
      </c>
      <c r="FNK2108" s="166">
        <v>42482</v>
      </c>
      <c r="FNL2108" s="64"/>
      <c r="FNM2108" s="140" t="s">
        <v>2907</v>
      </c>
      <c r="FNN2108" s="140" t="s">
        <v>2908</v>
      </c>
      <c r="FNO2108" s="140" t="s">
        <v>2909</v>
      </c>
      <c r="FNP2108" s="62" t="s">
        <v>942</v>
      </c>
      <c r="FNQ2108" s="89" t="s">
        <v>1752</v>
      </c>
      <c r="FNR2108" s="141">
        <v>0.25</v>
      </c>
      <c r="FNS2108" s="166">
        <v>42482</v>
      </c>
      <c r="FNT2108" s="64"/>
      <c r="FNU2108" s="140" t="s">
        <v>2907</v>
      </c>
      <c r="FNV2108" s="140" t="s">
        <v>2908</v>
      </c>
      <c r="FNW2108" s="140" t="s">
        <v>2909</v>
      </c>
      <c r="FNX2108" s="62" t="s">
        <v>942</v>
      </c>
      <c r="FNY2108" s="89" t="s">
        <v>1752</v>
      </c>
      <c r="FNZ2108" s="141">
        <v>0.25</v>
      </c>
      <c r="FOA2108" s="166">
        <v>42482</v>
      </c>
      <c r="FOB2108" s="64"/>
      <c r="FOC2108" s="140" t="s">
        <v>2907</v>
      </c>
      <c r="FOD2108" s="140" t="s">
        <v>2908</v>
      </c>
      <c r="FOE2108" s="140" t="s">
        <v>2909</v>
      </c>
      <c r="FOF2108" s="62" t="s">
        <v>942</v>
      </c>
      <c r="FOG2108" s="89" t="s">
        <v>1752</v>
      </c>
      <c r="FOH2108" s="141">
        <v>0.25</v>
      </c>
      <c r="FOI2108" s="166">
        <v>42482</v>
      </c>
      <c r="FOJ2108" s="64"/>
      <c r="FOK2108" s="140" t="s">
        <v>2907</v>
      </c>
      <c r="FOL2108" s="140" t="s">
        <v>2908</v>
      </c>
      <c r="FOM2108" s="140" t="s">
        <v>2909</v>
      </c>
      <c r="FON2108" s="62" t="s">
        <v>942</v>
      </c>
      <c r="FOO2108" s="89" t="s">
        <v>1752</v>
      </c>
      <c r="FOP2108" s="141">
        <v>0.25</v>
      </c>
      <c r="FOQ2108" s="166">
        <v>42482</v>
      </c>
      <c r="FOR2108" s="64"/>
      <c r="FOS2108" s="140" t="s">
        <v>2907</v>
      </c>
      <c r="FOT2108" s="140" t="s">
        <v>2908</v>
      </c>
      <c r="FOU2108" s="140" t="s">
        <v>2909</v>
      </c>
      <c r="FOV2108" s="62" t="s">
        <v>942</v>
      </c>
      <c r="FOW2108" s="89" t="s">
        <v>1752</v>
      </c>
      <c r="FOX2108" s="141">
        <v>0.25</v>
      </c>
      <c r="FOY2108" s="166">
        <v>42482</v>
      </c>
      <c r="FOZ2108" s="64"/>
      <c r="FPA2108" s="140" t="s">
        <v>2907</v>
      </c>
      <c r="FPB2108" s="140" t="s">
        <v>2908</v>
      </c>
      <c r="FPC2108" s="140" t="s">
        <v>2909</v>
      </c>
      <c r="FPD2108" s="62" t="s">
        <v>942</v>
      </c>
      <c r="FPE2108" s="89" t="s">
        <v>1752</v>
      </c>
      <c r="FPF2108" s="141">
        <v>0.25</v>
      </c>
      <c r="FPG2108" s="166">
        <v>42482</v>
      </c>
      <c r="FPH2108" s="64"/>
      <c r="FPI2108" s="140" t="s">
        <v>2907</v>
      </c>
      <c r="FPJ2108" s="140" t="s">
        <v>2908</v>
      </c>
      <c r="FPK2108" s="140" t="s">
        <v>2909</v>
      </c>
      <c r="FPL2108" s="62" t="s">
        <v>942</v>
      </c>
      <c r="FPM2108" s="89" t="s">
        <v>1752</v>
      </c>
      <c r="FPN2108" s="141">
        <v>0.25</v>
      </c>
      <c r="FPO2108" s="166">
        <v>42482</v>
      </c>
      <c r="FPP2108" s="64"/>
      <c r="FPQ2108" s="140" t="s">
        <v>2907</v>
      </c>
      <c r="FPR2108" s="140" t="s">
        <v>2908</v>
      </c>
      <c r="FPS2108" s="140" t="s">
        <v>2909</v>
      </c>
      <c r="FPT2108" s="62" t="s">
        <v>942</v>
      </c>
      <c r="FPU2108" s="89" t="s">
        <v>1752</v>
      </c>
      <c r="FPV2108" s="141">
        <v>0.25</v>
      </c>
      <c r="FPW2108" s="166">
        <v>42482</v>
      </c>
      <c r="FPX2108" s="64"/>
      <c r="FPY2108" s="140" t="s">
        <v>2907</v>
      </c>
      <c r="FPZ2108" s="140" t="s">
        <v>2908</v>
      </c>
      <c r="FQA2108" s="140" t="s">
        <v>2909</v>
      </c>
      <c r="FQB2108" s="62" t="s">
        <v>942</v>
      </c>
      <c r="FQC2108" s="89" t="s">
        <v>1752</v>
      </c>
      <c r="FQD2108" s="141">
        <v>0.25</v>
      </c>
      <c r="FQE2108" s="166">
        <v>42482</v>
      </c>
      <c r="FQF2108" s="64"/>
      <c r="FQG2108" s="140" t="s">
        <v>2907</v>
      </c>
      <c r="FQH2108" s="140" t="s">
        <v>2908</v>
      </c>
      <c r="FQI2108" s="140" t="s">
        <v>2909</v>
      </c>
      <c r="FQJ2108" s="62" t="s">
        <v>942</v>
      </c>
      <c r="FQK2108" s="89" t="s">
        <v>1752</v>
      </c>
      <c r="FQL2108" s="141">
        <v>0.25</v>
      </c>
      <c r="FQM2108" s="166">
        <v>42482</v>
      </c>
      <c r="FQN2108" s="64"/>
      <c r="FQO2108" s="140" t="s">
        <v>2907</v>
      </c>
      <c r="FQP2108" s="140" t="s">
        <v>2908</v>
      </c>
      <c r="FQQ2108" s="140" t="s">
        <v>2909</v>
      </c>
      <c r="FQR2108" s="62" t="s">
        <v>942</v>
      </c>
      <c r="FQS2108" s="89" t="s">
        <v>1752</v>
      </c>
      <c r="FQT2108" s="141">
        <v>0.25</v>
      </c>
      <c r="FQU2108" s="166">
        <v>42482</v>
      </c>
      <c r="FQV2108" s="64"/>
      <c r="FQW2108" s="140" t="s">
        <v>2907</v>
      </c>
      <c r="FQX2108" s="140" t="s">
        <v>2908</v>
      </c>
      <c r="FQY2108" s="140" t="s">
        <v>2909</v>
      </c>
      <c r="FQZ2108" s="62" t="s">
        <v>942</v>
      </c>
      <c r="FRA2108" s="89" t="s">
        <v>1752</v>
      </c>
      <c r="FRB2108" s="141">
        <v>0.25</v>
      </c>
      <c r="FRC2108" s="166">
        <v>42482</v>
      </c>
      <c r="FRD2108" s="64"/>
      <c r="FRE2108" s="140" t="s">
        <v>2907</v>
      </c>
      <c r="FRF2108" s="140" t="s">
        <v>2908</v>
      </c>
      <c r="FRG2108" s="140" t="s">
        <v>2909</v>
      </c>
      <c r="FRH2108" s="62" t="s">
        <v>942</v>
      </c>
      <c r="FRI2108" s="89" t="s">
        <v>1752</v>
      </c>
      <c r="FRJ2108" s="141">
        <v>0.25</v>
      </c>
      <c r="FRK2108" s="166">
        <v>42482</v>
      </c>
      <c r="FRL2108" s="64"/>
      <c r="FRM2108" s="140" t="s">
        <v>2907</v>
      </c>
      <c r="FRN2108" s="140" t="s">
        <v>2908</v>
      </c>
      <c r="FRO2108" s="140" t="s">
        <v>2909</v>
      </c>
      <c r="FRP2108" s="62" t="s">
        <v>942</v>
      </c>
      <c r="FRQ2108" s="89" t="s">
        <v>1752</v>
      </c>
      <c r="FRR2108" s="141">
        <v>0.25</v>
      </c>
      <c r="FRS2108" s="166">
        <v>42482</v>
      </c>
      <c r="FRT2108" s="64"/>
      <c r="FRU2108" s="140" t="s">
        <v>2907</v>
      </c>
      <c r="FRV2108" s="140" t="s">
        <v>2908</v>
      </c>
      <c r="FRW2108" s="140" t="s">
        <v>2909</v>
      </c>
      <c r="FRX2108" s="62" t="s">
        <v>942</v>
      </c>
      <c r="FRY2108" s="89" t="s">
        <v>1752</v>
      </c>
      <c r="FRZ2108" s="141">
        <v>0.25</v>
      </c>
      <c r="FSA2108" s="166">
        <v>42482</v>
      </c>
      <c r="FSB2108" s="64"/>
      <c r="FSC2108" s="140" t="s">
        <v>2907</v>
      </c>
      <c r="FSD2108" s="140" t="s">
        <v>2908</v>
      </c>
      <c r="FSE2108" s="140" t="s">
        <v>2909</v>
      </c>
      <c r="FSF2108" s="62" t="s">
        <v>942</v>
      </c>
      <c r="FSG2108" s="89" t="s">
        <v>1752</v>
      </c>
      <c r="FSH2108" s="141">
        <v>0.25</v>
      </c>
      <c r="FSI2108" s="166">
        <v>42482</v>
      </c>
      <c r="FSJ2108" s="64"/>
      <c r="FSK2108" s="140" t="s">
        <v>2907</v>
      </c>
      <c r="FSL2108" s="140" t="s">
        <v>2908</v>
      </c>
      <c r="FSM2108" s="140" t="s">
        <v>2909</v>
      </c>
      <c r="FSN2108" s="62" t="s">
        <v>942</v>
      </c>
      <c r="FSO2108" s="89" t="s">
        <v>1752</v>
      </c>
      <c r="FSP2108" s="141">
        <v>0.25</v>
      </c>
      <c r="FSQ2108" s="166">
        <v>42482</v>
      </c>
      <c r="FSR2108" s="64"/>
      <c r="FSS2108" s="140" t="s">
        <v>2907</v>
      </c>
      <c r="FST2108" s="140" t="s">
        <v>2908</v>
      </c>
      <c r="FSU2108" s="140" t="s">
        <v>2909</v>
      </c>
      <c r="FSV2108" s="62" t="s">
        <v>942</v>
      </c>
      <c r="FSW2108" s="89" t="s">
        <v>1752</v>
      </c>
      <c r="FSX2108" s="141">
        <v>0.25</v>
      </c>
      <c r="FSY2108" s="166">
        <v>42482</v>
      </c>
      <c r="FSZ2108" s="64"/>
      <c r="FTA2108" s="140" t="s">
        <v>2907</v>
      </c>
      <c r="FTB2108" s="140" t="s">
        <v>2908</v>
      </c>
      <c r="FTC2108" s="140" t="s">
        <v>2909</v>
      </c>
      <c r="FTD2108" s="62" t="s">
        <v>942</v>
      </c>
      <c r="FTE2108" s="89" t="s">
        <v>1752</v>
      </c>
      <c r="FTF2108" s="141">
        <v>0.25</v>
      </c>
      <c r="FTG2108" s="166">
        <v>42482</v>
      </c>
      <c r="FTH2108" s="64"/>
      <c r="FTI2108" s="140" t="s">
        <v>2907</v>
      </c>
      <c r="FTJ2108" s="140" t="s">
        <v>2908</v>
      </c>
      <c r="FTK2108" s="140" t="s">
        <v>2909</v>
      </c>
      <c r="FTL2108" s="62" t="s">
        <v>942</v>
      </c>
      <c r="FTM2108" s="89" t="s">
        <v>1752</v>
      </c>
      <c r="FTN2108" s="141">
        <v>0.25</v>
      </c>
      <c r="FTO2108" s="166">
        <v>42482</v>
      </c>
      <c r="FTP2108" s="64"/>
      <c r="FTQ2108" s="140" t="s">
        <v>2907</v>
      </c>
      <c r="FTR2108" s="140" t="s">
        <v>2908</v>
      </c>
      <c r="FTS2108" s="140" t="s">
        <v>2909</v>
      </c>
      <c r="FTT2108" s="62" t="s">
        <v>942</v>
      </c>
      <c r="FTU2108" s="89" t="s">
        <v>1752</v>
      </c>
      <c r="FTV2108" s="141">
        <v>0.25</v>
      </c>
      <c r="FTW2108" s="166">
        <v>42482</v>
      </c>
      <c r="FTX2108" s="64"/>
      <c r="FTY2108" s="140" t="s">
        <v>2907</v>
      </c>
      <c r="FTZ2108" s="140" t="s">
        <v>2908</v>
      </c>
      <c r="FUA2108" s="140" t="s">
        <v>2909</v>
      </c>
      <c r="FUB2108" s="62" t="s">
        <v>942</v>
      </c>
      <c r="FUC2108" s="89" t="s">
        <v>1752</v>
      </c>
      <c r="FUD2108" s="141">
        <v>0.25</v>
      </c>
      <c r="FUE2108" s="166">
        <v>42482</v>
      </c>
      <c r="FUF2108" s="64"/>
      <c r="FUG2108" s="140" t="s">
        <v>2907</v>
      </c>
      <c r="FUH2108" s="140" t="s">
        <v>2908</v>
      </c>
      <c r="FUI2108" s="140" t="s">
        <v>2909</v>
      </c>
      <c r="FUJ2108" s="62" t="s">
        <v>942</v>
      </c>
      <c r="FUK2108" s="89" t="s">
        <v>1752</v>
      </c>
      <c r="FUL2108" s="141">
        <v>0.25</v>
      </c>
      <c r="FUM2108" s="166">
        <v>42482</v>
      </c>
      <c r="FUN2108" s="64"/>
      <c r="FUO2108" s="140" t="s">
        <v>2907</v>
      </c>
      <c r="FUP2108" s="140" t="s">
        <v>2908</v>
      </c>
      <c r="FUQ2108" s="140" t="s">
        <v>2909</v>
      </c>
      <c r="FUR2108" s="62" t="s">
        <v>942</v>
      </c>
      <c r="FUS2108" s="89" t="s">
        <v>1752</v>
      </c>
      <c r="FUT2108" s="141">
        <v>0.25</v>
      </c>
      <c r="FUU2108" s="166">
        <v>42482</v>
      </c>
      <c r="FUV2108" s="64"/>
      <c r="FUW2108" s="140" t="s">
        <v>2907</v>
      </c>
      <c r="FUX2108" s="140" t="s">
        <v>2908</v>
      </c>
      <c r="FUY2108" s="140" t="s">
        <v>2909</v>
      </c>
      <c r="FUZ2108" s="62" t="s">
        <v>942</v>
      </c>
      <c r="FVA2108" s="89" t="s">
        <v>1752</v>
      </c>
      <c r="FVB2108" s="141">
        <v>0.25</v>
      </c>
      <c r="FVC2108" s="166">
        <v>42482</v>
      </c>
      <c r="FVD2108" s="64"/>
      <c r="FVE2108" s="140" t="s">
        <v>2907</v>
      </c>
      <c r="FVF2108" s="140" t="s">
        <v>2908</v>
      </c>
      <c r="FVG2108" s="140" t="s">
        <v>2909</v>
      </c>
      <c r="FVH2108" s="62" t="s">
        <v>942</v>
      </c>
      <c r="FVI2108" s="89" t="s">
        <v>1752</v>
      </c>
      <c r="FVJ2108" s="141">
        <v>0.25</v>
      </c>
      <c r="FVK2108" s="166">
        <v>42482</v>
      </c>
      <c r="FVL2108" s="64"/>
      <c r="FVM2108" s="140" t="s">
        <v>2907</v>
      </c>
      <c r="FVN2108" s="140" t="s">
        <v>2908</v>
      </c>
      <c r="FVO2108" s="140" t="s">
        <v>2909</v>
      </c>
      <c r="FVP2108" s="62" t="s">
        <v>942</v>
      </c>
      <c r="FVQ2108" s="89" t="s">
        <v>1752</v>
      </c>
      <c r="FVR2108" s="141">
        <v>0.25</v>
      </c>
      <c r="FVS2108" s="166">
        <v>42482</v>
      </c>
      <c r="FVT2108" s="64"/>
      <c r="FVU2108" s="140" t="s">
        <v>2907</v>
      </c>
      <c r="FVV2108" s="140" t="s">
        <v>2908</v>
      </c>
      <c r="FVW2108" s="140" t="s">
        <v>2909</v>
      </c>
      <c r="FVX2108" s="62" t="s">
        <v>942</v>
      </c>
      <c r="FVY2108" s="89" t="s">
        <v>1752</v>
      </c>
      <c r="FVZ2108" s="141">
        <v>0.25</v>
      </c>
      <c r="FWA2108" s="166">
        <v>42482</v>
      </c>
      <c r="FWB2108" s="64"/>
      <c r="FWC2108" s="140" t="s">
        <v>2907</v>
      </c>
      <c r="FWD2108" s="140" t="s">
        <v>2908</v>
      </c>
      <c r="FWE2108" s="140" t="s">
        <v>2909</v>
      </c>
      <c r="FWF2108" s="62" t="s">
        <v>942</v>
      </c>
      <c r="FWG2108" s="89" t="s">
        <v>1752</v>
      </c>
      <c r="FWH2108" s="141">
        <v>0.25</v>
      </c>
      <c r="FWI2108" s="166">
        <v>42482</v>
      </c>
      <c r="FWJ2108" s="64"/>
      <c r="FWK2108" s="140" t="s">
        <v>2907</v>
      </c>
      <c r="FWL2108" s="140" t="s">
        <v>2908</v>
      </c>
      <c r="FWM2108" s="140" t="s">
        <v>2909</v>
      </c>
      <c r="FWN2108" s="62" t="s">
        <v>942</v>
      </c>
      <c r="FWO2108" s="89" t="s">
        <v>1752</v>
      </c>
      <c r="FWP2108" s="141">
        <v>0.25</v>
      </c>
      <c r="FWQ2108" s="166">
        <v>42482</v>
      </c>
      <c r="FWR2108" s="64"/>
      <c r="FWS2108" s="140" t="s">
        <v>2907</v>
      </c>
      <c r="FWT2108" s="140" t="s">
        <v>2908</v>
      </c>
      <c r="FWU2108" s="140" t="s">
        <v>2909</v>
      </c>
      <c r="FWV2108" s="62" t="s">
        <v>942</v>
      </c>
      <c r="FWW2108" s="89" t="s">
        <v>1752</v>
      </c>
      <c r="FWX2108" s="141">
        <v>0.25</v>
      </c>
      <c r="FWY2108" s="166">
        <v>42482</v>
      </c>
      <c r="FWZ2108" s="64"/>
      <c r="FXA2108" s="140" t="s">
        <v>2907</v>
      </c>
      <c r="FXB2108" s="140" t="s">
        <v>2908</v>
      </c>
      <c r="FXC2108" s="140" t="s">
        <v>2909</v>
      </c>
      <c r="FXD2108" s="62" t="s">
        <v>942</v>
      </c>
      <c r="FXE2108" s="89" t="s">
        <v>1752</v>
      </c>
      <c r="FXF2108" s="141">
        <v>0.25</v>
      </c>
      <c r="FXG2108" s="166">
        <v>42482</v>
      </c>
      <c r="FXH2108" s="64"/>
      <c r="FXI2108" s="140" t="s">
        <v>2907</v>
      </c>
      <c r="FXJ2108" s="140" t="s">
        <v>2908</v>
      </c>
      <c r="FXK2108" s="140" t="s">
        <v>2909</v>
      </c>
      <c r="FXL2108" s="62" t="s">
        <v>942</v>
      </c>
      <c r="FXM2108" s="89" t="s">
        <v>1752</v>
      </c>
      <c r="FXN2108" s="141">
        <v>0.25</v>
      </c>
      <c r="FXO2108" s="166">
        <v>42482</v>
      </c>
      <c r="FXP2108" s="64"/>
      <c r="FXQ2108" s="140" t="s">
        <v>2907</v>
      </c>
      <c r="FXR2108" s="140" t="s">
        <v>2908</v>
      </c>
      <c r="FXS2108" s="140" t="s">
        <v>2909</v>
      </c>
      <c r="FXT2108" s="62" t="s">
        <v>942</v>
      </c>
      <c r="FXU2108" s="89" t="s">
        <v>1752</v>
      </c>
      <c r="FXV2108" s="141">
        <v>0.25</v>
      </c>
      <c r="FXW2108" s="166">
        <v>42482</v>
      </c>
      <c r="FXX2108" s="64"/>
      <c r="FXY2108" s="140" t="s">
        <v>2907</v>
      </c>
      <c r="FXZ2108" s="140" t="s">
        <v>2908</v>
      </c>
      <c r="FYA2108" s="140" t="s">
        <v>2909</v>
      </c>
      <c r="FYB2108" s="62" t="s">
        <v>942</v>
      </c>
      <c r="FYC2108" s="89" t="s">
        <v>1752</v>
      </c>
      <c r="FYD2108" s="141">
        <v>0.25</v>
      </c>
      <c r="FYE2108" s="166">
        <v>42482</v>
      </c>
      <c r="FYF2108" s="64"/>
      <c r="FYG2108" s="140" t="s">
        <v>2907</v>
      </c>
      <c r="FYH2108" s="140" t="s">
        <v>2908</v>
      </c>
      <c r="FYI2108" s="140" t="s">
        <v>2909</v>
      </c>
      <c r="FYJ2108" s="62" t="s">
        <v>942</v>
      </c>
      <c r="FYK2108" s="89" t="s">
        <v>1752</v>
      </c>
      <c r="FYL2108" s="141">
        <v>0.25</v>
      </c>
      <c r="FYM2108" s="166">
        <v>42482</v>
      </c>
      <c r="FYN2108" s="64"/>
      <c r="FYO2108" s="140" t="s">
        <v>2907</v>
      </c>
      <c r="FYP2108" s="140" t="s">
        <v>2908</v>
      </c>
      <c r="FYQ2108" s="140" t="s">
        <v>2909</v>
      </c>
      <c r="FYR2108" s="62" t="s">
        <v>942</v>
      </c>
      <c r="FYS2108" s="89" t="s">
        <v>1752</v>
      </c>
      <c r="FYT2108" s="141">
        <v>0.25</v>
      </c>
      <c r="FYU2108" s="166">
        <v>42482</v>
      </c>
      <c r="FYV2108" s="64"/>
      <c r="FYW2108" s="140" t="s">
        <v>2907</v>
      </c>
      <c r="FYX2108" s="140" t="s">
        <v>2908</v>
      </c>
      <c r="FYY2108" s="140" t="s">
        <v>2909</v>
      </c>
      <c r="FYZ2108" s="62" t="s">
        <v>942</v>
      </c>
      <c r="FZA2108" s="89" t="s">
        <v>1752</v>
      </c>
      <c r="FZB2108" s="141">
        <v>0.25</v>
      </c>
      <c r="FZC2108" s="166">
        <v>42482</v>
      </c>
      <c r="FZD2108" s="64"/>
      <c r="FZE2108" s="140" t="s">
        <v>2907</v>
      </c>
      <c r="FZF2108" s="140" t="s">
        <v>2908</v>
      </c>
      <c r="FZG2108" s="140" t="s">
        <v>2909</v>
      </c>
      <c r="FZH2108" s="62" t="s">
        <v>942</v>
      </c>
      <c r="FZI2108" s="89" t="s">
        <v>1752</v>
      </c>
      <c r="FZJ2108" s="141">
        <v>0.25</v>
      </c>
      <c r="FZK2108" s="166">
        <v>42482</v>
      </c>
      <c r="FZL2108" s="64"/>
      <c r="FZM2108" s="140" t="s">
        <v>2907</v>
      </c>
      <c r="FZN2108" s="140" t="s">
        <v>2908</v>
      </c>
      <c r="FZO2108" s="140" t="s">
        <v>2909</v>
      </c>
      <c r="FZP2108" s="62" t="s">
        <v>942</v>
      </c>
      <c r="FZQ2108" s="89" t="s">
        <v>1752</v>
      </c>
      <c r="FZR2108" s="141">
        <v>0.25</v>
      </c>
      <c r="FZS2108" s="166">
        <v>42482</v>
      </c>
      <c r="FZT2108" s="64"/>
      <c r="FZU2108" s="140" t="s">
        <v>2907</v>
      </c>
      <c r="FZV2108" s="140" t="s">
        <v>2908</v>
      </c>
      <c r="FZW2108" s="140" t="s">
        <v>2909</v>
      </c>
      <c r="FZX2108" s="62" t="s">
        <v>942</v>
      </c>
      <c r="FZY2108" s="89" t="s">
        <v>1752</v>
      </c>
      <c r="FZZ2108" s="141">
        <v>0.25</v>
      </c>
      <c r="GAA2108" s="166">
        <v>42482</v>
      </c>
      <c r="GAB2108" s="64"/>
      <c r="GAC2108" s="140" t="s">
        <v>2907</v>
      </c>
      <c r="GAD2108" s="140" t="s">
        <v>2908</v>
      </c>
      <c r="GAE2108" s="140" t="s">
        <v>2909</v>
      </c>
      <c r="GAF2108" s="62" t="s">
        <v>942</v>
      </c>
      <c r="GAG2108" s="89" t="s">
        <v>1752</v>
      </c>
      <c r="GAH2108" s="141">
        <v>0.25</v>
      </c>
      <c r="GAI2108" s="166">
        <v>42482</v>
      </c>
      <c r="GAJ2108" s="64"/>
      <c r="GAK2108" s="140" t="s">
        <v>2907</v>
      </c>
      <c r="GAL2108" s="140" t="s">
        <v>2908</v>
      </c>
      <c r="GAM2108" s="140" t="s">
        <v>2909</v>
      </c>
      <c r="GAN2108" s="62" t="s">
        <v>942</v>
      </c>
      <c r="GAO2108" s="89" t="s">
        <v>1752</v>
      </c>
      <c r="GAP2108" s="141">
        <v>0.25</v>
      </c>
      <c r="GAQ2108" s="166">
        <v>42482</v>
      </c>
      <c r="GAR2108" s="64"/>
      <c r="GAS2108" s="140" t="s">
        <v>2907</v>
      </c>
      <c r="GAT2108" s="140" t="s">
        <v>2908</v>
      </c>
      <c r="GAU2108" s="140" t="s">
        <v>2909</v>
      </c>
      <c r="GAV2108" s="62" t="s">
        <v>942</v>
      </c>
      <c r="GAW2108" s="89" t="s">
        <v>1752</v>
      </c>
      <c r="GAX2108" s="141">
        <v>0.25</v>
      </c>
      <c r="GAY2108" s="166">
        <v>42482</v>
      </c>
      <c r="GAZ2108" s="64"/>
      <c r="GBA2108" s="140" t="s">
        <v>2907</v>
      </c>
      <c r="GBB2108" s="140" t="s">
        <v>2908</v>
      </c>
      <c r="GBC2108" s="140" t="s">
        <v>2909</v>
      </c>
      <c r="GBD2108" s="62" t="s">
        <v>942</v>
      </c>
      <c r="GBE2108" s="89" t="s">
        <v>1752</v>
      </c>
      <c r="GBF2108" s="141">
        <v>0.25</v>
      </c>
      <c r="GBG2108" s="166">
        <v>42482</v>
      </c>
      <c r="GBH2108" s="64"/>
      <c r="GBI2108" s="140" t="s">
        <v>2907</v>
      </c>
      <c r="GBJ2108" s="140" t="s">
        <v>2908</v>
      </c>
      <c r="GBK2108" s="140" t="s">
        <v>2909</v>
      </c>
      <c r="GBL2108" s="62" t="s">
        <v>942</v>
      </c>
      <c r="GBM2108" s="89" t="s">
        <v>1752</v>
      </c>
      <c r="GBN2108" s="141">
        <v>0.25</v>
      </c>
      <c r="GBO2108" s="166">
        <v>42482</v>
      </c>
      <c r="GBP2108" s="64"/>
      <c r="GBQ2108" s="140" t="s">
        <v>2907</v>
      </c>
      <c r="GBR2108" s="140" t="s">
        <v>2908</v>
      </c>
      <c r="GBS2108" s="140" t="s">
        <v>2909</v>
      </c>
      <c r="GBT2108" s="62" t="s">
        <v>942</v>
      </c>
      <c r="GBU2108" s="89" t="s">
        <v>1752</v>
      </c>
      <c r="GBV2108" s="141">
        <v>0.25</v>
      </c>
      <c r="GBW2108" s="166">
        <v>42482</v>
      </c>
      <c r="GBX2108" s="64"/>
      <c r="GBY2108" s="140" t="s">
        <v>2907</v>
      </c>
      <c r="GBZ2108" s="140" t="s">
        <v>2908</v>
      </c>
      <c r="GCA2108" s="140" t="s">
        <v>2909</v>
      </c>
      <c r="GCB2108" s="62" t="s">
        <v>942</v>
      </c>
      <c r="GCC2108" s="89" t="s">
        <v>1752</v>
      </c>
      <c r="GCD2108" s="141">
        <v>0.25</v>
      </c>
      <c r="GCE2108" s="166">
        <v>42482</v>
      </c>
      <c r="GCF2108" s="64"/>
      <c r="GCG2108" s="140" t="s">
        <v>2907</v>
      </c>
      <c r="GCH2108" s="140" t="s">
        <v>2908</v>
      </c>
      <c r="GCI2108" s="140" t="s">
        <v>2909</v>
      </c>
      <c r="GCJ2108" s="62" t="s">
        <v>942</v>
      </c>
      <c r="GCK2108" s="89" t="s">
        <v>1752</v>
      </c>
      <c r="GCL2108" s="141">
        <v>0.25</v>
      </c>
      <c r="GCM2108" s="166">
        <v>42482</v>
      </c>
      <c r="GCN2108" s="64"/>
      <c r="GCO2108" s="140" t="s">
        <v>2907</v>
      </c>
      <c r="GCP2108" s="140" t="s">
        <v>2908</v>
      </c>
      <c r="GCQ2108" s="140" t="s">
        <v>2909</v>
      </c>
      <c r="GCR2108" s="62" t="s">
        <v>942</v>
      </c>
      <c r="GCS2108" s="89" t="s">
        <v>1752</v>
      </c>
      <c r="GCT2108" s="141">
        <v>0.25</v>
      </c>
      <c r="GCU2108" s="166">
        <v>42482</v>
      </c>
      <c r="GCV2108" s="64"/>
      <c r="GCW2108" s="140" t="s">
        <v>2907</v>
      </c>
      <c r="GCX2108" s="140" t="s">
        <v>2908</v>
      </c>
      <c r="GCY2108" s="140" t="s">
        <v>2909</v>
      </c>
      <c r="GCZ2108" s="62" t="s">
        <v>942</v>
      </c>
      <c r="GDA2108" s="89" t="s">
        <v>1752</v>
      </c>
      <c r="GDB2108" s="141">
        <v>0.25</v>
      </c>
      <c r="GDC2108" s="166">
        <v>42482</v>
      </c>
      <c r="GDD2108" s="64"/>
      <c r="GDE2108" s="140" t="s">
        <v>2907</v>
      </c>
      <c r="GDF2108" s="140" t="s">
        <v>2908</v>
      </c>
      <c r="GDG2108" s="140" t="s">
        <v>2909</v>
      </c>
      <c r="GDH2108" s="62" t="s">
        <v>942</v>
      </c>
      <c r="GDI2108" s="89" t="s">
        <v>1752</v>
      </c>
      <c r="GDJ2108" s="141">
        <v>0.25</v>
      </c>
      <c r="GDK2108" s="166">
        <v>42482</v>
      </c>
      <c r="GDL2108" s="64"/>
      <c r="GDM2108" s="140" t="s">
        <v>2907</v>
      </c>
      <c r="GDN2108" s="140" t="s">
        <v>2908</v>
      </c>
      <c r="GDO2108" s="140" t="s">
        <v>2909</v>
      </c>
      <c r="GDP2108" s="62" t="s">
        <v>942</v>
      </c>
      <c r="GDQ2108" s="89" t="s">
        <v>1752</v>
      </c>
      <c r="GDR2108" s="141">
        <v>0.25</v>
      </c>
      <c r="GDS2108" s="166">
        <v>42482</v>
      </c>
      <c r="GDT2108" s="64"/>
      <c r="GDU2108" s="140" t="s">
        <v>2907</v>
      </c>
      <c r="GDV2108" s="140" t="s">
        <v>2908</v>
      </c>
      <c r="GDW2108" s="140" t="s">
        <v>2909</v>
      </c>
      <c r="GDX2108" s="62" t="s">
        <v>942</v>
      </c>
      <c r="GDY2108" s="89" t="s">
        <v>1752</v>
      </c>
      <c r="GDZ2108" s="141">
        <v>0.25</v>
      </c>
      <c r="GEA2108" s="166">
        <v>42482</v>
      </c>
      <c r="GEB2108" s="64"/>
      <c r="GEC2108" s="140" t="s">
        <v>2907</v>
      </c>
      <c r="GED2108" s="140" t="s">
        <v>2908</v>
      </c>
      <c r="GEE2108" s="140" t="s">
        <v>2909</v>
      </c>
      <c r="GEF2108" s="62" t="s">
        <v>942</v>
      </c>
      <c r="GEG2108" s="89" t="s">
        <v>1752</v>
      </c>
      <c r="GEH2108" s="141">
        <v>0.25</v>
      </c>
      <c r="GEI2108" s="166">
        <v>42482</v>
      </c>
      <c r="GEJ2108" s="64"/>
      <c r="GEK2108" s="140" t="s">
        <v>2907</v>
      </c>
      <c r="GEL2108" s="140" t="s">
        <v>2908</v>
      </c>
      <c r="GEM2108" s="140" t="s">
        <v>2909</v>
      </c>
      <c r="GEN2108" s="62" t="s">
        <v>942</v>
      </c>
      <c r="GEO2108" s="89" t="s">
        <v>1752</v>
      </c>
      <c r="GEP2108" s="141">
        <v>0.25</v>
      </c>
      <c r="GEQ2108" s="166">
        <v>42482</v>
      </c>
      <c r="GER2108" s="64"/>
      <c r="GES2108" s="140" t="s">
        <v>2907</v>
      </c>
      <c r="GET2108" s="140" t="s">
        <v>2908</v>
      </c>
      <c r="GEU2108" s="140" t="s">
        <v>2909</v>
      </c>
      <c r="GEV2108" s="62" t="s">
        <v>942</v>
      </c>
      <c r="GEW2108" s="89" t="s">
        <v>1752</v>
      </c>
      <c r="GEX2108" s="141">
        <v>0.25</v>
      </c>
      <c r="GEY2108" s="166">
        <v>42482</v>
      </c>
      <c r="GEZ2108" s="64"/>
      <c r="GFA2108" s="140" t="s">
        <v>2907</v>
      </c>
      <c r="GFB2108" s="140" t="s">
        <v>2908</v>
      </c>
      <c r="GFC2108" s="140" t="s">
        <v>2909</v>
      </c>
      <c r="GFD2108" s="62" t="s">
        <v>942</v>
      </c>
      <c r="GFE2108" s="89" t="s">
        <v>1752</v>
      </c>
      <c r="GFF2108" s="141">
        <v>0.25</v>
      </c>
      <c r="GFG2108" s="166">
        <v>42482</v>
      </c>
      <c r="GFH2108" s="64"/>
      <c r="GFI2108" s="140" t="s">
        <v>2907</v>
      </c>
      <c r="GFJ2108" s="140" t="s">
        <v>2908</v>
      </c>
      <c r="GFK2108" s="140" t="s">
        <v>2909</v>
      </c>
      <c r="GFL2108" s="62" t="s">
        <v>942</v>
      </c>
      <c r="GFM2108" s="89" t="s">
        <v>1752</v>
      </c>
      <c r="GFN2108" s="141">
        <v>0.25</v>
      </c>
      <c r="GFO2108" s="166">
        <v>42482</v>
      </c>
      <c r="GFP2108" s="64"/>
      <c r="GFQ2108" s="140" t="s">
        <v>2907</v>
      </c>
      <c r="GFR2108" s="140" t="s">
        <v>2908</v>
      </c>
      <c r="GFS2108" s="140" t="s">
        <v>2909</v>
      </c>
      <c r="GFT2108" s="62" t="s">
        <v>942</v>
      </c>
      <c r="GFU2108" s="89" t="s">
        <v>1752</v>
      </c>
      <c r="GFV2108" s="141">
        <v>0.25</v>
      </c>
      <c r="GFW2108" s="166">
        <v>42482</v>
      </c>
      <c r="GFX2108" s="64"/>
      <c r="GFY2108" s="140" t="s">
        <v>2907</v>
      </c>
      <c r="GFZ2108" s="140" t="s">
        <v>2908</v>
      </c>
      <c r="GGA2108" s="140" t="s">
        <v>2909</v>
      </c>
      <c r="GGB2108" s="62" t="s">
        <v>942</v>
      </c>
      <c r="GGC2108" s="89" t="s">
        <v>1752</v>
      </c>
      <c r="GGD2108" s="141">
        <v>0.25</v>
      </c>
      <c r="GGE2108" s="166">
        <v>42482</v>
      </c>
      <c r="GGF2108" s="64"/>
      <c r="GGG2108" s="140" t="s">
        <v>2907</v>
      </c>
      <c r="GGH2108" s="140" t="s">
        <v>2908</v>
      </c>
      <c r="GGI2108" s="140" t="s">
        <v>2909</v>
      </c>
      <c r="GGJ2108" s="62" t="s">
        <v>942</v>
      </c>
      <c r="GGK2108" s="89" t="s">
        <v>1752</v>
      </c>
      <c r="GGL2108" s="141">
        <v>0.25</v>
      </c>
      <c r="GGM2108" s="166">
        <v>42482</v>
      </c>
      <c r="GGN2108" s="64"/>
      <c r="GGO2108" s="140" t="s">
        <v>2907</v>
      </c>
      <c r="GGP2108" s="140" t="s">
        <v>2908</v>
      </c>
      <c r="GGQ2108" s="140" t="s">
        <v>2909</v>
      </c>
      <c r="GGR2108" s="62" t="s">
        <v>942</v>
      </c>
      <c r="GGS2108" s="89" t="s">
        <v>1752</v>
      </c>
      <c r="GGT2108" s="141">
        <v>0.25</v>
      </c>
      <c r="GGU2108" s="166">
        <v>42482</v>
      </c>
      <c r="GGV2108" s="64"/>
      <c r="GGW2108" s="140" t="s">
        <v>2907</v>
      </c>
      <c r="GGX2108" s="140" t="s">
        <v>2908</v>
      </c>
      <c r="GGY2108" s="140" t="s">
        <v>2909</v>
      </c>
      <c r="GGZ2108" s="62" t="s">
        <v>942</v>
      </c>
      <c r="GHA2108" s="89" t="s">
        <v>1752</v>
      </c>
      <c r="GHB2108" s="141">
        <v>0.25</v>
      </c>
      <c r="GHC2108" s="166">
        <v>42482</v>
      </c>
      <c r="GHD2108" s="64"/>
      <c r="GHE2108" s="140" t="s">
        <v>2907</v>
      </c>
      <c r="GHF2108" s="140" t="s">
        <v>2908</v>
      </c>
      <c r="GHG2108" s="140" t="s">
        <v>2909</v>
      </c>
      <c r="GHH2108" s="62" t="s">
        <v>942</v>
      </c>
      <c r="GHI2108" s="89" t="s">
        <v>1752</v>
      </c>
      <c r="GHJ2108" s="141">
        <v>0.25</v>
      </c>
      <c r="GHK2108" s="166">
        <v>42482</v>
      </c>
      <c r="GHL2108" s="64"/>
      <c r="GHM2108" s="140" t="s">
        <v>2907</v>
      </c>
      <c r="GHN2108" s="140" t="s">
        <v>2908</v>
      </c>
      <c r="GHO2108" s="140" t="s">
        <v>2909</v>
      </c>
      <c r="GHP2108" s="62" t="s">
        <v>942</v>
      </c>
      <c r="GHQ2108" s="89" t="s">
        <v>1752</v>
      </c>
      <c r="GHR2108" s="141">
        <v>0.25</v>
      </c>
      <c r="GHS2108" s="166">
        <v>42482</v>
      </c>
      <c r="GHT2108" s="64"/>
      <c r="GHU2108" s="140" t="s">
        <v>2907</v>
      </c>
      <c r="GHV2108" s="140" t="s">
        <v>2908</v>
      </c>
      <c r="GHW2108" s="140" t="s">
        <v>2909</v>
      </c>
      <c r="GHX2108" s="62" t="s">
        <v>942</v>
      </c>
      <c r="GHY2108" s="89" t="s">
        <v>1752</v>
      </c>
      <c r="GHZ2108" s="141">
        <v>0.25</v>
      </c>
      <c r="GIA2108" s="166">
        <v>42482</v>
      </c>
      <c r="GIB2108" s="64"/>
      <c r="GIC2108" s="140" t="s">
        <v>2907</v>
      </c>
      <c r="GID2108" s="140" t="s">
        <v>2908</v>
      </c>
      <c r="GIE2108" s="140" t="s">
        <v>2909</v>
      </c>
      <c r="GIF2108" s="62" t="s">
        <v>942</v>
      </c>
      <c r="GIG2108" s="89" t="s">
        <v>1752</v>
      </c>
      <c r="GIH2108" s="141">
        <v>0.25</v>
      </c>
      <c r="GII2108" s="166">
        <v>42482</v>
      </c>
      <c r="GIJ2108" s="64"/>
      <c r="GIK2108" s="140" t="s">
        <v>2907</v>
      </c>
      <c r="GIL2108" s="140" t="s">
        <v>2908</v>
      </c>
      <c r="GIM2108" s="140" t="s">
        <v>2909</v>
      </c>
      <c r="GIN2108" s="62" t="s">
        <v>942</v>
      </c>
      <c r="GIO2108" s="89" t="s">
        <v>1752</v>
      </c>
      <c r="GIP2108" s="141">
        <v>0.25</v>
      </c>
      <c r="GIQ2108" s="166">
        <v>42482</v>
      </c>
      <c r="GIR2108" s="64"/>
      <c r="GIS2108" s="140" t="s">
        <v>2907</v>
      </c>
      <c r="GIT2108" s="140" t="s">
        <v>2908</v>
      </c>
      <c r="GIU2108" s="140" t="s">
        <v>2909</v>
      </c>
      <c r="GIV2108" s="62" t="s">
        <v>942</v>
      </c>
      <c r="GIW2108" s="89" t="s">
        <v>1752</v>
      </c>
      <c r="GIX2108" s="141">
        <v>0.25</v>
      </c>
      <c r="GIY2108" s="166">
        <v>42482</v>
      </c>
      <c r="GIZ2108" s="64"/>
      <c r="GJA2108" s="140" t="s">
        <v>2907</v>
      </c>
      <c r="GJB2108" s="140" t="s">
        <v>2908</v>
      </c>
      <c r="GJC2108" s="140" t="s">
        <v>2909</v>
      </c>
      <c r="GJD2108" s="62" t="s">
        <v>942</v>
      </c>
      <c r="GJE2108" s="89" t="s">
        <v>1752</v>
      </c>
      <c r="GJF2108" s="141">
        <v>0.25</v>
      </c>
      <c r="GJG2108" s="166">
        <v>42482</v>
      </c>
      <c r="GJH2108" s="64"/>
      <c r="GJI2108" s="140" t="s">
        <v>2907</v>
      </c>
      <c r="GJJ2108" s="140" t="s">
        <v>2908</v>
      </c>
      <c r="GJK2108" s="140" t="s">
        <v>2909</v>
      </c>
      <c r="GJL2108" s="62" t="s">
        <v>942</v>
      </c>
      <c r="GJM2108" s="89" t="s">
        <v>1752</v>
      </c>
      <c r="GJN2108" s="141">
        <v>0.25</v>
      </c>
      <c r="GJO2108" s="166">
        <v>42482</v>
      </c>
      <c r="GJP2108" s="64"/>
      <c r="GJQ2108" s="140" t="s">
        <v>2907</v>
      </c>
      <c r="GJR2108" s="140" t="s">
        <v>2908</v>
      </c>
      <c r="GJS2108" s="140" t="s">
        <v>2909</v>
      </c>
      <c r="GJT2108" s="62" t="s">
        <v>942</v>
      </c>
      <c r="GJU2108" s="89" t="s">
        <v>1752</v>
      </c>
      <c r="GJV2108" s="141">
        <v>0.25</v>
      </c>
      <c r="GJW2108" s="166">
        <v>42482</v>
      </c>
      <c r="GJX2108" s="64"/>
      <c r="GJY2108" s="140" t="s">
        <v>2907</v>
      </c>
      <c r="GJZ2108" s="140" t="s">
        <v>2908</v>
      </c>
      <c r="GKA2108" s="140" t="s">
        <v>2909</v>
      </c>
      <c r="GKB2108" s="62" t="s">
        <v>942</v>
      </c>
      <c r="GKC2108" s="89" t="s">
        <v>1752</v>
      </c>
      <c r="GKD2108" s="141">
        <v>0.25</v>
      </c>
      <c r="GKE2108" s="166">
        <v>42482</v>
      </c>
      <c r="GKF2108" s="64"/>
      <c r="GKG2108" s="140" t="s">
        <v>2907</v>
      </c>
      <c r="GKH2108" s="140" t="s">
        <v>2908</v>
      </c>
      <c r="GKI2108" s="140" t="s">
        <v>2909</v>
      </c>
      <c r="GKJ2108" s="62" t="s">
        <v>942</v>
      </c>
      <c r="GKK2108" s="89" t="s">
        <v>1752</v>
      </c>
      <c r="GKL2108" s="141">
        <v>0.25</v>
      </c>
      <c r="GKM2108" s="166">
        <v>42482</v>
      </c>
      <c r="GKN2108" s="64"/>
      <c r="GKO2108" s="140" t="s">
        <v>2907</v>
      </c>
      <c r="GKP2108" s="140" t="s">
        <v>2908</v>
      </c>
      <c r="GKQ2108" s="140" t="s">
        <v>2909</v>
      </c>
      <c r="GKR2108" s="62" t="s">
        <v>942</v>
      </c>
      <c r="GKS2108" s="89" t="s">
        <v>1752</v>
      </c>
      <c r="GKT2108" s="141">
        <v>0.25</v>
      </c>
      <c r="GKU2108" s="166">
        <v>42482</v>
      </c>
      <c r="GKV2108" s="64"/>
      <c r="GKW2108" s="140" t="s">
        <v>2907</v>
      </c>
      <c r="GKX2108" s="140" t="s">
        <v>2908</v>
      </c>
      <c r="GKY2108" s="140" t="s">
        <v>2909</v>
      </c>
      <c r="GKZ2108" s="62" t="s">
        <v>942</v>
      </c>
      <c r="GLA2108" s="89" t="s">
        <v>1752</v>
      </c>
      <c r="GLB2108" s="141">
        <v>0.25</v>
      </c>
      <c r="GLC2108" s="166">
        <v>42482</v>
      </c>
      <c r="GLD2108" s="64"/>
      <c r="GLE2108" s="140" t="s">
        <v>2907</v>
      </c>
      <c r="GLF2108" s="140" t="s">
        <v>2908</v>
      </c>
      <c r="GLG2108" s="140" t="s">
        <v>2909</v>
      </c>
      <c r="GLH2108" s="62" t="s">
        <v>942</v>
      </c>
      <c r="GLI2108" s="89" t="s">
        <v>1752</v>
      </c>
      <c r="GLJ2108" s="141">
        <v>0.25</v>
      </c>
      <c r="GLK2108" s="166">
        <v>42482</v>
      </c>
      <c r="GLL2108" s="64"/>
      <c r="GLM2108" s="140" t="s">
        <v>2907</v>
      </c>
      <c r="GLN2108" s="140" t="s">
        <v>2908</v>
      </c>
      <c r="GLO2108" s="140" t="s">
        <v>2909</v>
      </c>
      <c r="GLP2108" s="62" t="s">
        <v>942</v>
      </c>
      <c r="GLQ2108" s="89" t="s">
        <v>1752</v>
      </c>
      <c r="GLR2108" s="141">
        <v>0.25</v>
      </c>
      <c r="GLS2108" s="166">
        <v>42482</v>
      </c>
      <c r="GLT2108" s="64"/>
      <c r="GLU2108" s="140" t="s">
        <v>2907</v>
      </c>
      <c r="GLV2108" s="140" t="s">
        <v>2908</v>
      </c>
      <c r="GLW2108" s="140" t="s">
        <v>2909</v>
      </c>
      <c r="GLX2108" s="62" t="s">
        <v>942</v>
      </c>
      <c r="GLY2108" s="89" t="s">
        <v>1752</v>
      </c>
      <c r="GLZ2108" s="141">
        <v>0.25</v>
      </c>
      <c r="GMA2108" s="166">
        <v>42482</v>
      </c>
      <c r="GMB2108" s="64"/>
      <c r="GMC2108" s="140" t="s">
        <v>2907</v>
      </c>
      <c r="GMD2108" s="140" t="s">
        <v>2908</v>
      </c>
      <c r="GME2108" s="140" t="s">
        <v>2909</v>
      </c>
      <c r="GMF2108" s="62" t="s">
        <v>942</v>
      </c>
      <c r="GMG2108" s="89" t="s">
        <v>1752</v>
      </c>
      <c r="GMH2108" s="141">
        <v>0.25</v>
      </c>
      <c r="GMI2108" s="166">
        <v>42482</v>
      </c>
      <c r="GMJ2108" s="64"/>
      <c r="GMK2108" s="140" t="s">
        <v>2907</v>
      </c>
      <c r="GML2108" s="140" t="s">
        <v>2908</v>
      </c>
      <c r="GMM2108" s="140" t="s">
        <v>2909</v>
      </c>
      <c r="GMN2108" s="62" t="s">
        <v>942</v>
      </c>
      <c r="GMO2108" s="89" t="s">
        <v>1752</v>
      </c>
      <c r="GMP2108" s="141">
        <v>0.25</v>
      </c>
      <c r="GMQ2108" s="166">
        <v>42482</v>
      </c>
      <c r="GMR2108" s="64"/>
      <c r="GMS2108" s="140" t="s">
        <v>2907</v>
      </c>
      <c r="GMT2108" s="140" t="s">
        <v>2908</v>
      </c>
      <c r="GMU2108" s="140" t="s">
        <v>2909</v>
      </c>
      <c r="GMV2108" s="62" t="s">
        <v>942</v>
      </c>
      <c r="GMW2108" s="89" t="s">
        <v>1752</v>
      </c>
      <c r="GMX2108" s="141">
        <v>0.25</v>
      </c>
      <c r="GMY2108" s="166">
        <v>42482</v>
      </c>
      <c r="GMZ2108" s="64"/>
      <c r="GNA2108" s="140" t="s">
        <v>2907</v>
      </c>
      <c r="GNB2108" s="140" t="s">
        <v>2908</v>
      </c>
      <c r="GNC2108" s="140" t="s">
        <v>2909</v>
      </c>
      <c r="GND2108" s="62" t="s">
        <v>942</v>
      </c>
      <c r="GNE2108" s="89" t="s">
        <v>1752</v>
      </c>
      <c r="GNF2108" s="141">
        <v>0.25</v>
      </c>
      <c r="GNG2108" s="166">
        <v>42482</v>
      </c>
      <c r="GNH2108" s="64"/>
      <c r="GNI2108" s="140" t="s">
        <v>2907</v>
      </c>
      <c r="GNJ2108" s="140" t="s">
        <v>2908</v>
      </c>
      <c r="GNK2108" s="140" t="s">
        <v>2909</v>
      </c>
      <c r="GNL2108" s="62" t="s">
        <v>942</v>
      </c>
      <c r="GNM2108" s="89" t="s">
        <v>1752</v>
      </c>
      <c r="GNN2108" s="141">
        <v>0.25</v>
      </c>
      <c r="GNO2108" s="166">
        <v>42482</v>
      </c>
      <c r="GNP2108" s="64"/>
      <c r="GNQ2108" s="140" t="s">
        <v>2907</v>
      </c>
      <c r="GNR2108" s="140" t="s">
        <v>2908</v>
      </c>
      <c r="GNS2108" s="140" t="s">
        <v>2909</v>
      </c>
      <c r="GNT2108" s="62" t="s">
        <v>942</v>
      </c>
      <c r="GNU2108" s="89" t="s">
        <v>1752</v>
      </c>
      <c r="GNV2108" s="141">
        <v>0.25</v>
      </c>
      <c r="GNW2108" s="166">
        <v>42482</v>
      </c>
      <c r="GNX2108" s="64"/>
      <c r="GNY2108" s="140" t="s">
        <v>2907</v>
      </c>
      <c r="GNZ2108" s="140" t="s">
        <v>2908</v>
      </c>
      <c r="GOA2108" s="140" t="s">
        <v>2909</v>
      </c>
      <c r="GOB2108" s="62" t="s">
        <v>942</v>
      </c>
      <c r="GOC2108" s="89" t="s">
        <v>1752</v>
      </c>
      <c r="GOD2108" s="141">
        <v>0.25</v>
      </c>
      <c r="GOE2108" s="166">
        <v>42482</v>
      </c>
      <c r="GOF2108" s="64"/>
      <c r="GOG2108" s="140" t="s">
        <v>2907</v>
      </c>
      <c r="GOH2108" s="140" t="s">
        <v>2908</v>
      </c>
      <c r="GOI2108" s="140" t="s">
        <v>2909</v>
      </c>
      <c r="GOJ2108" s="62" t="s">
        <v>942</v>
      </c>
      <c r="GOK2108" s="89" t="s">
        <v>1752</v>
      </c>
      <c r="GOL2108" s="141">
        <v>0.25</v>
      </c>
      <c r="GOM2108" s="166">
        <v>42482</v>
      </c>
      <c r="GON2108" s="64"/>
      <c r="GOO2108" s="140" t="s">
        <v>2907</v>
      </c>
      <c r="GOP2108" s="140" t="s">
        <v>2908</v>
      </c>
      <c r="GOQ2108" s="140" t="s">
        <v>2909</v>
      </c>
      <c r="GOR2108" s="62" t="s">
        <v>942</v>
      </c>
      <c r="GOS2108" s="89" t="s">
        <v>1752</v>
      </c>
      <c r="GOT2108" s="141">
        <v>0.25</v>
      </c>
      <c r="GOU2108" s="166">
        <v>42482</v>
      </c>
      <c r="GOV2108" s="64"/>
      <c r="GOW2108" s="140" t="s">
        <v>2907</v>
      </c>
      <c r="GOX2108" s="140" t="s">
        <v>2908</v>
      </c>
      <c r="GOY2108" s="140" t="s">
        <v>2909</v>
      </c>
      <c r="GOZ2108" s="62" t="s">
        <v>942</v>
      </c>
      <c r="GPA2108" s="89" t="s">
        <v>1752</v>
      </c>
      <c r="GPB2108" s="141">
        <v>0.25</v>
      </c>
      <c r="GPC2108" s="166">
        <v>42482</v>
      </c>
      <c r="GPD2108" s="64"/>
      <c r="GPE2108" s="140" t="s">
        <v>2907</v>
      </c>
      <c r="GPF2108" s="140" t="s">
        <v>2908</v>
      </c>
      <c r="GPG2108" s="140" t="s">
        <v>2909</v>
      </c>
      <c r="GPH2108" s="62" t="s">
        <v>942</v>
      </c>
      <c r="GPI2108" s="89" t="s">
        <v>1752</v>
      </c>
      <c r="GPJ2108" s="141">
        <v>0.25</v>
      </c>
      <c r="GPK2108" s="166">
        <v>42482</v>
      </c>
      <c r="GPL2108" s="64"/>
      <c r="GPM2108" s="140" t="s">
        <v>2907</v>
      </c>
      <c r="GPN2108" s="140" t="s">
        <v>2908</v>
      </c>
      <c r="GPO2108" s="140" t="s">
        <v>2909</v>
      </c>
      <c r="GPP2108" s="62" t="s">
        <v>942</v>
      </c>
      <c r="GPQ2108" s="89" t="s">
        <v>1752</v>
      </c>
      <c r="GPR2108" s="141">
        <v>0.25</v>
      </c>
      <c r="GPS2108" s="166">
        <v>42482</v>
      </c>
      <c r="GPT2108" s="64"/>
      <c r="GPU2108" s="140" t="s">
        <v>2907</v>
      </c>
      <c r="GPV2108" s="140" t="s">
        <v>2908</v>
      </c>
      <c r="GPW2108" s="140" t="s">
        <v>2909</v>
      </c>
      <c r="GPX2108" s="62" t="s">
        <v>942</v>
      </c>
      <c r="GPY2108" s="89" t="s">
        <v>1752</v>
      </c>
      <c r="GPZ2108" s="141">
        <v>0.25</v>
      </c>
      <c r="GQA2108" s="166">
        <v>42482</v>
      </c>
      <c r="GQB2108" s="64"/>
      <c r="GQC2108" s="140" t="s">
        <v>2907</v>
      </c>
      <c r="GQD2108" s="140" t="s">
        <v>2908</v>
      </c>
      <c r="GQE2108" s="140" t="s">
        <v>2909</v>
      </c>
      <c r="GQF2108" s="62" t="s">
        <v>942</v>
      </c>
      <c r="GQG2108" s="89" t="s">
        <v>1752</v>
      </c>
      <c r="GQH2108" s="141">
        <v>0.25</v>
      </c>
      <c r="GQI2108" s="166">
        <v>42482</v>
      </c>
      <c r="GQJ2108" s="64"/>
      <c r="GQK2108" s="140" t="s">
        <v>2907</v>
      </c>
      <c r="GQL2108" s="140" t="s">
        <v>2908</v>
      </c>
      <c r="GQM2108" s="140" t="s">
        <v>2909</v>
      </c>
      <c r="GQN2108" s="62" t="s">
        <v>942</v>
      </c>
      <c r="GQO2108" s="89" t="s">
        <v>1752</v>
      </c>
      <c r="GQP2108" s="141">
        <v>0.25</v>
      </c>
      <c r="GQQ2108" s="166">
        <v>42482</v>
      </c>
      <c r="GQR2108" s="64"/>
      <c r="GQS2108" s="140" t="s">
        <v>2907</v>
      </c>
      <c r="GQT2108" s="140" t="s">
        <v>2908</v>
      </c>
      <c r="GQU2108" s="140" t="s">
        <v>2909</v>
      </c>
      <c r="GQV2108" s="62" t="s">
        <v>942</v>
      </c>
      <c r="GQW2108" s="89" t="s">
        <v>1752</v>
      </c>
      <c r="GQX2108" s="141">
        <v>0.25</v>
      </c>
      <c r="GQY2108" s="166">
        <v>42482</v>
      </c>
      <c r="GQZ2108" s="64"/>
      <c r="GRA2108" s="140" t="s">
        <v>2907</v>
      </c>
      <c r="GRB2108" s="140" t="s">
        <v>2908</v>
      </c>
      <c r="GRC2108" s="140" t="s">
        <v>2909</v>
      </c>
      <c r="GRD2108" s="62" t="s">
        <v>942</v>
      </c>
      <c r="GRE2108" s="89" t="s">
        <v>1752</v>
      </c>
      <c r="GRF2108" s="141">
        <v>0.25</v>
      </c>
      <c r="GRG2108" s="166">
        <v>42482</v>
      </c>
      <c r="GRH2108" s="64"/>
      <c r="GRI2108" s="140" t="s">
        <v>2907</v>
      </c>
      <c r="GRJ2108" s="140" t="s">
        <v>2908</v>
      </c>
      <c r="GRK2108" s="140" t="s">
        <v>2909</v>
      </c>
      <c r="GRL2108" s="62" t="s">
        <v>942</v>
      </c>
      <c r="GRM2108" s="89" t="s">
        <v>1752</v>
      </c>
      <c r="GRN2108" s="141">
        <v>0.25</v>
      </c>
      <c r="GRO2108" s="166">
        <v>42482</v>
      </c>
      <c r="GRP2108" s="64"/>
      <c r="GRQ2108" s="140" t="s">
        <v>2907</v>
      </c>
      <c r="GRR2108" s="140" t="s">
        <v>2908</v>
      </c>
      <c r="GRS2108" s="140" t="s">
        <v>2909</v>
      </c>
      <c r="GRT2108" s="62" t="s">
        <v>942</v>
      </c>
      <c r="GRU2108" s="89" t="s">
        <v>1752</v>
      </c>
      <c r="GRV2108" s="141">
        <v>0.25</v>
      </c>
      <c r="GRW2108" s="166">
        <v>42482</v>
      </c>
      <c r="GRX2108" s="64"/>
      <c r="GRY2108" s="140" t="s">
        <v>2907</v>
      </c>
      <c r="GRZ2108" s="140" t="s">
        <v>2908</v>
      </c>
      <c r="GSA2108" s="140" t="s">
        <v>2909</v>
      </c>
      <c r="GSB2108" s="62" t="s">
        <v>942</v>
      </c>
      <c r="GSC2108" s="89" t="s">
        <v>1752</v>
      </c>
      <c r="GSD2108" s="141">
        <v>0.25</v>
      </c>
      <c r="GSE2108" s="166">
        <v>42482</v>
      </c>
      <c r="GSF2108" s="64"/>
      <c r="GSG2108" s="140" t="s">
        <v>2907</v>
      </c>
      <c r="GSH2108" s="140" t="s">
        <v>2908</v>
      </c>
      <c r="GSI2108" s="140" t="s">
        <v>2909</v>
      </c>
      <c r="GSJ2108" s="62" t="s">
        <v>942</v>
      </c>
      <c r="GSK2108" s="89" t="s">
        <v>1752</v>
      </c>
      <c r="GSL2108" s="141">
        <v>0.25</v>
      </c>
      <c r="GSM2108" s="166">
        <v>42482</v>
      </c>
      <c r="GSN2108" s="64"/>
      <c r="GSO2108" s="140" t="s">
        <v>2907</v>
      </c>
      <c r="GSP2108" s="140" t="s">
        <v>2908</v>
      </c>
      <c r="GSQ2108" s="140" t="s">
        <v>2909</v>
      </c>
      <c r="GSR2108" s="62" t="s">
        <v>942</v>
      </c>
      <c r="GSS2108" s="89" t="s">
        <v>1752</v>
      </c>
      <c r="GST2108" s="141">
        <v>0.25</v>
      </c>
      <c r="GSU2108" s="166">
        <v>42482</v>
      </c>
      <c r="GSV2108" s="64"/>
      <c r="GSW2108" s="140" t="s">
        <v>2907</v>
      </c>
      <c r="GSX2108" s="140" t="s">
        <v>2908</v>
      </c>
      <c r="GSY2108" s="140" t="s">
        <v>2909</v>
      </c>
      <c r="GSZ2108" s="62" t="s">
        <v>942</v>
      </c>
      <c r="GTA2108" s="89" t="s">
        <v>1752</v>
      </c>
      <c r="GTB2108" s="141">
        <v>0.25</v>
      </c>
      <c r="GTC2108" s="166">
        <v>42482</v>
      </c>
      <c r="GTD2108" s="64"/>
      <c r="GTE2108" s="140" t="s">
        <v>2907</v>
      </c>
      <c r="GTF2108" s="140" t="s">
        <v>2908</v>
      </c>
      <c r="GTG2108" s="140" t="s">
        <v>2909</v>
      </c>
      <c r="GTH2108" s="62" t="s">
        <v>942</v>
      </c>
      <c r="GTI2108" s="89" t="s">
        <v>1752</v>
      </c>
      <c r="GTJ2108" s="141">
        <v>0.25</v>
      </c>
      <c r="GTK2108" s="166">
        <v>42482</v>
      </c>
      <c r="GTL2108" s="64"/>
      <c r="GTM2108" s="140" t="s">
        <v>2907</v>
      </c>
      <c r="GTN2108" s="140" t="s">
        <v>2908</v>
      </c>
      <c r="GTO2108" s="140" t="s">
        <v>2909</v>
      </c>
      <c r="GTP2108" s="62" t="s">
        <v>942</v>
      </c>
      <c r="GTQ2108" s="89" t="s">
        <v>1752</v>
      </c>
      <c r="GTR2108" s="141">
        <v>0.25</v>
      </c>
      <c r="GTS2108" s="166">
        <v>42482</v>
      </c>
      <c r="GTT2108" s="64"/>
      <c r="GTU2108" s="140" t="s">
        <v>2907</v>
      </c>
      <c r="GTV2108" s="140" t="s">
        <v>2908</v>
      </c>
      <c r="GTW2108" s="140" t="s">
        <v>2909</v>
      </c>
      <c r="GTX2108" s="62" t="s">
        <v>942</v>
      </c>
      <c r="GTY2108" s="89" t="s">
        <v>1752</v>
      </c>
      <c r="GTZ2108" s="141">
        <v>0.25</v>
      </c>
      <c r="GUA2108" s="166">
        <v>42482</v>
      </c>
      <c r="GUB2108" s="64"/>
      <c r="GUC2108" s="140" t="s">
        <v>2907</v>
      </c>
      <c r="GUD2108" s="140" t="s">
        <v>2908</v>
      </c>
      <c r="GUE2108" s="140" t="s">
        <v>2909</v>
      </c>
      <c r="GUF2108" s="62" t="s">
        <v>942</v>
      </c>
      <c r="GUG2108" s="89" t="s">
        <v>1752</v>
      </c>
      <c r="GUH2108" s="141">
        <v>0.25</v>
      </c>
      <c r="GUI2108" s="166">
        <v>42482</v>
      </c>
      <c r="GUJ2108" s="64"/>
      <c r="GUK2108" s="140" t="s">
        <v>2907</v>
      </c>
      <c r="GUL2108" s="140" t="s">
        <v>2908</v>
      </c>
      <c r="GUM2108" s="140" t="s">
        <v>2909</v>
      </c>
      <c r="GUN2108" s="62" t="s">
        <v>942</v>
      </c>
      <c r="GUO2108" s="89" t="s">
        <v>1752</v>
      </c>
      <c r="GUP2108" s="141">
        <v>0.25</v>
      </c>
      <c r="GUQ2108" s="166">
        <v>42482</v>
      </c>
      <c r="GUR2108" s="64"/>
      <c r="GUS2108" s="140" t="s">
        <v>2907</v>
      </c>
      <c r="GUT2108" s="140" t="s">
        <v>2908</v>
      </c>
      <c r="GUU2108" s="140" t="s">
        <v>2909</v>
      </c>
      <c r="GUV2108" s="62" t="s">
        <v>942</v>
      </c>
      <c r="GUW2108" s="89" t="s">
        <v>1752</v>
      </c>
      <c r="GUX2108" s="141">
        <v>0.25</v>
      </c>
      <c r="GUY2108" s="166">
        <v>42482</v>
      </c>
      <c r="GUZ2108" s="64"/>
      <c r="GVA2108" s="140" t="s">
        <v>2907</v>
      </c>
      <c r="GVB2108" s="140" t="s">
        <v>2908</v>
      </c>
      <c r="GVC2108" s="140" t="s">
        <v>2909</v>
      </c>
      <c r="GVD2108" s="62" t="s">
        <v>942</v>
      </c>
      <c r="GVE2108" s="89" t="s">
        <v>1752</v>
      </c>
      <c r="GVF2108" s="141">
        <v>0.25</v>
      </c>
      <c r="GVG2108" s="166">
        <v>42482</v>
      </c>
      <c r="GVH2108" s="64"/>
      <c r="GVI2108" s="140" t="s">
        <v>2907</v>
      </c>
      <c r="GVJ2108" s="140" t="s">
        <v>2908</v>
      </c>
      <c r="GVK2108" s="140" t="s">
        <v>2909</v>
      </c>
      <c r="GVL2108" s="62" t="s">
        <v>942</v>
      </c>
      <c r="GVM2108" s="89" t="s">
        <v>1752</v>
      </c>
      <c r="GVN2108" s="141">
        <v>0.25</v>
      </c>
      <c r="GVO2108" s="166">
        <v>42482</v>
      </c>
      <c r="GVP2108" s="64"/>
      <c r="GVQ2108" s="140" t="s">
        <v>2907</v>
      </c>
      <c r="GVR2108" s="140" t="s">
        <v>2908</v>
      </c>
      <c r="GVS2108" s="140" t="s">
        <v>2909</v>
      </c>
      <c r="GVT2108" s="62" t="s">
        <v>942</v>
      </c>
      <c r="GVU2108" s="89" t="s">
        <v>1752</v>
      </c>
      <c r="GVV2108" s="141">
        <v>0.25</v>
      </c>
      <c r="GVW2108" s="166">
        <v>42482</v>
      </c>
      <c r="GVX2108" s="64"/>
      <c r="GVY2108" s="140" t="s">
        <v>2907</v>
      </c>
      <c r="GVZ2108" s="140" t="s">
        <v>2908</v>
      </c>
      <c r="GWA2108" s="140" t="s">
        <v>2909</v>
      </c>
      <c r="GWB2108" s="62" t="s">
        <v>942</v>
      </c>
      <c r="GWC2108" s="89" t="s">
        <v>1752</v>
      </c>
      <c r="GWD2108" s="141">
        <v>0.25</v>
      </c>
      <c r="GWE2108" s="166">
        <v>42482</v>
      </c>
      <c r="GWF2108" s="64"/>
      <c r="GWG2108" s="140" t="s">
        <v>2907</v>
      </c>
      <c r="GWH2108" s="140" t="s">
        <v>2908</v>
      </c>
      <c r="GWI2108" s="140" t="s">
        <v>2909</v>
      </c>
      <c r="GWJ2108" s="62" t="s">
        <v>942</v>
      </c>
      <c r="GWK2108" s="89" t="s">
        <v>1752</v>
      </c>
      <c r="GWL2108" s="141">
        <v>0.25</v>
      </c>
      <c r="GWM2108" s="166">
        <v>42482</v>
      </c>
      <c r="GWN2108" s="64"/>
      <c r="GWO2108" s="140" t="s">
        <v>2907</v>
      </c>
      <c r="GWP2108" s="140" t="s">
        <v>2908</v>
      </c>
      <c r="GWQ2108" s="140" t="s">
        <v>2909</v>
      </c>
      <c r="GWR2108" s="62" t="s">
        <v>942</v>
      </c>
      <c r="GWS2108" s="89" t="s">
        <v>1752</v>
      </c>
      <c r="GWT2108" s="141">
        <v>0.25</v>
      </c>
      <c r="GWU2108" s="166">
        <v>42482</v>
      </c>
      <c r="GWV2108" s="64"/>
      <c r="GWW2108" s="140" t="s">
        <v>2907</v>
      </c>
      <c r="GWX2108" s="140" t="s">
        <v>2908</v>
      </c>
      <c r="GWY2108" s="140" t="s">
        <v>2909</v>
      </c>
      <c r="GWZ2108" s="62" t="s">
        <v>942</v>
      </c>
      <c r="GXA2108" s="89" t="s">
        <v>1752</v>
      </c>
      <c r="GXB2108" s="141">
        <v>0.25</v>
      </c>
      <c r="GXC2108" s="166">
        <v>42482</v>
      </c>
      <c r="GXD2108" s="64"/>
      <c r="GXE2108" s="140" t="s">
        <v>2907</v>
      </c>
      <c r="GXF2108" s="140" t="s">
        <v>2908</v>
      </c>
      <c r="GXG2108" s="140" t="s">
        <v>2909</v>
      </c>
      <c r="GXH2108" s="62" t="s">
        <v>942</v>
      </c>
      <c r="GXI2108" s="89" t="s">
        <v>1752</v>
      </c>
      <c r="GXJ2108" s="141">
        <v>0.25</v>
      </c>
      <c r="GXK2108" s="166">
        <v>42482</v>
      </c>
      <c r="GXL2108" s="64"/>
      <c r="GXM2108" s="140" t="s">
        <v>2907</v>
      </c>
      <c r="GXN2108" s="140" t="s">
        <v>2908</v>
      </c>
      <c r="GXO2108" s="140" t="s">
        <v>2909</v>
      </c>
      <c r="GXP2108" s="62" t="s">
        <v>942</v>
      </c>
      <c r="GXQ2108" s="89" t="s">
        <v>1752</v>
      </c>
      <c r="GXR2108" s="141">
        <v>0.25</v>
      </c>
      <c r="GXS2108" s="166">
        <v>42482</v>
      </c>
      <c r="GXT2108" s="64"/>
      <c r="GXU2108" s="140" t="s">
        <v>2907</v>
      </c>
      <c r="GXV2108" s="140" t="s">
        <v>2908</v>
      </c>
      <c r="GXW2108" s="140" t="s">
        <v>2909</v>
      </c>
      <c r="GXX2108" s="62" t="s">
        <v>942</v>
      </c>
      <c r="GXY2108" s="89" t="s">
        <v>1752</v>
      </c>
      <c r="GXZ2108" s="141">
        <v>0.25</v>
      </c>
      <c r="GYA2108" s="166">
        <v>42482</v>
      </c>
      <c r="GYB2108" s="64"/>
      <c r="GYC2108" s="140" t="s">
        <v>2907</v>
      </c>
      <c r="GYD2108" s="140" t="s">
        <v>2908</v>
      </c>
      <c r="GYE2108" s="140" t="s">
        <v>2909</v>
      </c>
      <c r="GYF2108" s="62" t="s">
        <v>942</v>
      </c>
      <c r="GYG2108" s="89" t="s">
        <v>1752</v>
      </c>
      <c r="GYH2108" s="141">
        <v>0.25</v>
      </c>
      <c r="GYI2108" s="166">
        <v>42482</v>
      </c>
      <c r="GYJ2108" s="64"/>
      <c r="GYK2108" s="140" t="s">
        <v>2907</v>
      </c>
      <c r="GYL2108" s="140" t="s">
        <v>2908</v>
      </c>
      <c r="GYM2108" s="140" t="s">
        <v>2909</v>
      </c>
      <c r="GYN2108" s="62" t="s">
        <v>942</v>
      </c>
      <c r="GYO2108" s="89" t="s">
        <v>1752</v>
      </c>
      <c r="GYP2108" s="141">
        <v>0.25</v>
      </c>
      <c r="GYQ2108" s="166">
        <v>42482</v>
      </c>
      <c r="GYR2108" s="64"/>
      <c r="GYS2108" s="140" t="s">
        <v>2907</v>
      </c>
      <c r="GYT2108" s="140" t="s">
        <v>2908</v>
      </c>
      <c r="GYU2108" s="140" t="s">
        <v>2909</v>
      </c>
      <c r="GYV2108" s="62" t="s">
        <v>942</v>
      </c>
      <c r="GYW2108" s="89" t="s">
        <v>1752</v>
      </c>
      <c r="GYX2108" s="141">
        <v>0.25</v>
      </c>
      <c r="GYY2108" s="166">
        <v>42482</v>
      </c>
      <c r="GYZ2108" s="64"/>
      <c r="GZA2108" s="140" t="s">
        <v>2907</v>
      </c>
      <c r="GZB2108" s="140" t="s">
        <v>2908</v>
      </c>
      <c r="GZC2108" s="140" t="s">
        <v>2909</v>
      </c>
      <c r="GZD2108" s="62" t="s">
        <v>942</v>
      </c>
      <c r="GZE2108" s="89" t="s">
        <v>1752</v>
      </c>
      <c r="GZF2108" s="141">
        <v>0.25</v>
      </c>
      <c r="GZG2108" s="166">
        <v>42482</v>
      </c>
      <c r="GZH2108" s="64"/>
      <c r="GZI2108" s="140" t="s">
        <v>2907</v>
      </c>
      <c r="GZJ2108" s="140" t="s">
        <v>2908</v>
      </c>
      <c r="GZK2108" s="140" t="s">
        <v>2909</v>
      </c>
      <c r="GZL2108" s="62" t="s">
        <v>942</v>
      </c>
      <c r="GZM2108" s="89" t="s">
        <v>1752</v>
      </c>
      <c r="GZN2108" s="141">
        <v>0.25</v>
      </c>
      <c r="GZO2108" s="166">
        <v>42482</v>
      </c>
      <c r="GZP2108" s="64"/>
      <c r="GZQ2108" s="140" t="s">
        <v>2907</v>
      </c>
      <c r="GZR2108" s="140" t="s">
        <v>2908</v>
      </c>
      <c r="GZS2108" s="140" t="s">
        <v>2909</v>
      </c>
      <c r="GZT2108" s="62" t="s">
        <v>942</v>
      </c>
      <c r="GZU2108" s="89" t="s">
        <v>1752</v>
      </c>
      <c r="GZV2108" s="141">
        <v>0.25</v>
      </c>
      <c r="GZW2108" s="166">
        <v>42482</v>
      </c>
      <c r="GZX2108" s="64"/>
      <c r="GZY2108" s="140" t="s">
        <v>2907</v>
      </c>
      <c r="GZZ2108" s="140" t="s">
        <v>2908</v>
      </c>
      <c r="HAA2108" s="140" t="s">
        <v>2909</v>
      </c>
      <c r="HAB2108" s="62" t="s">
        <v>942</v>
      </c>
      <c r="HAC2108" s="89" t="s">
        <v>1752</v>
      </c>
      <c r="HAD2108" s="141">
        <v>0.25</v>
      </c>
      <c r="HAE2108" s="166">
        <v>42482</v>
      </c>
      <c r="HAF2108" s="64"/>
      <c r="HAG2108" s="140" t="s">
        <v>2907</v>
      </c>
      <c r="HAH2108" s="140" t="s">
        <v>2908</v>
      </c>
      <c r="HAI2108" s="140" t="s">
        <v>2909</v>
      </c>
      <c r="HAJ2108" s="62" t="s">
        <v>942</v>
      </c>
      <c r="HAK2108" s="89" t="s">
        <v>1752</v>
      </c>
      <c r="HAL2108" s="141">
        <v>0.25</v>
      </c>
      <c r="HAM2108" s="166">
        <v>42482</v>
      </c>
      <c r="HAN2108" s="64"/>
      <c r="HAO2108" s="140" t="s">
        <v>2907</v>
      </c>
      <c r="HAP2108" s="140" t="s">
        <v>2908</v>
      </c>
      <c r="HAQ2108" s="140" t="s">
        <v>2909</v>
      </c>
      <c r="HAR2108" s="62" t="s">
        <v>942</v>
      </c>
      <c r="HAS2108" s="89" t="s">
        <v>1752</v>
      </c>
      <c r="HAT2108" s="141">
        <v>0.25</v>
      </c>
      <c r="HAU2108" s="166">
        <v>42482</v>
      </c>
      <c r="HAV2108" s="64"/>
      <c r="HAW2108" s="140" t="s">
        <v>2907</v>
      </c>
      <c r="HAX2108" s="140" t="s">
        <v>2908</v>
      </c>
      <c r="HAY2108" s="140" t="s">
        <v>2909</v>
      </c>
      <c r="HAZ2108" s="62" t="s">
        <v>942</v>
      </c>
      <c r="HBA2108" s="89" t="s">
        <v>1752</v>
      </c>
      <c r="HBB2108" s="141">
        <v>0.25</v>
      </c>
      <c r="HBC2108" s="166">
        <v>42482</v>
      </c>
      <c r="HBD2108" s="64"/>
      <c r="HBE2108" s="140" t="s">
        <v>2907</v>
      </c>
      <c r="HBF2108" s="140" t="s">
        <v>2908</v>
      </c>
      <c r="HBG2108" s="140" t="s">
        <v>2909</v>
      </c>
      <c r="HBH2108" s="62" t="s">
        <v>942</v>
      </c>
      <c r="HBI2108" s="89" t="s">
        <v>1752</v>
      </c>
      <c r="HBJ2108" s="141">
        <v>0.25</v>
      </c>
      <c r="HBK2108" s="166">
        <v>42482</v>
      </c>
      <c r="HBL2108" s="64"/>
      <c r="HBM2108" s="140" t="s">
        <v>2907</v>
      </c>
      <c r="HBN2108" s="140" t="s">
        <v>2908</v>
      </c>
      <c r="HBO2108" s="140" t="s">
        <v>2909</v>
      </c>
      <c r="HBP2108" s="62" t="s">
        <v>942</v>
      </c>
      <c r="HBQ2108" s="89" t="s">
        <v>1752</v>
      </c>
      <c r="HBR2108" s="141">
        <v>0.25</v>
      </c>
      <c r="HBS2108" s="166">
        <v>42482</v>
      </c>
      <c r="HBT2108" s="64"/>
      <c r="HBU2108" s="140" t="s">
        <v>2907</v>
      </c>
      <c r="HBV2108" s="140" t="s">
        <v>2908</v>
      </c>
      <c r="HBW2108" s="140" t="s">
        <v>2909</v>
      </c>
      <c r="HBX2108" s="62" t="s">
        <v>942</v>
      </c>
      <c r="HBY2108" s="89" t="s">
        <v>1752</v>
      </c>
      <c r="HBZ2108" s="141">
        <v>0.25</v>
      </c>
      <c r="HCA2108" s="166">
        <v>42482</v>
      </c>
      <c r="HCB2108" s="64"/>
      <c r="HCC2108" s="140" t="s">
        <v>2907</v>
      </c>
      <c r="HCD2108" s="140" t="s">
        <v>2908</v>
      </c>
      <c r="HCE2108" s="140" t="s">
        <v>2909</v>
      </c>
      <c r="HCF2108" s="62" t="s">
        <v>942</v>
      </c>
      <c r="HCG2108" s="89" t="s">
        <v>1752</v>
      </c>
      <c r="HCH2108" s="141">
        <v>0.25</v>
      </c>
      <c r="HCI2108" s="166">
        <v>42482</v>
      </c>
      <c r="HCJ2108" s="64"/>
      <c r="HCK2108" s="140" t="s">
        <v>2907</v>
      </c>
      <c r="HCL2108" s="140" t="s">
        <v>2908</v>
      </c>
      <c r="HCM2108" s="140" t="s">
        <v>2909</v>
      </c>
      <c r="HCN2108" s="62" t="s">
        <v>942</v>
      </c>
      <c r="HCO2108" s="89" t="s">
        <v>1752</v>
      </c>
      <c r="HCP2108" s="141">
        <v>0.25</v>
      </c>
      <c r="HCQ2108" s="166">
        <v>42482</v>
      </c>
      <c r="HCR2108" s="64"/>
      <c r="HCS2108" s="140" t="s">
        <v>2907</v>
      </c>
      <c r="HCT2108" s="140" t="s">
        <v>2908</v>
      </c>
      <c r="HCU2108" s="140" t="s">
        <v>2909</v>
      </c>
      <c r="HCV2108" s="62" t="s">
        <v>942</v>
      </c>
      <c r="HCW2108" s="89" t="s">
        <v>1752</v>
      </c>
      <c r="HCX2108" s="141">
        <v>0.25</v>
      </c>
      <c r="HCY2108" s="166">
        <v>42482</v>
      </c>
      <c r="HCZ2108" s="64"/>
      <c r="HDA2108" s="140" t="s">
        <v>2907</v>
      </c>
      <c r="HDB2108" s="140" t="s">
        <v>2908</v>
      </c>
      <c r="HDC2108" s="140" t="s">
        <v>2909</v>
      </c>
      <c r="HDD2108" s="62" t="s">
        <v>942</v>
      </c>
      <c r="HDE2108" s="89" t="s">
        <v>1752</v>
      </c>
      <c r="HDF2108" s="141">
        <v>0.25</v>
      </c>
      <c r="HDG2108" s="166">
        <v>42482</v>
      </c>
      <c r="HDH2108" s="64"/>
      <c r="HDI2108" s="140" t="s">
        <v>2907</v>
      </c>
      <c r="HDJ2108" s="140" t="s">
        <v>2908</v>
      </c>
      <c r="HDK2108" s="140" t="s">
        <v>2909</v>
      </c>
      <c r="HDL2108" s="62" t="s">
        <v>942</v>
      </c>
      <c r="HDM2108" s="89" t="s">
        <v>1752</v>
      </c>
      <c r="HDN2108" s="141">
        <v>0.25</v>
      </c>
      <c r="HDO2108" s="166">
        <v>42482</v>
      </c>
      <c r="HDP2108" s="64"/>
      <c r="HDQ2108" s="140" t="s">
        <v>2907</v>
      </c>
      <c r="HDR2108" s="140" t="s">
        <v>2908</v>
      </c>
      <c r="HDS2108" s="140" t="s">
        <v>2909</v>
      </c>
      <c r="HDT2108" s="62" t="s">
        <v>942</v>
      </c>
      <c r="HDU2108" s="89" t="s">
        <v>1752</v>
      </c>
      <c r="HDV2108" s="141">
        <v>0.25</v>
      </c>
      <c r="HDW2108" s="166">
        <v>42482</v>
      </c>
      <c r="HDX2108" s="64"/>
      <c r="HDY2108" s="140" t="s">
        <v>2907</v>
      </c>
      <c r="HDZ2108" s="140" t="s">
        <v>2908</v>
      </c>
      <c r="HEA2108" s="140" t="s">
        <v>2909</v>
      </c>
      <c r="HEB2108" s="62" t="s">
        <v>942</v>
      </c>
      <c r="HEC2108" s="89" t="s">
        <v>1752</v>
      </c>
      <c r="HED2108" s="141">
        <v>0.25</v>
      </c>
      <c r="HEE2108" s="166">
        <v>42482</v>
      </c>
      <c r="HEF2108" s="64"/>
      <c r="HEG2108" s="140" t="s">
        <v>2907</v>
      </c>
      <c r="HEH2108" s="140" t="s">
        <v>2908</v>
      </c>
      <c r="HEI2108" s="140" t="s">
        <v>2909</v>
      </c>
      <c r="HEJ2108" s="62" t="s">
        <v>942</v>
      </c>
      <c r="HEK2108" s="89" t="s">
        <v>1752</v>
      </c>
      <c r="HEL2108" s="141">
        <v>0.25</v>
      </c>
      <c r="HEM2108" s="166">
        <v>42482</v>
      </c>
      <c r="HEN2108" s="64"/>
      <c r="HEO2108" s="140" t="s">
        <v>2907</v>
      </c>
      <c r="HEP2108" s="140" t="s">
        <v>2908</v>
      </c>
      <c r="HEQ2108" s="140" t="s">
        <v>2909</v>
      </c>
      <c r="HER2108" s="62" t="s">
        <v>942</v>
      </c>
      <c r="HES2108" s="89" t="s">
        <v>1752</v>
      </c>
      <c r="HET2108" s="141">
        <v>0.25</v>
      </c>
      <c r="HEU2108" s="166">
        <v>42482</v>
      </c>
      <c r="HEV2108" s="64"/>
      <c r="HEW2108" s="140" t="s">
        <v>2907</v>
      </c>
      <c r="HEX2108" s="140" t="s">
        <v>2908</v>
      </c>
      <c r="HEY2108" s="140" t="s">
        <v>2909</v>
      </c>
      <c r="HEZ2108" s="62" t="s">
        <v>942</v>
      </c>
      <c r="HFA2108" s="89" t="s">
        <v>1752</v>
      </c>
      <c r="HFB2108" s="141">
        <v>0.25</v>
      </c>
      <c r="HFC2108" s="166">
        <v>42482</v>
      </c>
      <c r="HFD2108" s="64"/>
      <c r="HFE2108" s="140" t="s">
        <v>2907</v>
      </c>
      <c r="HFF2108" s="140" t="s">
        <v>2908</v>
      </c>
      <c r="HFG2108" s="140" t="s">
        <v>2909</v>
      </c>
      <c r="HFH2108" s="62" t="s">
        <v>942</v>
      </c>
      <c r="HFI2108" s="89" t="s">
        <v>1752</v>
      </c>
      <c r="HFJ2108" s="141">
        <v>0.25</v>
      </c>
      <c r="HFK2108" s="166">
        <v>42482</v>
      </c>
      <c r="HFL2108" s="64"/>
      <c r="HFM2108" s="140" t="s">
        <v>2907</v>
      </c>
      <c r="HFN2108" s="140" t="s">
        <v>2908</v>
      </c>
      <c r="HFO2108" s="140" t="s">
        <v>2909</v>
      </c>
      <c r="HFP2108" s="62" t="s">
        <v>942</v>
      </c>
      <c r="HFQ2108" s="89" t="s">
        <v>1752</v>
      </c>
      <c r="HFR2108" s="141">
        <v>0.25</v>
      </c>
      <c r="HFS2108" s="166">
        <v>42482</v>
      </c>
      <c r="HFT2108" s="64"/>
      <c r="HFU2108" s="140" t="s">
        <v>2907</v>
      </c>
      <c r="HFV2108" s="140" t="s">
        <v>2908</v>
      </c>
      <c r="HFW2108" s="140" t="s">
        <v>2909</v>
      </c>
      <c r="HFX2108" s="62" t="s">
        <v>942</v>
      </c>
      <c r="HFY2108" s="89" t="s">
        <v>1752</v>
      </c>
      <c r="HFZ2108" s="141">
        <v>0.25</v>
      </c>
      <c r="HGA2108" s="166">
        <v>42482</v>
      </c>
      <c r="HGB2108" s="64"/>
      <c r="HGC2108" s="140" t="s">
        <v>2907</v>
      </c>
      <c r="HGD2108" s="140" t="s">
        <v>2908</v>
      </c>
      <c r="HGE2108" s="140" t="s">
        <v>2909</v>
      </c>
      <c r="HGF2108" s="62" t="s">
        <v>942</v>
      </c>
      <c r="HGG2108" s="89" t="s">
        <v>1752</v>
      </c>
      <c r="HGH2108" s="141">
        <v>0.25</v>
      </c>
      <c r="HGI2108" s="166">
        <v>42482</v>
      </c>
      <c r="HGJ2108" s="64"/>
      <c r="HGK2108" s="140" t="s">
        <v>2907</v>
      </c>
      <c r="HGL2108" s="140" t="s">
        <v>2908</v>
      </c>
      <c r="HGM2108" s="140" t="s">
        <v>2909</v>
      </c>
      <c r="HGN2108" s="62" t="s">
        <v>942</v>
      </c>
      <c r="HGO2108" s="89" t="s">
        <v>1752</v>
      </c>
      <c r="HGP2108" s="141">
        <v>0.25</v>
      </c>
      <c r="HGQ2108" s="166">
        <v>42482</v>
      </c>
      <c r="HGR2108" s="64"/>
      <c r="HGS2108" s="140" t="s">
        <v>2907</v>
      </c>
      <c r="HGT2108" s="140" t="s">
        <v>2908</v>
      </c>
      <c r="HGU2108" s="140" t="s">
        <v>2909</v>
      </c>
      <c r="HGV2108" s="62" t="s">
        <v>942</v>
      </c>
      <c r="HGW2108" s="89" t="s">
        <v>1752</v>
      </c>
      <c r="HGX2108" s="141">
        <v>0.25</v>
      </c>
      <c r="HGY2108" s="166">
        <v>42482</v>
      </c>
      <c r="HGZ2108" s="64"/>
      <c r="HHA2108" s="140" t="s">
        <v>2907</v>
      </c>
      <c r="HHB2108" s="140" t="s">
        <v>2908</v>
      </c>
      <c r="HHC2108" s="140" t="s">
        <v>2909</v>
      </c>
      <c r="HHD2108" s="62" t="s">
        <v>942</v>
      </c>
      <c r="HHE2108" s="89" t="s">
        <v>1752</v>
      </c>
      <c r="HHF2108" s="141">
        <v>0.25</v>
      </c>
      <c r="HHG2108" s="166">
        <v>42482</v>
      </c>
      <c r="HHH2108" s="64"/>
      <c r="HHI2108" s="140" t="s">
        <v>2907</v>
      </c>
      <c r="HHJ2108" s="140" t="s">
        <v>2908</v>
      </c>
      <c r="HHK2108" s="140" t="s">
        <v>2909</v>
      </c>
      <c r="HHL2108" s="62" t="s">
        <v>942</v>
      </c>
      <c r="HHM2108" s="89" t="s">
        <v>1752</v>
      </c>
      <c r="HHN2108" s="141">
        <v>0.25</v>
      </c>
      <c r="HHO2108" s="166">
        <v>42482</v>
      </c>
      <c r="HHP2108" s="64"/>
      <c r="HHQ2108" s="140" t="s">
        <v>2907</v>
      </c>
      <c r="HHR2108" s="140" t="s">
        <v>2908</v>
      </c>
      <c r="HHS2108" s="140" t="s">
        <v>2909</v>
      </c>
      <c r="HHT2108" s="62" t="s">
        <v>942</v>
      </c>
      <c r="HHU2108" s="89" t="s">
        <v>1752</v>
      </c>
      <c r="HHV2108" s="141">
        <v>0.25</v>
      </c>
      <c r="HHW2108" s="166">
        <v>42482</v>
      </c>
      <c r="HHX2108" s="64"/>
      <c r="HHY2108" s="140" t="s">
        <v>2907</v>
      </c>
      <c r="HHZ2108" s="140" t="s">
        <v>2908</v>
      </c>
      <c r="HIA2108" s="140" t="s">
        <v>2909</v>
      </c>
      <c r="HIB2108" s="62" t="s">
        <v>942</v>
      </c>
      <c r="HIC2108" s="89" t="s">
        <v>1752</v>
      </c>
      <c r="HID2108" s="141">
        <v>0.25</v>
      </c>
      <c r="HIE2108" s="166">
        <v>42482</v>
      </c>
      <c r="HIF2108" s="64"/>
      <c r="HIG2108" s="140" t="s">
        <v>2907</v>
      </c>
      <c r="HIH2108" s="140" t="s">
        <v>2908</v>
      </c>
      <c r="HII2108" s="140" t="s">
        <v>2909</v>
      </c>
      <c r="HIJ2108" s="62" t="s">
        <v>942</v>
      </c>
      <c r="HIK2108" s="89" t="s">
        <v>1752</v>
      </c>
      <c r="HIL2108" s="141">
        <v>0.25</v>
      </c>
      <c r="HIM2108" s="166">
        <v>42482</v>
      </c>
      <c r="HIN2108" s="64"/>
      <c r="HIO2108" s="140" t="s">
        <v>2907</v>
      </c>
      <c r="HIP2108" s="140" t="s">
        <v>2908</v>
      </c>
      <c r="HIQ2108" s="140" t="s">
        <v>2909</v>
      </c>
      <c r="HIR2108" s="62" t="s">
        <v>942</v>
      </c>
      <c r="HIS2108" s="89" t="s">
        <v>1752</v>
      </c>
      <c r="HIT2108" s="141">
        <v>0.25</v>
      </c>
      <c r="HIU2108" s="166">
        <v>42482</v>
      </c>
      <c r="HIV2108" s="64"/>
      <c r="HIW2108" s="140" t="s">
        <v>2907</v>
      </c>
      <c r="HIX2108" s="140" t="s">
        <v>2908</v>
      </c>
      <c r="HIY2108" s="140" t="s">
        <v>2909</v>
      </c>
      <c r="HIZ2108" s="62" t="s">
        <v>942</v>
      </c>
      <c r="HJA2108" s="89" t="s">
        <v>1752</v>
      </c>
      <c r="HJB2108" s="141">
        <v>0.25</v>
      </c>
      <c r="HJC2108" s="166">
        <v>42482</v>
      </c>
      <c r="HJD2108" s="64"/>
      <c r="HJE2108" s="140" t="s">
        <v>2907</v>
      </c>
      <c r="HJF2108" s="140" t="s">
        <v>2908</v>
      </c>
      <c r="HJG2108" s="140" t="s">
        <v>2909</v>
      </c>
      <c r="HJH2108" s="62" t="s">
        <v>942</v>
      </c>
      <c r="HJI2108" s="89" t="s">
        <v>1752</v>
      </c>
      <c r="HJJ2108" s="141">
        <v>0.25</v>
      </c>
      <c r="HJK2108" s="166">
        <v>42482</v>
      </c>
      <c r="HJL2108" s="64"/>
      <c r="HJM2108" s="140" t="s">
        <v>2907</v>
      </c>
      <c r="HJN2108" s="140" t="s">
        <v>2908</v>
      </c>
      <c r="HJO2108" s="140" t="s">
        <v>2909</v>
      </c>
      <c r="HJP2108" s="62" t="s">
        <v>942</v>
      </c>
      <c r="HJQ2108" s="89" t="s">
        <v>1752</v>
      </c>
      <c r="HJR2108" s="141">
        <v>0.25</v>
      </c>
      <c r="HJS2108" s="166">
        <v>42482</v>
      </c>
      <c r="HJT2108" s="64"/>
      <c r="HJU2108" s="140" t="s">
        <v>2907</v>
      </c>
      <c r="HJV2108" s="140" t="s">
        <v>2908</v>
      </c>
      <c r="HJW2108" s="140" t="s">
        <v>2909</v>
      </c>
      <c r="HJX2108" s="62" t="s">
        <v>942</v>
      </c>
      <c r="HJY2108" s="89" t="s">
        <v>1752</v>
      </c>
      <c r="HJZ2108" s="141">
        <v>0.25</v>
      </c>
      <c r="HKA2108" s="166">
        <v>42482</v>
      </c>
      <c r="HKB2108" s="64"/>
      <c r="HKC2108" s="140" t="s">
        <v>2907</v>
      </c>
      <c r="HKD2108" s="140" t="s">
        <v>2908</v>
      </c>
      <c r="HKE2108" s="140" t="s">
        <v>2909</v>
      </c>
      <c r="HKF2108" s="62" t="s">
        <v>942</v>
      </c>
      <c r="HKG2108" s="89" t="s">
        <v>1752</v>
      </c>
      <c r="HKH2108" s="141">
        <v>0.25</v>
      </c>
      <c r="HKI2108" s="166">
        <v>42482</v>
      </c>
      <c r="HKJ2108" s="64"/>
      <c r="HKK2108" s="140" t="s">
        <v>2907</v>
      </c>
      <c r="HKL2108" s="140" t="s">
        <v>2908</v>
      </c>
      <c r="HKM2108" s="140" t="s">
        <v>2909</v>
      </c>
      <c r="HKN2108" s="62" t="s">
        <v>942</v>
      </c>
      <c r="HKO2108" s="89" t="s">
        <v>1752</v>
      </c>
      <c r="HKP2108" s="141">
        <v>0.25</v>
      </c>
      <c r="HKQ2108" s="166">
        <v>42482</v>
      </c>
      <c r="HKR2108" s="64"/>
      <c r="HKS2108" s="140" t="s">
        <v>2907</v>
      </c>
      <c r="HKT2108" s="140" t="s">
        <v>2908</v>
      </c>
      <c r="HKU2108" s="140" t="s">
        <v>2909</v>
      </c>
      <c r="HKV2108" s="62" t="s">
        <v>942</v>
      </c>
      <c r="HKW2108" s="89" t="s">
        <v>1752</v>
      </c>
      <c r="HKX2108" s="141">
        <v>0.25</v>
      </c>
      <c r="HKY2108" s="166">
        <v>42482</v>
      </c>
      <c r="HKZ2108" s="64"/>
      <c r="HLA2108" s="140" t="s">
        <v>2907</v>
      </c>
      <c r="HLB2108" s="140" t="s">
        <v>2908</v>
      </c>
      <c r="HLC2108" s="140" t="s">
        <v>2909</v>
      </c>
      <c r="HLD2108" s="62" t="s">
        <v>942</v>
      </c>
      <c r="HLE2108" s="89" t="s">
        <v>1752</v>
      </c>
      <c r="HLF2108" s="141">
        <v>0.25</v>
      </c>
      <c r="HLG2108" s="166">
        <v>42482</v>
      </c>
      <c r="HLH2108" s="64"/>
      <c r="HLI2108" s="140" t="s">
        <v>2907</v>
      </c>
      <c r="HLJ2108" s="140" t="s">
        <v>2908</v>
      </c>
      <c r="HLK2108" s="140" t="s">
        <v>2909</v>
      </c>
      <c r="HLL2108" s="62" t="s">
        <v>942</v>
      </c>
      <c r="HLM2108" s="89" t="s">
        <v>1752</v>
      </c>
      <c r="HLN2108" s="141">
        <v>0.25</v>
      </c>
      <c r="HLO2108" s="166">
        <v>42482</v>
      </c>
      <c r="HLP2108" s="64"/>
      <c r="HLQ2108" s="140" t="s">
        <v>2907</v>
      </c>
      <c r="HLR2108" s="140" t="s">
        <v>2908</v>
      </c>
      <c r="HLS2108" s="140" t="s">
        <v>2909</v>
      </c>
      <c r="HLT2108" s="62" t="s">
        <v>942</v>
      </c>
      <c r="HLU2108" s="89" t="s">
        <v>1752</v>
      </c>
      <c r="HLV2108" s="141">
        <v>0.25</v>
      </c>
      <c r="HLW2108" s="166">
        <v>42482</v>
      </c>
      <c r="HLX2108" s="64"/>
      <c r="HLY2108" s="140" t="s">
        <v>2907</v>
      </c>
      <c r="HLZ2108" s="140" t="s">
        <v>2908</v>
      </c>
      <c r="HMA2108" s="140" t="s">
        <v>2909</v>
      </c>
      <c r="HMB2108" s="62" t="s">
        <v>942</v>
      </c>
      <c r="HMC2108" s="89" t="s">
        <v>1752</v>
      </c>
      <c r="HMD2108" s="141">
        <v>0.25</v>
      </c>
      <c r="HME2108" s="166">
        <v>42482</v>
      </c>
      <c r="HMF2108" s="64"/>
      <c r="HMG2108" s="140" t="s">
        <v>2907</v>
      </c>
      <c r="HMH2108" s="140" t="s">
        <v>2908</v>
      </c>
      <c r="HMI2108" s="140" t="s">
        <v>2909</v>
      </c>
      <c r="HMJ2108" s="62" t="s">
        <v>942</v>
      </c>
      <c r="HMK2108" s="89" t="s">
        <v>1752</v>
      </c>
      <c r="HML2108" s="141">
        <v>0.25</v>
      </c>
      <c r="HMM2108" s="166">
        <v>42482</v>
      </c>
      <c r="HMN2108" s="64"/>
      <c r="HMO2108" s="140" t="s">
        <v>2907</v>
      </c>
      <c r="HMP2108" s="140" t="s">
        <v>2908</v>
      </c>
      <c r="HMQ2108" s="140" t="s">
        <v>2909</v>
      </c>
      <c r="HMR2108" s="62" t="s">
        <v>942</v>
      </c>
      <c r="HMS2108" s="89" t="s">
        <v>1752</v>
      </c>
      <c r="HMT2108" s="141">
        <v>0.25</v>
      </c>
      <c r="HMU2108" s="166">
        <v>42482</v>
      </c>
      <c r="HMV2108" s="64"/>
      <c r="HMW2108" s="140" t="s">
        <v>2907</v>
      </c>
      <c r="HMX2108" s="140" t="s">
        <v>2908</v>
      </c>
      <c r="HMY2108" s="140" t="s">
        <v>2909</v>
      </c>
      <c r="HMZ2108" s="62" t="s">
        <v>942</v>
      </c>
      <c r="HNA2108" s="89" t="s">
        <v>1752</v>
      </c>
      <c r="HNB2108" s="141">
        <v>0.25</v>
      </c>
      <c r="HNC2108" s="166">
        <v>42482</v>
      </c>
      <c r="HND2108" s="64"/>
      <c r="HNE2108" s="140" t="s">
        <v>2907</v>
      </c>
      <c r="HNF2108" s="140" t="s">
        <v>2908</v>
      </c>
      <c r="HNG2108" s="140" t="s">
        <v>2909</v>
      </c>
      <c r="HNH2108" s="62" t="s">
        <v>942</v>
      </c>
      <c r="HNI2108" s="89" t="s">
        <v>1752</v>
      </c>
      <c r="HNJ2108" s="141">
        <v>0.25</v>
      </c>
      <c r="HNK2108" s="166">
        <v>42482</v>
      </c>
      <c r="HNL2108" s="64"/>
      <c r="HNM2108" s="140" t="s">
        <v>2907</v>
      </c>
      <c r="HNN2108" s="140" t="s">
        <v>2908</v>
      </c>
      <c r="HNO2108" s="140" t="s">
        <v>2909</v>
      </c>
      <c r="HNP2108" s="62" t="s">
        <v>942</v>
      </c>
      <c r="HNQ2108" s="89" t="s">
        <v>1752</v>
      </c>
      <c r="HNR2108" s="141">
        <v>0.25</v>
      </c>
      <c r="HNS2108" s="166">
        <v>42482</v>
      </c>
      <c r="HNT2108" s="64"/>
      <c r="HNU2108" s="140" t="s">
        <v>2907</v>
      </c>
      <c r="HNV2108" s="140" t="s">
        <v>2908</v>
      </c>
      <c r="HNW2108" s="140" t="s">
        <v>2909</v>
      </c>
      <c r="HNX2108" s="62" t="s">
        <v>942</v>
      </c>
      <c r="HNY2108" s="89" t="s">
        <v>1752</v>
      </c>
      <c r="HNZ2108" s="141">
        <v>0.25</v>
      </c>
      <c r="HOA2108" s="166">
        <v>42482</v>
      </c>
      <c r="HOB2108" s="64"/>
      <c r="HOC2108" s="140" t="s">
        <v>2907</v>
      </c>
      <c r="HOD2108" s="140" t="s">
        <v>2908</v>
      </c>
      <c r="HOE2108" s="140" t="s">
        <v>2909</v>
      </c>
      <c r="HOF2108" s="62" t="s">
        <v>942</v>
      </c>
      <c r="HOG2108" s="89" t="s">
        <v>1752</v>
      </c>
      <c r="HOH2108" s="141">
        <v>0.25</v>
      </c>
      <c r="HOI2108" s="166">
        <v>42482</v>
      </c>
      <c r="HOJ2108" s="64"/>
      <c r="HOK2108" s="140" t="s">
        <v>2907</v>
      </c>
      <c r="HOL2108" s="140" t="s">
        <v>2908</v>
      </c>
      <c r="HOM2108" s="140" t="s">
        <v>2909</v>
      </c>
      <c r="HON2108" s="62" t="s">
        <v>942</v>
      </c>
      <c r="HOO2108" s="89" t="s">
        <v>1752</v>
      </c>
      <c r="HOP2108" s="141">
        <v>0.25</v>
      </c>
      <c r="HOQ2108" s="166">
        <v>42482</v>
      </c>
      <c r="HOR2108" s="64"/>
      <c r="HOS2108" s="140" t="s">
        <v>2907</v>
      </c>
      <c r="HOT2108" s="140" t="s">
        <v>2908</v>
      </c>
      <c r="HOU2108" s="140" t="s">
        <v>2909</v>
      </c>
      <c r="HOV2108" s="62" t="s">
        <v>942</v>
      </c>
      <c r="HOW2108" s="89" t="s">
        <v>1752</v>
      </c>
      <c r="HOX2108" s="141">
        <v>0.25</v>
      </c>
      <c r="HOY2108" s="166">
        <v>42482</v>
      </c>
      <c r="HOZ2108" s="64"/>
      <c r="HPA2108" s="140" t="s">
        <v>2907</v>
      </c>
      <c r="HPB2108" s="140" t="s">
        <v>2908</v>
      </c>
      <c r="HPC2108" s="140" t="s">
        <v>2909</v>
      </c>
      <c r="HPD2108" s="62" t="s">
        <v>942</v>
      </c>
      <c r="HPE2108" s="89" t="s">
        <v>1752</v>
      </c>
      <c r="HPF2108" s="141">
        <v>0.25</v>
      </c>
      <c r="HPG2108" s="166">
        <v>42482</v>
      </c>
      <c r="HPH2108" s="64"/>
      <c r="HPI2108" s="140" t="s">
        <v>2907</v>
      </c>
      <c r="HPJ2108" s="140" t="s">
        <v>2908</v>
      </c>
      <c r="HPK2108" s="140" t="s">
        <v>2909</v>
      </c>
      <c r="HPL2108" s="62" t="s">
        <v>942</v>
      </c>
      <c r="HPM2108" s="89" t="s">
        <v>1752</v>
      </c>
      <c r="HPN2108" s="141">
        <v>0.25</v>
      </c>
      <c r="HPO2108" s="166">
        <v>42482</v>
      </c>
      <c r="HPP2108" s="64"/>
      <c r="HPQ2108" s="140" t="s">
        <v>2907</v>
      </c>
      <c r="HPR2108" s="140" t="s">
        <v>2908</v>
      </c>
      <c r="HPS2108" s="140" t="s">
        <v>2909</v>
      </c>
      <c r="HPT2108" s="62" t="s">
        <v>942</v>
      </c>
      <c r="HPU2108" s="89" t="s">
        <v>1752</v>
      </c>
      <c r="HPV2108" s="141">
        <v>0.25</v>
      </c>
      <c r="HPW2108" s="166">
        <v>42482</v>
      </c>
      <c r="HPX2108" s="64"/>
      <c r="HPY2108" s="140" t="s">
        <v>2907</v>
      </c>
      <c r="HPZ2108" s="140" t="s">
        <v>2908</v>
      </c>
      <c r="HQA2108" s="140" t="s">
        <v>2909</v>
      </c>
      <c r="HQB2108" s="62" t="s">
        <v>942</v>
      </c>
      <c r="HQC2108" s="89" t="s">
        <v>1752</v>
      </c>
      <c r="HQD2108" s="141">
        <v>0.25</v>
      </c>
      <c r="HQE2108" s="166">
        <v>42482</v>
      </c>
      <c r="HQF2108" s="64"/>
      <c r="HQG2108" s="140" t="s">
        <v>2907</v>
      </c>
      <c r="HQH2108" s="140" t="s">
        <v>2908</v>
      </c>
      <c r="HQI2108" s="140" t="s">
        <v>2909</v>
      </c>
      <c r="HQJ2108" s="62" t="s">
        <v>942</v>
      </c>
      <c r="HQK2108" s="89" t="s">
        <v>1752</v>
      </c>
      <c r="HQL2108" s="141">
        <v>0.25</v>
      </c>
      <c r="HQM2108" s="166">
        <v>42482</v>
      </c>
      <c r="HQN2108" s="64"/>
      <c r="HQO2108" s="140" t="s">
        <v>2907</v>
      </c>
      <c r="HQP2108" s="140" t="s">
        <v>2908</v>
      </c>
      <c r="HQQ2108" s="140" t="s">
        <v>2909</v>
      </c>
      <c r="HQR2108" s="62" t="s">
        <v>942</v>
      </c>
      <c r="HQS2108" s="89" t="s">
        <v>1752</v>
      </c>
      <c r="HQT2108" s="141">
        <v>0.25</v>
      </c>
      <c r="HQU2108" s="166">
        <v>42482</v>
      </c>
      <c r="HQV2108" s="64"/>
      <c r="HQW2108" s="140" t="s">
        <v>2907</v>
      </c>
      <c r="HQX2108" s="140" t="s">
        <v>2908</v>
      </c>
      <c r="HQY2108" s="140" t="s">
        <v>2909</v>
      </c>
      <c r="HQZ2108" s="62" t="s">
        <v>942</v>
      </c>
      <c r="HRA2108" s="89" t="s">
        <v>1752</v>
      </c>
      <c r="HRB2108" s="141">
        <v>0.25</v>
      </c>
      <c r="HRC2108" s="166">
        <v>42482</v>
      </c>
      <c r="HRD2108" s="64"/>
      <c r="HRE2108" s="140" t="s">
        <v>2907</v>
      </c>
      <c r="HRF2108" s="140" t="s">
        <v>2908</v>
      </c>
      <c r="HRG2108" s="140" t="s">
        <v>2909</v>
      </c>
      <c r="HRH2108" s="62" t="s">
        <v>942</v>
      </c>
      <c r="HRI2108" s="89" t="s">
        <v>1752</v>
      </c>
      <c r="HRJ2108" s="141">
        <v>0.25</v>
      </c>
      <c r="HRK2108" s="166">
        <v>42482</v>
      </c>
      <c r="HRL2108" s="64"/>
      <c r="HRM2108" s="140" t="s">
        <v>2907</v>
      </c>
      <c r="HRN2108" s="140" t="s">
        <v>2908</v>
      </c>
      <c r="HRO2108" s="140" t="s">
        <v>2909</v>
      </c>
      <c r="HRP2108" s="62" t="s">
        <v>942</v>
      </c>
      <c r="HRQ2108" s="89" t="s">
        <v>1752</v>
      </c>
      <c r="HRR2108" s="141">
        <v>0.25</v>
      </c>
      <c r="HRS2108" s="166">
        <v>42482</v>
      </c>
      <c r="HRT2108" s="64"/>
      <c r="HRU2108" s="140" t="s">
        <v>2907</v>
      </c>
      <c r="HRV2108" s="140" t="s">
        <v>2908</v>
      </c>
      <c r="HRW2108" s="140" t="s">
        <v>2909</v>
      </c>
      <c r="HRX2108" s="62" t="s">
        <v>942</v>
      </c>
      <c r="HRY2108" s="89" t="s">
        <v>1752</v>
      </c>
      <c r="HRZ2108" s="141">
        <v>0.25</v>
      </c>
      <c r="HSA2108" s="166">
        <v>42482</v>
      </c>
      <c r="HSB2108" s="64"/>
      <c r="HSC2108" s="140" t="s">
        <v>2907</v>
      </c>
      <c r="HSD2108" s="140" t="s">
        <v>2908</v>
      </c>
      <c r="HSE2108" s="140" t="s">
        <v>2909</v>
      </c>
      <c r="HSF2108" s="62" t="s">
        <v>942</v>
      </c>
      <c r="HSG2108" s="89" t="s">
        <v>1752</v>
      </c>
      <c r="HSH2108" s="141">
        <v>0.25</v>
      </c>
      <c r="HSI2108" s="166">
        <v>42482</v>
      </c>
      <c r="HSJ2108" s="64"/>
      <c r="HSK2108" s="140" t="s">
        <v>2907</v>
      </c>
      <c r="HSL2108" s="140" t="s">
        <v>2908</v>
      </c>
      <c r="HSM2108" s="140" t="s">
        <v>2909</v>
      </c>
      <c r="HSN2108" s="62" t="s">
        <v>942</v>
      </c>
      <c r="HSO2108" s="89" t="s">
        <v>1752</v>
      </c>
      <c r="HSP2108" s="141">
        <v>0.25</v>
      </c>
      <c r="HSQ2108" s="166">
        <v>42482</v>
      </c>
      <c r="HSR2108" s="64"/>
      <c r="HSS2108" s="140" t="s">
        <v>2907</v>
      </c>
      <c r="HST2108" s="140" t="s">
        <v>2908</v>
      </c>
      <c r="HSU2108" s="140" t="s">
        <v>2909</v>
      </c>
      <c r="HSV2108" s="62" t="s">
        <v>942</v>
      </c>
      <c r="HSW2108" s="89" t="s">
        <v>1752</v>
      </c>
      <c r="HSX2108" s="141">
        <v>0.25</v>
      </c>
      <c r="HSY2108" s="166">
        <v>42482</v>
      </c>
      <c r="HSZ2108" s="64"/>
      <c r="HTA2108" s="140" t="s">
        <v>2907</v>
      </c>
      <c r="HTB2108" s="140" t="s">
        <v>2908</v>
      </c>
      <c r="HTC2108" s="140" t="s">
        <v>2909</v>
      </c>
      <c r="HTD2108" s="62" t="s">
        <v>942</v>
      </c>
      <c r="HTE2108" s="89" t="s">
        <v>1752</v>
      </c>
      <c r="HTF2108" s="141">
        <v>0.25</v>
      </c>
      <c r="HTG2108" s="166">
        <v>42482</v>
      </c>
      <c r="HTH2108" s="64"/>
      <c r="HTI2108" s="140" t="s">
        <v>2907</v>
      </c>
      <c r="HTJ2108" s="140" t="s">
        <v>2908</v>
      </c>
      <c r="HTK2108" s="140" t="s">
        <v>2909</v>
      </c>
      <c r="HTL2108" s="62" t="s">
        <v>942</v>
      </c>
      <c r="HTM2108" s="89" t="s">
        <v>1752</v>
      </c>
      <c r="HTN2108" s="141">
        <v>0.25</v>
      </c>
      <c r="HTO2108" s="166">
        <v>42482</v>
      </c>
      <c r="HTP2108" s="64"/>
      <c r="HTQ2108" s="140" t="s">
        <v>2907</v>
      </c>
      <c r="HTR2108" s="140" t="s">
        <v>2908</v>
      </c>
      <c r="HTS2108" s="140" t="s">
        <v>2909</v>
      </c>
      <c r="HTT2108" s="62" t="s">
        <v>942</v>
      </c>
      <c r="HTU2108" s="89" t="s">
        <v>1752</v>
      </c>
      <c r="HTV2108" s="141">
        <v>0.25</v>
      </c>
      <c r="HTW2108" s="166">
        <v>42482</v>
      </c>
      <c r="HTX2108" s="64"/>
      <c r="HTY2108" s="140" t="s">
        <v>2907</v>
      </c>
      <c r="HTZ2108" s="140" t="s">
        <v>2908</v>
      </c>
      <c r="HUA2108" s="140" t="s">
        <v>2909</v>
      </c>
      <c r="HUB2108" s="62" t="s">
        <v>942</v>
      </c>
      <c r="HUC2108" s="89" t="s">
        <v>1752</v>
      </c>
      <c r="HUD2108" s="141">
        <v>0.25</v>
      </c>
      <c r="HUE2108" s="166">
        <v>42482</v>
      </c>
      <c r="HUF2108" s="64"/>
      <c r="HUG2108" s="140" t="s">
        <v>2907</v>
      </c>
      <c r="HUH2108" s="140" t="s">
        <v>2908</v>
      </c>
      <c r="HUI2108" s="140" t="s">
        <v>2909</v>
      </c>
      <c r="HUJ2108" s="62" t="s">
        <v>942</v>
      </c>
      <c r="HUK2108" s="89" t="s">
        <v>1752</v>
      </c>
      <c r="HUL2108" s="141">
        <v>0.25</v>
      </c>
      <c r="HUM2108" s="166">
        <v>42482</v>
      </c>
      <c r="HUN2108" s="64"/>
      <c r="HUO2108" s="140" t="s">
        <v>2907</v>
      </c>
      <c r="HUP2108" s="140" t="s">
        <v>2908</v>
      </c>
      <c r="HUQ2108" s="140" t="s">
        <v>2909</v>
      </c>
      <c r="HUR2108" s="62" t="s">
        <v>942</v>
      </c>
      <c r="HUS2108" s="89" t="s">
        <v>1752</v>
      </c>
      <c r="HUT2108" s="141">
        <v>0.25</v>
      </c>
      <c r="HUU2108" s="166">
        <v>42482</v>
      </c>
      <c r="HUV2108" s="64"/>
      <c r="HUW2108" s="140" t="s">
        <v>2907</v>
      </c>
      <c r="HUX2108" s="140" t="s">
        <v>2908</v>
      </c>
      <c r="HUY2108" s="140" t="s">
        <v>2909</v>
      </c>
      <c r="HUZ2108" s="62" t="s">
        <v>942</v>
      </c>
      <c r="HVA2108" s="89" t="s">
        <v>1752</v>
      </c>
      <c r="HVB2108" s="141">
        <v>0.25</v>
      </c>
      <c r="HVC2108" s="166">
        <v>42482</v>
      </c>
      <c r="HVD2108" s="64"/>
      <c r="HVE2108" s="140" t="s">
        <v>2907</v>
      </c>
      <c r="HVF2108" s="140" t="s">
        <v>2908</v>
      </c>
      <c r="HVG2108" s="140" t="s">
        <v>2909</v>
      </c>
      <c r="HVH2108" s="62" t="s">
        <v>942</v>
      </c>
      <c r="HVI2108" s="89" t="s">
        <v>1752</v>
      </c>
      <c r="HVJ2108" s="141">
        <v>0.25</v>
      </c>
      <c r="HVK2108" s="166">
        <v>42482</v>
      </c>
      <c r="HVL2108" s="64"/>
      <c r="HVM2108" s="140" t="s">
        <v>2907</v>
      </c>
      <c r="HVN2108" s="140" t="s">
        <v>2908</v>
      </c>
      <c r="HVO2108" s="140" t="s">
        <v>2909</v>
      </c>
      <c r="HVP2108" s="62" t="s">
        <v>942</v>
      </c>
      <c r="HVQ2108" s="89" t="s">
        <v>1752</v>
      </c>
      <c r="HVR2108" s="141">
        <v>0.25</v>
      </c>
      <c r="HVS2108" s="166">
        <v>42482</v>
      </c>
      <c r="HVT2108" s="64"/>
      <c r="HVU2108" s="140" t="s">
        <v>2907</v>
      </c>
      <c r="HVV2108" s="140" t="s">
        <v>2908</v>
      </c>
      <c r="HVW2108" s="140" t="s">
        <v>2909</v>
      </c>
      <c r="HVX2108" s="62" t="s">
        <v>942</v>
      </c>
      <c r="HVY2108" s="89" t="s">
        <v>1752</v>
      </c>
      <c r="HVZ2108" s="141">
        <v>0.25</v>
      </c>
      <c r="HWA2108" s="166">
        <v>42482</v>
      </c>
      <c r="HWB2108" s="64"/>
      <c r="HWC2108" s="140" t="s">
        <v>2907</v>
      </c>
      <c r="HWD2108" s="140" t="s">
        <v>2908</v>
      </c>
      <c r="HWE2108" s="140" t="s">
        <v>2909</v>
      </c>
      <c r="HWF2108" s="62" t="s">
        <v>942</v>
      </c>
      <c r="HWG2108" s="89" t="s">
        <v>1752</v>
      </c>
      <c r="HWH2108" s="141">
        <v>0.25</v>
      </c>
      <c r="HWI2108" s="166">
        <v>42482</v>
      </c>
      <c r="HWJ2108" s="64"/>
      <c r="HWK2108" s="140" t="s">
        <v>2907</v>
      </c>
      <c r="HWL2108" s="140" t="s">
        <v>2908</v>
      </c>
      <c r="HWM2108" s="140" t="s">
        <v>2909</v>
      </c>
      <c r="HWN2108" s="62" t="s">
        <v>942</v>
      </c>
      <c r="HWO2108" s="89" t="s">
        <v>1752</v>
      </c>
      <c r="HWP2108" s="141">
        <v>0.25</v>
      </c>
      <c r="HWQ2108" s="166">
        <v>42482</v>
      </c>
      <c r="HWR2108" s="64"/>
      <c r="HWS2108" s="140" t="s">
        <v>2907</v>
      </c>
      <c r="HWT2108" s="140" t="s">
        <v>2908</v>
      </c>
      <c r="HWU2108" s="140" t="s">
        <v>2909</v>
      </c>
      <c r="HWV2108" s="62" t="s">
        <v>942</v>
      </c>
      <c r="HWW2108" s="89" t="s">
        <v>1752</v>
      </c>
      <c r="HWX2108" s="141">
        <v>0.25</v>
      </c>
      <c r="HWY2108" s="166">
        <v>42482</v>
      </c>
      <c r="HWZ2108" s="64"/>
      <c r="HXA2108" s="140" t="s">
        <v>2907</v>
      </c>
      <c r="HXB2108" s="140" t="s">
        <v>2908</v>
      </c>
      <c r="HXC2108" s="140" t="s">
        <v>2909</v>
      </c>
      <c r="HXD2108" s="62" t="s">
        <v>942</v>
      </c>
      <c r="HXE2108" s="89" t="s">
        <v>1752</v>
      </c>
      <c r="HXF2108" s="141">
        <v>0.25</v>
      </c>
      <c r="HXG2108" s="166">
        <v>42482</v>
      </c>
      <c r="HXH2108" s="64"/>
      <c r="HXI2108" s="140" t="s">
        <v>2907</v>
      </c>
      <c r="HXJ2108" s="140" t="s">
        <v>2908</v>
      </c>
      <c r="HXK2108" s="140" t="s">
        <v>2909</v>
      </c>
      <c r="HXL2108" s="62" t="s">
        <v>942</v>
      </c>
      <c r="HXM2108" s="89" t="s">
        <v>1752</v>
      </c>
      <c r="HXN2108" s="141">
        <v>0.25</v>
      </c>
      <c r="HXO2108" s="166">
        <v>42482</v>
      </c>
      <c r="HXP2108" s="64"/>
      <c r="HXQ2108" s="140" t="s">
        <v>2907</v>
      </c>
      <c r="HXR2108" s="140" t="s">
        <v>2908</v>
      </c>
      <c r="HXS2108" s="140" t="s">
        <v>2909</v>
      </c>
      <c r="HXT2108" s="62" t="s">
        <v>942</v>
      </c>
      <c r="HXU2108" s="89" t="s">
        <v>1752</v>
      </c>
      <c r="HXV2108" s="141">
        <v>0.25</v>
      </c>
      <c r="HXW2108" s="166">
        <v>42482</v>
      </c>
      <c r="HXX2108" s="64"/>
      <c r="HXY2108" s="140" t="s">
        <v>2907</v>
      </c>
      <c r="HXZ2108" s="140" t="s">
        <v>2908</v>
      </c>
      <c r="HYA2108" s="140" t="s">
        <v>2909</v>
      </c>
      <c r="HYB2108" s="62" t="s">
        <v>942</v>
      </c>
      <c r="HYC2108" s="89" t="s">
        <v>1752</v>
      </c>
      <c r="HYD2108" s="141">
        <v>0.25</v>
      </c>
      <c r="HYE2108" s="166">
        <v>42482</v>
      </c>
      <c r="HYF2108" s="64"/>
      <c r="HYG2108" s="140" t="s">
        <v>2907</v>
      </c>
      <c r="HYH2108" s="140" t="s">
        <v>2908</v>
      </c>
      <c r="HYI2108" s="140" t="s">
        <v>2909</v>
      </c>
      <c r="HYJ2108" s="62" t="s">
        <v>942</v>
      </c>
      <c r="HYK2108" s="89" t="s">
        <v>1752</v>
      </c>
      <c r="HYL2108" s="141">
        <v>0.25</v>
      </c>
      <c r="HYM2108" s="166">
        <v>42482</v>
      </c>
      <c r="HYN2108" s="64"/>
      <c r="HYO2108" s="140" t="s">
        <v>2907</v>
      </c>
      <c r="HYP2108" s="140" t="s">
        <v>2908</v>
      </c>
      <c r="HYQ2108" s="140" t="s">
        <v>2909</v>
      </c>
      <c r="HYR2108" s="62" t="s">
        <v>942</v>
      </c>
      <c r="HYS2108" s="89" t="s">
        <v>1752</v>
      </c>
      <c r="HYT2108" s="141">
        <v>0.25</v>
      </c>
      <c r="HYU2108" s="166">
        <v>42482</v>
      </c>
      <c r="HYV2108" s="64"/>
      <c r="HYW2108" s="140" t="s">
        <v>2907</v>
      </c>
      <c r="HYX2108" s="140" t="s">
        <v>2908</v>
      </c>
      <c r="HYY2108" s="140" t="s">
        <v>2909</v>
      </c>
      <c r="HYZ2108" s="62" t="s">
        <v>942</v>
      </c>
      <c r="HZA2108" s="89" t="s">
        <v>1752</v>
      </c>
      <c r="HZB2108" s="141">
        <v>0.25</v>
      </c>
      <c r="HZC2108" s="166">
        <v>42482</v>
      </c>
      <c r="HZD2108" s="64"/>
      <c r="HZE2108" s="140" t="s">
        <v>2907</v>
      </c>
      <c r="HZF2108" s="140" t="s">
        <v>2908</v>
      </c>
      <c r="HZG2108" s="140" t="s">
        <v>2909</v>
      </c>
      <c r="HZH2108" s="62" t="s">
        <v>942</v>
      </c>
      <c r="HZI2108" s="89" t="s">
        <v>1752</v>
      </c>
      <c r="HZJ2108" s="141">
        <v>0.25</v>
      </c>
      <c r="HZK2108" s="166">
        <v>42482</v>
      </c>
      <c r="HZL2108" s="64"/>
      <c r="HZM2108" s="140" t="s">
        <v>2907</v>
      </c>
      <c r="HZN2108" s="140" t="s">
        <v>2908</v>
      </c>
      <c r="HZO2108" s="140" t="s">
        <v>2909</v>
      </c>
      <c r="HZP2108" s="62" t="s">
        <v>942</v>
      </c>
      <c r="HZQ2108" s="89" t="s">
        <v>1752</v>
      </c>
      <c r="HZR2108" s="141">
        <v>0.25</v>
      </c>
      <c r="HZS2108" s="166">
        <v>42482</v>
      </c>
      <c r="HZT2108" s="64"/>
      <c r="HZU2108" s="140" t="s">
        <v>2907</v>
      </c>
      <c r="HZV2108" s="140" t="s">
        <v>2908</v>
      </c>
      <c r="HZW2108" s="140" t="s">
        <v>2909</v>
      </c>
      <c r="HZX2108" s="62" t="s">
        <v>942</v>
      </c>
      <c r="HZY2108" s="89" t="s">
        <v>1752</v>
      </c>
      <c r="HZZ2108" s="141">
        <v>0.25</v>
      </c>
      <c r="IAA2108" s="166">
        <v>42482</v>
      </c>
      <c r="IAB2108" s="64"/>
      <c r="IAC2108" s="140" t="s">
        <v>2907</v>
      </c>
      <c r="IAD2108" s="140" t="s">
        <v>2908</v>
      </c>
      <c r="IAE2108" s="140" t="s">
        <v>2909</v>
      </c>
      <c r="IAF2108" s="62" t="s">
        <v>942</v>
      </c>
      <c r="IAG2108" s="89" t="s">
        <v>1752</v>
      </c>
      <c r="IAH2108" s="141">
        <v>0.25</v>
      </c>
      <c r="IAI2108" s="166">
        <v>42482</v>
      </c>
      <c r="IAJ2108" s="64"/>
      <c r="IAK2108" s="140" t="s">
        <v>2907</v>
      </c>
      <c r="IAL2108" s="140" t="s">
        <v>2908</v>
      </c>
      <c r="IAM2108" s="140" t="s">
        <v>2909</v>
      </c>
      <c r="IAN2108" s="62" t="s">
        <v>942</v>
      </c>
      <c r="IAO2108" s="89" t="s">
        <v>1752</v>
      </c>
      <c r="IAP2108" s="141">
        <v>0.25</v>
      </c>
      <c r="IAQ2108" s="166">
        <v>42482</v>
      </c>
      <c r="IAR2108" s="64"/>
      <c r="IAS2108" s="140" t="s">
        <v>2907</v>
      </c>
      <c r="IAT2108" s="140" t="s">
        <v>2908</v>
      </c>
      <c r="IAU2108" s="140" t="s">
        <v>2909</v>
      </c>
      <c r="IAV2108" s="62" t="s">
        <v>942</v>
      </c>
      <c r="IAW2108" s="89" t="s">
        <v>1752</v>
      </c>
      <c r="IAX2108" s="141">
        <v>0.25</v>
      </c>
      <c r="IAY2108" s="166">
        <v>42482</v>
      </c>
      <c r="IAZ2108" s="64"/>
      <c r="IBA2108" s="140" t="s">
        <v>2907</v>
      </c>
      <c r="IBB2108" s="140" t="s">
        <v>2908</v>
      </c>
      <c r="IBC2108" s="140" t="s">
        <v>2909</v>
      </c>
      <c r="IBD2108" s="62" t="s">
        <v>942</v>
      </c>
      <c r="IBE2108" s="89" t="s">
        <v>1752</v>
      </c>
      <c r="IBF2108" s="141">
        <v>0.25</v>
      </c>
      <c r="IBG2108" s="166">
        <v>42482</v>
      </c>
      <c r="IBH2108" s="64"/>
      <c r="IBI2108" s="140" t="s">
        <v>2907</v>
      </c>
      <c r="IBJ2108" s="140" t="s">
        <v>2908</v>
      </c>
      <c r="IBK2108" s="140" t="s">
        <v>2909</v>
      </c>
      <c r="IBL2108" s="62" t="s">
        <v>942</v>
      </c>
      <c r="IBM2108" s="89" t="s">
        <v>1752</v>
      </c>
      <c r="IBN2108" s="141">
        <v>0.25</v>
      </c>
      <c r="IBO2108" s="166">
        <v>42482</v>
      </c>
      <c r="IBP2108" s="64"/>
      <c r="IBQ2108" s="140" t="s">
        <v>2907</v>
      </c>
      <c r="IBR2108" s="140" t="s">
        <v>2908</v>
      </c>
      <c r="IBS2108" s="140" t="s">
        <v>2909</v>
      </c>
      <c r="IBT2108" s="62" t="s">
        <v>942</v>
      </c>
      <c r="IBU2108" s="89" t="s">
        <v>1752</v>
      </c>
      <c r="IBV2108" s="141">
        <v>0.25</v>
      </c>
      <c r="IBW2108" s="166">
        <v>42482</v>
      </c>
      <c r="IBX2108" s="64"/>
      <c r="IBY2108" s="140" t="s">
        <v>2907</v>
      </c>
      <c r="IBZ2108" s="140" t="s">
        <v>2908</v>
      </c>
      <c r="ICA2108" s="140" t="s">
        <v>2909</v>
      </c>
      <c r="ICB2108" s="62" t="s">
        <v>942</v>
      </c>
      <c r="ICC2108" s="89" t="s">
        <v>1752</v>
      </c>
      <c r="ICD2108" s="141">
        <v>0.25</v>
      </c>
      <c r="ICE2108" s="166">
        <v>42482</v>
      </c>
      <c r="ICF2108" s="64"/>
      <c r="ICG2108" s="140" t="s">
        <v>2907</v>
      </c>
      <c r="ICH2108" s="140" t="s">
        <v>2908</v>
      </c>
      <c r="ICI2108" s="140" t="s">
        <v>2909</v>
      </c>
      <c r="ICJ2108" s="62" t="s">
        <v>942</v>
      </c>
      <c r="ICK2108" s="89" t="s">
        <v>1752</v>
      </c>
      <c r="ICL2108" s="141">
        <v>0.25</v>
      </c>
      <c r="ICM2108" s="166">
        <v>42482</v>
      </c>
      <c r="ICN2108" s="64"/>
      <c r="ICO2108" s="140" t="s">
        <v>2907</v>
      </c>
      <c r="ICP2108" s="140" t="s">
        <v>2908</v>
      </c>
      <c r="ICQ2108" s="140" t="s">
        <v>2909</v>
      </c>
      <c r="ICR2108" s="62" t="s">
        <v>942</v>
      </c>
      <c r="ICS2108" s="89" t="s">
        <v>1752</v>
      </c>
      <c r="ICT2108" s="141">
        <v>0.25</v>
      </c>
      <c r="ICU2108" s="166">
        <v>42482</v>
      </c>
      <c r="ICV2108" s="64"/>
      <c r="ICW2108" s="140" t="s">
        <v>2907</v>
      </c>
      <c r="ICX2108" s="140" t="s">
        <v>2908</v>
      </c>
      <c r="ICY2108" s="140" t="s">
        <v>2909</v>
      </c>
      <c r="ICZ2108" s="62" t="s">
        <v>942</v>
      </c>
      <c r="IDA2108" s="89" t="s">
        <v>1752</v>
      </c>
      <c r="IDB2108" s="141">
        <v>0.25</v>
      </c>
      <c r="IDC2108" s="166">
        <v>42482</v>
      </c>
      <c r="IDD2108" s="64"/>
      <c r="IDE2108" s="140" t="s">
        <v>2907</v>
      </c>
      <c r="IDF2108" s="140" t="s">
        <v>2908</v>
      </c>
      <c r="IDG2108" s="140" t="s">
        <v>2909</v>
      </c>
      <c r="IDH2108" s="62" t="s">
        <v>942</v>
      </c>
      <c r="IDI2108" s="89" t="s">
        <v>1752</v>
      </c>
      <c r="IDJ2108" s="141">
        <v>0.25</v>
      </c>
      <c r="IDK2108" s="166">
        <v>42482</v>
      </c>
      <c r="IDL2108" s="64"/>
      <c r="IDM2108" s="140" t="s">
        <v>2907</v>
      </c>
      <c r="IDN2108" s="140" t="s">
        <v>2908</v>
      </c>
      <c r="IDO2108" s="140" t="s">
        <v>2909</v>
      </c>
      <c r="IDP2108" s="62" t="s">
        <v>942</v>
      </c>
      <c r="IDQ2108" s="89" t="s">
        <v>1752</v>
      </c>
      <c r="IDR2108" s="141">
        <v>0.25</v>
      </c>
      <c r="IDS2108" s="166">
        <v>42482</v>
      </c>
      <c r="IDT2108" s="64"/>
      <c r="IDU2108" s="140" t="s">
        <v>2907</v>
      </c>
      <c r="IDV2108" s="140" t="s">
        <v>2908</v>
      </c>
      <c r="IDW2108" s="140" t="s">
        <v>2909</v>
      </c>
      <c r="IDX2108" s="62" t="s">
        <v>942</v>
      </c>
      <c r="IDY2108" s="89" t="s">
        <v>1752</v>
      </c>
      <c r="IDZ2108" s="141">
        <v>0.25</v>
      </c>
      <c r="IEA2108" s="166">
        <v>42482</v>
      </c>
      <c r="IEB2108" s="64"/>
      <c r="IEC2108" s="140" t="s">
        <v>2907</v>
      </c>
      <c r="IED2108" s="140" t="s">
        <v>2908</v>
      </c>
      <c r="IEE2108" s="140" t="s">
        <v>2909</v>
      </c>
      <c r="IEF2108" s="62" t="s">
        <v>942</v>
      </c>
      <c r="IEG2108" s="89" t="s">
        <v>1752</v>
      </c>
      <c r="IEH2108" s="141">
        <v>0.25</v>
      </c>
      <c r="IEI2108" s="166">
        <v>42482</v>
      </c>
      <c r="IEJ2108" s="64"/>
      <c r="IEK2108" s="140" t="s">
        <v>2907</v>
      </c>
      <c r="IEL2108" s="140" t="s">
        <v>2908</v>
      </c>
      <c r="IEM2108" s="140" t="s">
        <v>2909</v>
      </c>
      <c r="IEN2108" s="62" t="s">
        <v>942</v>
      </c>
      <c r="IEO2108" s="89" t="s">
        <v>1752</v>
      </c>
      <c r="IEP2108" s="141">
        <v>0.25</v>
      </c>
      <c r="IEQ2108" s="166">
        <v>42482</v>
      </c>
      <c r="IER2108" s="64"/>
      <c r="IES2108" s="140" t="s">
        <v>2907</v>
      </c>
      <c r="IET2108" s="140" t="s">
        <v>2908</v>
      </c>
      <c r="IEU2108" s="140" t="s">
        <v>2909</v>
      </c>
      <c r="IEV2108" s="62" t="s">
        <v>942</v>
      </c>
      <c r="IEW2108" s="89" t="s">
        <v>1752</v>
      </c>
      <c r="IEX2108" s="141">
        <v>0.25</v>
      </c>
      <c r="IEY2108" s="166">
        <v>42482</v>
      </c>
      <c r="IEZ2108" s="64"/>
      <c r="IFA2108" s="140" t="s">
        <v>2907</v>
      </c>
      <c r="IFB2108" s="140" t="s">
        <v>2908</v>
      </c>
      <c r="IFC2108" s="140" t="s">
        <v>2909</v>
      </c>
      <c r="IFD2108" s="62" t="s">
        <v>942</v>
      </c>
      <c r="IFE2108" s="89" t="s">
        <v>1752</v>
      </c>
      <c r="IFF2108" s="141">
        <v>0.25</v>
      </c>
      <c r="IFG2108" s="166">
        <v>42482</v>
      </c>
      <c r="IFH2108" s="64"/>
      <c r="IFI2108" s="140" t="s">
        <v>2907</v>
      </c>
      <c r="IFJ2108" s="140" t="s">
        <v>2908</v>
      </c>
      <c r="IFK2108" s="140" t="s">
        <v>2909</v>
      </c>
      <c r="IFL2108" s="62" t="s">
        <v>942</v>
      </c>
      <c r="IFM2108" s="89" t="s">
        <v>1752</v>
      </c>
      <c r="IFN2108" s="141">
        <v>0.25</v>
      </c>
      <c r="IFO2108" s="166">
        <v>42482</v>
      </c>
      <c r="IFP2108" s="64"/>
      <c r="IFQ2108" s="140" t="s">
        <v>2907</v>
      </c>
      <c r="IFR2108" s="140" t="s">
        <v>2908</v>
      </c>
      <c r="IFS2108" s="140" t="s">
        <v>2909</v>
      </c>
      <c r="IFT2108" s="62" t="s">
        <v>942</v>
      </c>
      <c r="IFU2108" s="89" t="s">
        <v>1752</v>
      </c>
      <c r="IFV2108" s="141">
        <v>0.25</v>
      </c>
      <c r="IFW2108" s="166">
        <v>42482</v>
      </c>
      <c r="IFX2108" s="64"/>
      <c r="IFY2108" s="140" t="s">
        <v>2907</v>
      </c>
      <c r="IFZ2108" s="140" t="s">
        <v>2908</v>
      </c>
      <c r="IGA2108" s="140" t="s">
        <v>2909</v>
      </c>
      <c r="IGB2108" s="62" t="s">
        <v>942</v>
      </c>
      <c r="IGC2108" s="89" t="s">
        <v>1752</v>
      </c>
      <c r="IGD2108" s="141">
        <v>0.25</v>
      </c>
      <c r="IGE2108" s="166">
        <v>42482</v>
      </c>
      <c r="IGF2108" s="64"/>
      <c r="IGG2108" s="140" t="s">
        <v>2907</v>
      </c>
      <c r="IGH2108" s="140" t="s">
        <v>2908</v>
      </c>
      <c r="IGI2108" s="140" t="s">
        <v>2909</v>
      </c>
      <c r="IGJ2108" s="62" t="s">
        <v>942</v>
      </c>
      <c r="IGK2108" s="89" t="s">
        <v>1752</v>
      </c>
      <c r="IGL2108" s="141">
        <v>0.25</v>
      </c>
      <c r="IGM2108" s="166">
        <v>42482</v>
      </c>
      <c r="IGN2108" s="64"/>
      <c r="IGO2108" s="140" t="s">
        <v>2907</v>
      </c>
      <c r="IGP2108" s="140" t="s">
        <v>2908</v>
      </c>
      <c r="IGQ2108" s="140" t="s">
        <v>2909</v>
      </c>
      <c r="IGR2108" s="62" t="s">
        <v>942</v>
      </c>
      <c r="IGS2108" s="89" t="s">
        <v>1752</v>
      </c>
      <c r="IGT2108" s="141">
        <v>0.25</v>
      </c>
      <c r="IGU2108" s="166">
        <v>42482</v>
      </c>
      <c r="IGV2108" s="64"/>
      <c r="IGW2108" s="140" t="s">
        <v>2907</v>
      </c>
      <c r="IGX2108" s="140" t="s">
        <v>2908</v>
      </c>
      <c r="IGY2108" s="140" t="s">
        <v>2909</v>
      </c>
      <c r="IGZ2108" s="62" t="s">
        <v>942</v>
      </c>
      <c r="IHA2108" s="89" t="s">
        <v>1752</v>
      </c>
      <c r="IHB2108" s="141">
        <v>0.25</v>
      </c>
      <c r="IHC2108" s="166">
        <v>42482</v>
      </c>
      <c r="IHD2108" s="64"/>
      <c r="IHE2108" s="140" t="s">
        <v>2907</v>
      </c>
      <c r="IHF2108" s="140" t="s">
        <v>2908</v>
      </c>
      <c r="IHG2108" s="140" t="s">
        <v>2909</v>
      </c>
      <c r="IHH2108" s="62" t="s">
        <v>942</v>
      </c>
      <c r="IHI2108" s="89" t="s">
        <v>1752</v>
      </c>
      <c r="IHJ2108" s="141">
        <v>0.25</v>
      </c>
      <c r="IHK2108" s="166">
        <v>42482</v>
      </c>
      <c r="IHL2108" s="64"/>
      <c r="IHM2108" s="140" t="s">
        <v>2907</v>
      </c>
      <c r="IHN2108" s="140" t="s">
        <v>2908</v>
      </c>
      <c r="IHO2108" s="140" t="s">
        <v>2909</v>
      </c>
      <c r="IHP2108" s="62" t="s">
        <v>942</v>
      </c>
      <c r="IHQ2108" s="89" t="s">
        <v>1752</v>
      </c>
      <c r="IHR2108" s="141">
        <v>0.25</v>
      </c>
      <c r="IHS2108" s="166">
        <v>42482</v>
      </c>
      <c r="IHT2108" s="64"/>
      <c r="IHU2108" s="140" t="s">
        <v>2907</v>
      </c>
      <c r="IHV2108" s="140" t="s">
        <v>2908</v>
      </c>
      <c r="IHW2108" s="140" t="s">
        <v>2909</v>
      </c>
      <c r="IHX2108" s="62" t="s">
        <v>942</v>
      </c>
      <c r="IHY2108" s="89" t="s">
        <v>1752</v>
      </c>
      <c r="IHZ2108" s="141">
        <v>0.25</v>
      </c>
      <c r="IIA2108" s="166">
        <v>42482</v>
      </c>
      <c r="IIB2108" s="64"/>
      <c r="IIC2108" s="140" t="s">
        <v>2907</v>
      </c>
      <c r="IID2108" s="140" t="s">
        <v>2908</v>
      </c>
      <c r="IIE2108" s="140" t="s">
        <v>2909</v>
      </c>
      <c r="IIF2108" s="62" t="s">
        <v>942</v>
      </c>
      <c r="IIG2108" s="89" t="s">
        <v>1752</v>
      </c>
      <c r="IIH2108" s="141">
        <v>0.25</v>
      </c>
      <c r="III2108" s="166">
        <v>42482</v>
      </c>
      <c r="IIJ2108" s="64"/>
      <c r="IIK2108" s="140" t="s">
        <v>2907</v>
      </c>
      <c r="IIL2108" s="140" t="s">
        <v>2908</v>
      </c>
      <c r="IIM2108" s="140" t="s">
        <v>2909</v>
      </c>
      <c r="IIN2108" s="62" t="s">
        <v>942</v>
      </c>
      <c r="IIO2108" s="89" t="s">
        <v>1752</v>
      </c>
      <c r="IIP2108" s="141">
        <v>0.25</v>
      </c>
      <c r="IIQ2108" s="166">
        <v>42482</v>
      </c>
      <c r="IIR2108" s="64"/>
      <c r="IIS2108" s="140" t="s">
        <v>2907</v>
      </c>
      <c r="IIT2108" s="140" t="s">
        <v>2908</v>
      </c>
      <c r="IIU2108" s="140" t="s">
        <v>2909</v>
      </c>
      <c r="IIV2108" s="62" t="s">
        <v>942</v>
      </c>
      <c r="IIW2108" s="89" t="s">
        <v>1752</v>
      </c>
      <c r="IIX2108" s="141">
        <v>0.25</v>
      </c>
      <c r="IIY2108" s="166">
        <v>42482</v>
      </c>
      <c r="IIZ2108" s="64"/>
      <c r="IJA2108" s="140" t="s">
        <v>2907</v>
      </c>
      <c r="IJB2108" s="140" t="s">
        <v>2908</v>
      </c>
      <c r="IJC2108" s="140" t="s">
        <v>2909</v>
      </c>
      <c r="IJD2108" s="62" t="s">
        <v>942</v>
      </c>
      <c r="IJE2108" s="89" t="s">
        <v>1752</v>
      </c>
      <c r="IJF2108" s="141">
        <v>0.25</v>
      </c>
      <c r="IJG2108" s="166">
        <v>42482</v>
      </c>
      <c r="IJH2108" s="64"/>
      <c r="IJI2108" s="140" t="s">
        <v>2907</v>
      </c>
      <c r="IJJ2108" s="140" t="s">
        <v>2908</v>
      </c>
      <c r="IJK2108" s="140" t="s">
        <v>2909</v>
      </c>
      <c r="IJL2108" s="62" t="s">
        <v>942</v>
      </c>
      <c r="IJM2108" s="89" t="s">
        <v>1752</v>
      </c>
      <c r="IJN2108" s="141">
        <v>0.25</v>
      </c>
      <c r="IJO2108" s="166">
        <v>42482</v>
      </c>
      <c r="IJP2108" s="64"/>
      <c r="IJQ2108" s="140" t="s">
        <v>2907</v>
      </c>
      <c r="IJR2108" s="140" t="s">
        <v>2908</v>
      </c>
      <c r="IJS2108" s="140" t="s">
        <v>2909</v>
      </c>
      <c r="IJT2108" s="62" t="s">
        <v>942</v>
      </c>
      <c r="IJU2108" s="89" t="s">
        <v>1752</v>
      </c>
      <c r="IJV2108" s="141">
        <v>0.25</v>
      </c>
      <c r="IJW2108" s="166">
        <v>42482</v>
      </c>
      <c r="IJX2108" s="64"/>
      <c r="IJY2108" s="140" t="s">
        <v>2907</v>
      </c>
      <c r="IJZ2108" s="140" t="s">
        <v>2908</v>
      </c>
      <c r="IKA2108" s="140" t="s">
        <v>2909</v>
      </c>
      <c r="IKB2108" s="62" t="s">
        <v>942</v>
      </c>
      <c r="IKC2108" s="89" t="s">
        <v>1752</v>
      </c>
      <c r="IKD2108" s="141">
        <v>0.25</v>
      </c>
      <c r="IKE2108" s="166">
        <v>42482</v>
      </c>
      <c r="IKF2108" s="64"/>
      <c r="IKG2108" s="140" t="s">
        <v>2907</v>
      </c>
      <c r="IKH2108" s="140" t="s">
        <v>2908</v>
      </c>
      <c r="IKI2108" s="140" t="s">
        <v>2909</v>
      </c>
      <c r="IKJ2108" s="62" t="s">
        <v>942</v>
      </c>
      <c r="IKK2108" s="89" t="s">
        <v>1752</v>
      </c>
      <c r="IKL2108" s="141">
        <v>0.25</v>
      </c>
      <c r="IKM2108" s="166">
        <v>42482</v>
      </c>
      <c r="IKN2108" s="64"/>
      <c r="IKO2108" s="140" t="s">
        <v>2907</v>
      </c>
      <c r="IKP2108" s="140" t="s">
        <v>2908</v>
      </c>
      <c r="IKQ2108" s="140" t="s">
        <v>2909</v>
      </c>
      <c r="IKR2108" s="62" t="s">
        <v>942</v>
      </c>
      <c r="IKS2108" s="89" t="s">
        <v>1752</v>
      </c>
      <c r="IKT2108" s="141">
        <v>0.25</v>
      </c>
      <c r="IKU2108" s="166">
        <v>42482</v>
      </c>
      <c r="IKV2108" s="64"/>
      <c r="IKW2108" s="140" t="s">
        <v>2907</v>
      </c>
      <c r="IKX2108" s="140" t="s">
        <v>2908</v>
      </c>
      <c r="IKY2108" s="140" t="s">
        <v>2909</v>
      </c>
      <c r="IKZ2108" s="62" t="s">
        <v>942</v>
      </c>
      <c r="ILA2108" s="89" t="s">
        <v>1752</v>
      </c>
      <c r="ILB2108" s="141">
        <v>0.25</v>
      </c>
      <c r="ILC2108" s="166">
        <v>42482</v>
      </c>
      <c r="ILD2108" s="64"/>
      <c r="ILE2108" s="140" t="s">
        <v>2907</v>
      </c>
      <c r="ILF2108" s="140" t="s">
        <v>2908</v>
      </c>
      <c r="ILG2108" s="140" t="s">
        <v>2909</v>
      </c>
      <c r="ILH2108" s="62" t="s">
        <v>942</v>
      </c>
      <c r="ILI2108" s="89" t="s">
        <v>1752</v>
      </c>
      <c r="ILJ2108" s="141">
        <v>0.25</v>
      </c>
      <c r="ILK2108" s="166">
        <v>42482</v>
      </c>
      <c r="ILL2108" s="64"/>
      <c r="ILM2108" s="140" t="s">
        <v>2907</v>
      </c>
      <c r="ILN2108" s="140" t="s">
        <v>2908</v>
      </c>
      <c r="ILO2108" s="140" t="s">
        <v>2909</v>
      </c>
      <c r="ILP2108" s="62" t="s">
        <v>942</v>
      </c>
      <c r="ILQ2108" s="89" t="s">
        <v>1752</v>
      </c>
      <c r="ILR2108" s="141">
        <v>0.25</v>
      </c>
      <c r="ILS2108" s="166">
        <v>42482</v>
      </c>
      <c r="ILT2108" s="64"/>
      <c r="ILU2108" s="140" t="s">
        <v>2907</v>
      </c>
      <c r="ILV2108" s="140" t="s">
        <v>2908</v>
      </c>
      <c r="ILW2108" s="140" t="s">
        <v>2909</v>
      </c>
      <c r="ILX2108" s="62" t="s">
        <v>942</v>
      </c>
      <c r="ILY2108" s="89" t="s">
        <v>1752</v>
      </c>
      <c r="ILZ2108" s="141">
        <v>0.25</v>
      </c>
      <c r="IMA2108" s="166">
        <v>42482</v>
      </c>
      <c r="IMB2108" s="64"/>
      <c r="IMC2108" s="140" t="s">
        <v>2907</v>
      </c>
      <c r="IMD2108" s="140" t="s">
        <v>2908</v>
      </c>
      <c r="IME2108" s="140" t="s">
        <v>2909</v>
      </c>
      <c r="IMF2108" s="62" t="s">
        <v>942</v>
      </c>
      <c r="IMG2108" s="89" t="s">
        <v>1752</v>
      </c>
      <c r="IMH2108" s="141">
        <v>0.25</v>
      </c>
      <c r="IMI2108" s="166">
        <v>42482</v>
      </c>
      <c r="IMJ2108" s="64"/>
      <c r="IMK2108" s="140" t="s">
        <v>2907</v>
      </c>
      <c r="IML2108" s="140" t="s">
        <v>2908</v>
      </c>
      <c r="IMM2108" s="140" t="s">
        <v>2909</v>
      </c>
      <c r="IMN2108" s="62" t="s">
        <v>942</v>
      </c>
      <c r="IMO2108" s="89" t="s">
        <v>1752</v>
      </c>
      <c r="IMP2108" s="141">
        <v>0.25</v>
      </c>
      <c r="IMQ2108" s="166">
        <v>42482</v>
      </c>
      <c r="IMR2108" s="64"/>
      <c r="IMS2108" s="140" t="s">
        <v>2907</v>
      </c>
      <c r="IMT2108" s="140" t="s">
        <v>2908</v>
      </c>
      <c r="IMU2108" s="140" t="s">
        <v>2909</v>
      </c>
      <c r="IMV2108" s="62" t="s">
        <v>942</v>
      </c>
      <c r="IMW2108" s="89" t="s">
        <v>1752</v>
      </c>
      <c r="IMX2108" s="141">
        <v>0.25</v>
      </c>
      <c r="IMY2108" s="166">
        <v>42482</v>
      </c>
      <c r="IMZ2108" s="64"/>
      <c r="INA2108" s="140" t="s">
        <v>2907</v>
      </c>
      <c r="INB2108" s="140" t="s">
        <v>2908</v>
      </c>
      <c r="INC2108" s="140" t="s">
        <v>2909</v>
      </c>
      <c r="IND2108" s="62" t="s">
        <v>942</v>
      </c>
      <c r="INE2108" s="89" t="s">
        <v>1752</v>
      </c>
      <c r="INF2108" s="141">
        <v>0.25</v>
      </c>
      <c r="ING2108" s="166">
        <v>42482</v>
      </c>
      <c r="INH2108" s="64"/>
      <c r="INI2108" s="140" t="s">
        <v>2907</v>
      </c>
      <c r="INJ2108" s="140" t="s">
        <v>2908</v>
      </c>
      <c r="INK2108" s="140" t="s">
        <v>2909</v>
      </c>
      <c r="INL2108" s="62" t="s">
        <v>942</v>
      </c>
      <c r="INM2108" s="89" t="s">
        <v>1752</v>
      </c>
      <c r="INN2108" s="141">
        <v>0.25</v>
      </c>
      <c r="INO2108" s="166">
        <v>42482</v>
      </c>
      <c r="INP2108" s="64"/>
      <c r="INQ2108" s="140" t="s">
        <v>2907</v>
      </c>
      <c r="INR2108" s="140" t="s">
        <v>2908</v>
      </c>
      <c r="INS2108" s="140" t="s">
        <v>2909</v>
      </c>
      <c r="INT2108" s="62" t="s">
        <v>942</v>
      </c>
      <c r="INU2108" s="89" t="s">
        <v>1752</v>
      </c>
      <c r="INV2108" s="141">
        <v>0.25</v>
      </c>
      <c r="INW2108" s="166">
        <v>42482</v>
      </c>
      <c r="INX2108" s="64"/>
      <c r="INY2108" s="140" t="s">
        <v>2907</v>
      </c>
      <c r="INZ2108" s="140" t="s">
        <v>2908</v>
      </c>
      <c r="IOA2108" s="140" t="s">
        <v>2909</v>
      </c>
      <c r="IOB2108" s="62" t="s">
        <v>942</v>
      </c>
      <c r="IOC2108" s="89" t="s">
        <v>1752</v>
      </c>
      <c r="IOD2108" s="141">
        <v>0.25</v>
      </c>
      <c r="IOE2108" s="166">
        <v>42482</v>
      </c>
      <c r="IOF2108" s="64"/>
      <c r="IOG2108" s="140" t="s">
        <v>2907</v>
      </c>
      <c r="IOH2108" s="140" t="s">
        <v>2908</v>
      </c>
      <c r="IOI2108" s="140" t="s">
        <v>2909</v>
      </c>
      <c r="IOJ2108" s="62" t="s">
        <v>942</v>
      </c>
      <c r="IOK2108" s="89" t="s">
        <v>1752</v>
      </c>
      <c r="IOL2108" s="141">
        <v>0.25</v>
      </c>
      <c r="IOM2108" s="166">
        <v>42482</v>
      </c>
      <c r="ION2108" s="64"/>
      <c r="IOO2108" s="140" t="s">
        <v>2907</v>
      </c>
      <c r="IOP2108" s="140" t="s">
        <v>2908</v>
      </c>
      <c r="IOQ2108" s="140" t="s">
        <v>2909</v>
      </c>
      <c r="IOR2108" s="62" t="s">
        <v>942</v>
      </c>
      <c r="IOS2108" s="89" t="s">
        <v>1752</v>
      </c>
      <c r="IOT2108" s="141">
        <v>0.25</v>
      </c>
      <c r="IOU2108" s="166">
        <v>42482</v>
      </c>
      <c r="IOV2108" s="64"/>
      <c r="IOW2108" s="140" t="s">
        <v>2907</v>
      </c>
      <c r="IOX2108" s="140" t="s">
        <v>2908</v>
      </c>
      <c r="IOY2108" s="140" t="s">
        <v>2909</v>
      </c>
      <c r="IOZ2108" s="62" t="s">
        <v>942</v>
      </c>
      <c r="IPA2108" s="89" t="s">
        <v>1752</v>
      </c>
      <c r="IPB2108" s="141">
        <v>0.25</v>
      </c>
      <c r="IPC2108" s="166">
        <v>42482</v>
      </c>
      <c r="IPD2108" s="64"/>
      <c r="IPE2108" s="140" t="s">
        <v>2907</v>
      </c>
      <c r="IPF2108" s="140" t="s">
        <v>2908</v>
      </c>
      <c r="IPG2108" s="140" t="s">
        <v>2909</v>
      </c>
      <c r="IPH2108" s="62" t="s">
        <v>942</v>
      </c>
      <c r="IPI2108" s="89" t="s">
        <v>1752</v>
      </c>
      <c r="IPJ2108" s="141">
        <v>0.25</v>
      </c>
      <c r="IPK2108" s="166">
        <v>42482</v>
      </c>
      <c r="IPL2108" s="64"/>
      <c r="IPM2108" s="140" t="s">
        <v>2907</v>
      </c>
      <c r="IPN2108" s="140" t="s">
        <v>2908</v>
      </c>
      <c r="IPO2108" s="140" t="s">
        <v>2909</v>
      </c>
      <c r="IPP2108" s="62" t="s">
        <v>942</v>
      </c>
      <c r="IPQ2108" s="89" t="s">
        <v>1752</v>
      </c>
      <c r="IPR2108" s="141">
        <v>0.25</v>
      </c>
      <c r="IPS2108" s="166">
        <v>42482</v>
      </c>
      <c r="IPT2108" s="64"/>
      <c r="IPU2108" s="140" t="s">
        <v>2907</v>
      </c>
      <c r="IPV2108" s="140" t="s">
        <v>2908</v>
      </c>
      <c r="IPW2108" s="140" t="s">
        <v>2909</v>
      </c>
      <c r="IPX2108" s="62" t="s">
        <v>942</v>
      </c>
      <c r="IPY2108" s="89" t="s">
        <v>1752</v>
      </c>
      <c r="IPZ2108" s="141">
        <v>0.25</v>
      </c>
      <c r="IQA2108" s="166">
        <v>42482</v>
      </c>
      <c r="IQB2108" s="64"/>
      <c r="IQC2108" s="140" t="s">
        <v>2907</v>
      </c>
      <c r="IQD2108" s="140" t="s">
        <v>2908</v>
      </c>
      <c r="IQE2108" s="140" t="s">
        <v>2909</v>
      </c>
      <c r="IQF2108" s="62" t="s">
        <v>942</v>
      </c>
      <c r="IQG2108" s="89" t="s">
        <v>1752</v>
      </c>
      <c r="IQH2108" s="141">
        <v>0.25</v>
      </c>
      <c r="IQI2108" s="166">
        <v>42482</v>
      </c>
      <c r="IQJ2108" s="64"/>
      <c r="IQK2108" s="140" t="s">
        <v>2907</v>
      </c>
      <c r="IQL2108" s="140" t="s">
        <v>2908</v>
      </c>
      <c r="IQM2108" s="140" t="s">
        <v>2909</v>
      </c>
      <c r="IQN2108" s="62" t="s">
        <v>942</v>
      </c>
      <c r="IQO2108" s="89" t="s">
        <v>1752</v>
      </c>
      <c r="IQP2108" s="141">
        <v>0.25</v>
      </c>
      <c r="IQQ2108" s="166">
        <v>42482</v>
      </c>
      <c r="IQR2108" s="64"/>
      <c r="IQS2108" s="140" t="s">
        <v>2907</v>
      </c>
      <c r="IQT2108" s="140" t="s">
        <v>2908</v>
      </c>
      <c r="IQU2108" s="140" t="s">
        <v>2909</v>
      </c>
      <c r="IQV2108" s="62" t="s">
        <v>942</v>
      </c>
      <c r="IQW2108" s="89" t="s">
        <v>1752</v>
      </c>
      <c r="IQX2108" s="141">
        <v>0.25</v>
      </c>
      <c r="IQY2108" s="166">
        <v>42482</v>
      </c>
      <c r="IQZ2108" s="64"/>
      <c r="IRA2108" s="140" t="s">
        <v>2907</v>
      </c>
      <c r="IRB2108" s="140" t="s">
        <v>2908</v>
      </c>
      <c r="IRC2108" s="140" t="s">
        <v>2909</v>
      </c>
      <c r="IRD2108" s="62" t="s">
        <v>942</v>
      </c>
      <c r="IRE2108" s="89" t="s">
        <v>1752</v>
      </c>
      <c r="IRF2108" s="141">
        <v>0.25</v>
      </c>
      <c r="IRG2108" s="166">
        <v>42482</v>
      </c>
      <c r="IRH2108" s="64"/>
      <c r="IRI2108" s="140" t="s">
        <v>2907</v>
      </c>
      <c r="IRJ2108" s="140" t="s">
        <v>2908</v>
      </c>
      <c r="IRK2108" s="140" t="s">
        <v>2909</v>
      </c>
      <c r="IRL2108" s="62" t="s">
        <v>942</v>
      </c>
      <c r="IRM2108" s="89" t="s">
        <v>1752</v>
      </c>
      <c r="IRN2108" s="141">
        <v>0.25</v>
      </c>
      <c r="IRO2108" s="166">
        <v>42482</v>
      </c>
      <c r="IRP2108" s="64"/>
      <c r="IRQ2108" s="140" t="s">
        <v>2907</v>
      </c>
      <c r="IRR2108" s="140" t="s">
        <v>2908</v>
      </c>
      <c r="IRS2108" s="140" t="s">
        <v>2909</v>
      </c>
      <c r="IRT2108" s="62" t="s">
        <v>942</v>
      </c>
      <c r="IRU2108" s="89" t="s">
        <v>1752</v>
      </c>
      <c r="IRV2108" s="141">
        <v>0.25</v>
      </c>
      <c r="IRW2108" s="166">
        <v>42482</v>
      </c>
      <c r="IRX2108" s="64"/>
      <c r="IRY2108" s="140" t="s">
        <v>2907</v>
      </c>
      <c r="IRZ2108" s="140" t="s">
        <v>2908</v>
      </c>
      <c r="ISA2108" s="140" t="s">
        <v>2909</v>
      </c>
      <c r="ISB2108" s="62" t="s">
        <v>942</v>
      </c>
      <c r="ISC2108" s="89" t="s">
        <v>1752</v>
      </c>
      <c r="ISD2108" s="141">
        <v>0.25</v>
      </c>
      <c r="ISE2108" s="166">
        <v>42482</v>
      </c>
      <c r="ISF2108" s="64"/>
      <c r="ISG2108" s="140" t="s">
        <v>2907</v>
      </c>
      <c r="ISH2108" s="140" t="s">
        <v>2908</v>
      </c>
      <c r="ISI2108" s="140" t="s">
        <v>2909</v>
      </c>
      <c r="ISJ2108" s="62" t="s">
        <v>942</v>
      </c>
      <c r="ISK2108" s="89" t="s">
        <v>1752</v>
      </c>
      <c r="ISL2108" s="141">
        <v>0.25</v>
      </c>
      <c r="ISM2108" s="166">
        <v>42482</v>
      </c>
      <c r="ISN2108" s="64"/>
      <c r="ISO2108" s="140" t="s">
        <v>2907</v>
      </c>
      <c r="ISP2108" s="140" t="s">
        <v>2908</v>
      </c>
      <c r="ISQ2108" s="140" t="s">
        <v>2909</v>
      </c>
      <c r="ISR2108" s="62" t="s">
        <v>942</v>
      </c>
      <c r="ISS2108" s="89" t="s">
        <v>1752</v>
      </c>
      <c r="IST2108" s="141">
        <v>0.25</v>
      </c>
      <c r="ISU2108" s="166">
        <v>42482</v>
      </c>
      <c r="ISV2108" s="64"/>
      <c r="ISW2108" s="140" t="s">
        <v>2907</v>
      </c>
      <c r="ISX2108" s="140" t="s">
        <v>2908</v>
      </c>
      <c r="ISY2108" s="140" t="s">
        <v>2909</v>
      </c>
      <c r="ISZ2108" s="62" t="s">
        <v>942</v>
      </c>
      <c r="ITA2108" s="89" t="s">
        <v>1752</v>
      </c>
      <c r="ITB2108" s="141">
        <v>0.25</v>
      </c>
      <c r="ITC2108" s="166">
        <v>42482</v>
      </c>
      <c r="ITD2108" s="64"/>
      <c r="ITE2108" s="140" t="s">
        <v>2907</v>
      </c>
      <c r="ITF2108" s="140" t="s">
        <v>2908</v>
      </c>
      <c r="ITG2108" s="140" t="s">
        <v>2909</v>
      </c>
      <c r="ITH2108" s="62" t="s">
        <v>942</v>
      </c>
      <c r="ITI2108" s="89" t="s">
        <v>1752</v>
      </c>
      <c r="ITJ2108" s="141">
        <v>0.25</v>
      </c>
      <c r="ITK2108" s="166">
        <v>42482</v>
      </c>
      <c r="ITL2108" s="64"/>
      <c r="ITM2108" s="140" t="s">
        <v>2907</v>
      </c>
      <c r="ITN2108" s="140" t="s">
        <v>2908</v>
      </c>
      <c r="ITO2108" s="140" t="s">
        <v>2909</v>
      </c>
      <c r="ITP2108" s="62" t="s">
        <v>942</v>
      </c>
      <c r="ITQ2108" s="89" t="s">
        <v>1752</v>
      </c>
      <c r="ITR2108" s="141">
        <v>0.25</v>
      </c>
      <c r="ITS2108" s="166">
        <v>42482</v>
      </c>
      <c r="ITT2108" s="64"/>
      <c r="ITU2108" s="140" t="s">
        <v>2907</v>
      </c>
      <c r="ITV2108" s="140" t="s">
        <v>2908</v>
      </c>
      <c r="ITW2108" s="140" t="s">
        <v>2909</v>
      </c>
      <c r="ITX2108" s="62" t="s">
        <v>942</v>
      </c>
      <c r="ITY2108" s="89" t="s">
        <v>1752</v>
      </c>
      <c r="ITZ2108" s="141">
        <v>0.25</v>
      </c>
      <c r="IUA2108" s="166">
        <v>42482</v>
      </c>
      <c r="IUB2108" s="64"/>
      <c r="IUC2108" s="140" t="s">
        <v>2907</v>
      </c>
      <c r="IUD2108" s="140" t="s">
        <v>2908</v>
      </c>
      <c r="IUE2108" s="140" t="s">
        <v>2909</v>
      </c>
      <c r="IUF2108" s="62" t="s">
        <v>942</v>
      </c>
      <c r="IUG2108" s="89" t="s">
        <v>1752</v>
      </c>
      <c r="IUH2108" s="141">
        <v>0.25</v>
      </c>
      <c r="IUI2108" s="166">
        <v>42482</v>
      </c>
      <c r="IUJ2108" s="64"/>
      <c r="IUK2108" s="140" t="s">
        <v>2907</v>
      </c>
      <c r="IUL2108" s="140" t="s">
        <v>2908</v>
      </c>
      <c r="IUM2108" s="140" t="s">
        <v>2909</v>
      </c>
      <c r="IUN2108" s="62" t="s">
        <v>942</v>
      </c>
      <c r="IUO2108" s="89" t="s">
        <v>1752</v>
      </c>
      <c r="IUP2108" s="141">
        <v>0.25</v>
      </c>
      <c r="IUQ2108" s="166">
        <v>42482</v>
      </c>
      <c r="IUR2108" s="64"/>
      <c r="IUS2108" s="140" t="s">
        <v>2907</v>
      </c>
      <c r="IUT2108" s="140" t="s">
        <v>2908</v>
      </c>
      <c r="IUU2108" s="140" t="s">
        <v>2909</v>
      </c>
      <c r="IUV2108" s="62" t="s">
        <v>942</v>
      </c>
      <c r="IUW2108" s="89" t="s">
        <v>1752</v>
      </c>
      <c r="IUX2108" s="141">
        <v>0.25</v>
      </c>
      <c r="IUY2108" s="166">
        <v>42482</v>
      </c>
      <c r="IUZ2108" s="64"/>
      <c r="IVA2108" s="140" t="s">
        <v>2907</v>
      </c>
      <c r="IVB2108" s="140" t="s">
        <v>2908</v>
      </c>
      <c r="IVC2108" s="140" t="s">
        <v>2909</v>
      </c>
      <c r="IVD2108" s="62" t="s">
        <v>942</v>
      </c>
      <c r="IVE2108" s="89" t="s">
        <v>1752</v>
      </c>
      <c r="IVF2108" s="141">
        <v>0.25</v>
      </c>
      <c r="IVG2108" s="166">
        <v>42482</v>
      </c>
      <c r="IVH2108" s="64"/>
      <c r="IVI2108" s="140" t="s">
        <v>2907</v>
      </c>
      <c r="IVJ2108" s="140" t="s">
        <v>2908</v>
      </c>
      <c r="IVK2108" s="140" t="s">
        <v>2909</v>
      </c>
      <c r="IVL2108" s="62" t="s">
        <v>942</v>
      </c>
      <c r="IVM2108" s="89" t="s">
        <v>1752</v>
      </c>
      <c r="IVN2108" s="141">
        <v>0.25</v>
      </c>
      <c r="IVO2108" s="166">
        <v>42482</v>
      </c>
      <c r="IVP2108" s="64"/>
      <c r="IVQ2108" s="140" t="s">
        <v>2907</v>
      </c>
      <c r="IVR2108" s="140" t="s">
        <v>2908</v>
      </c>
      <c r="IVS2108" s="140" t="s">
        <v>2909</v>
      </c>
      <c r="IVT2108" s="62" t="s">
        <v>942</v>
      </c>
      <c r="IVU2108" s="89" t="s">
        <v>1752</v>
      </c>
      <c r="IVV2108" s="141">
        <v>0.25</v>
      </c>
      <c r="IVW2108" s="166">
        <v>42482</v>
      </c>
      <c r="IVX2108" s="64"/>
      <c r="IVY2108" s="140" t="s">
        <v>2907</v>
      </c>
      <c r="IVZ2108" s="140" t="s">
        <v>2908</v>
      </c>
      <c r="IWA2108" s="140" t="s">
        <v>2909</v>
      </c>
      <c r="IWB2108" s="62" t="s">
        <v>942</v>
      </c>
      <c r="IWC2108" s="89" t="s">
        <v>1752</v>
      </c>
      <c r="IWD2108" s="141">
        <v>0.25</v>
      </c>
      <c r="IWE2108" s="166">
        <v>42482</v>
      </c>
      <c r="IWF2108" s="64"/>
      <c r="IWG2108" s="140" t="s">
        <v>2907</v>
      </c>
      <c r="IWH2108" s="140" t="s">
        <v>2908</v>
      </c>
      <c r="IWI2108" s="140" t="s">
        <v>2909</v>
      </c>
      <c r="IWJ2108" s="62" t="s">
        <v>942</v>
      </c>
      <c r="IWK2108" s="89" t="s">
        <v>1752</v>
      </c>
      <c r="IWL2108" s="141">
        <v>0.25</v>
      </c>
      <c r="IWM2108" s="166">
        <v>42482</v>
      </c>
      <c r="IWN2108" s="64"/>
      <c r="IWO2108" s="140" t="s">
        <v>2907</v>
      </c>
      <c r="IWP2108" s="140" t="s">
        <v>2908</v>
      </c>
      <c r="IWQ2108" s="140" t="s">
        <v>2909</v>
      </c>
      <c r="IWR2108" s="62" t="s">
        <v>942</v>
      </c>
      <c r="IWS2108" s="89" t="s">
        <v>1752</v>
      </c>
      <c r="IWT2108" s="141">
        <v>0.25</v>
      </c>
      <c r="IWU2108" s="166">
        <v>42482</v>
      </c>
      <c r="IWV2108" s="64"/>
      <c r="IWW2108" s="140" t="s">
        <v>2907</v>
      </c>
      <c r="IWX2108" s="140" t="s">
        <v>2908</v>
      </c>
      <c r="IWY2108" s="140" t="s">
        <v>2909</v>
      </c>
      <c r="IWZ2108" s="62" t="s">
        <v>942</v>
      </c>
      <c r="IXA2108" s="89" t="s">
        <v>1752</v>
      </c>
      <c r="IXB2108" s="141">
        <v>0.25</v>
      </c>
      <c r="IXC2108" s="166">
        <v>42482</v>
      </c>
      <c r="IXD2108" s="64"/>
      <c r="IXE2108" s="140" t="s">
        <v>2907</v>
      </c>
      <c r="IXF2108" s="140" t="s">
        <v>2908</v>
      </c>
      <c r="IXG2108" s="140" t="s">
        <v>2909</v>
      </c>
      <c r="IXH2108" s="62" t="s">
        <v>942</v>
      </c>
      <c r="IXI2108" s="89" t="s">
        <v>1752</v>
      </c>
      <c r="IXJ2108" s="141">
        <v>0.25</v>
      </c>
      <c r="IXK2108" s="166">
        <v>42482</v>
      </c>
      <c r="IXL2108" s="64"/>
      <c r="IXM2108" s="140" t="s">
        <v>2907</v>
      </c>
      <c r="IXN2108" s="140" t="s">
        <v>2908</v>
      </c>
      <c r="IXO2108" s="140" t="s">
        <v>2909</v>
      </c>
      <c r="IXP2108" s="62" t="s">
        <v>942</v>
      </c>
      <c r="IXQ2108" s="89" t="s">
        <v>1752</v>
      </c>
      <c r="IXR2108" s="141">
        <v>0.25</v>
      </c>
      <c r="IXS2108" s="166">
        <v>42482</v>
      </c>
      <c r="IXT2108" s="64"/>
      <c r="IXU2108" s="140" t="s">
        <v>2907</v>
      </c>
      <c r="IXV2108" s="140" t="s">
        <v>2908</v>
      </c>
      <c r="IXW2108" s="140" t="s">
        <v>2909</v>
      </c>
      <c r="IXX2108" s="62" t="s">
        <v>942</v>
      </c>
      <c r="IXY2108" s="89" t="s">
        <v>1752</v>
      </c>
      <c r="IXZ2108" s="141">
        <v>0.25</v>
      </c>
      <c r="IYA2108" s="166">
        <v>42482</v>
      </c>
      <c r="IYB2108" s="64"/>
      <c r="IYC2108" s="140" t="s">
        <v>2907</v>
      </c>
      <c r="IYD2108" s="140" t="s">
        <v>2908</v>
      </c>
      <c r="IYE2108" s="140" t="s">
        <v>2909</v>
      </c>
      <c r="IYF2108" s="62" t="s">
        <v>942</v>
      </c>
      <c r="IYG2108" s="89" t="s">
        <v>1752</v>
      </c>
      <c r="IYH2108" s="141">
        <v>0.25</v>
      </c>
      <c r="IYI2108" s="166">
        <v>42482</v>
      </c>
      <c r="IYJ2108" s="64"/>
      <c r="IYK2108" s="140" t="s">
        <v>2907</v>
      </c>
      <c r="IYL2108" s="140" t="s">
        <v>2908</v>
      </c>
      <c r="IYM2108" s="140" t="s">
        <v>2909</v>
      </c>
      <c r="IYN2108" s="62" t="s">
        <v>942</v>
      </c>
      <c r="IYO2108" s="89" t="s">
        <v>1752</v>
      </c>
      <c r="IYP2108" s="141">
        <v>0.25</v>
      </c>
      <c r="IYQ2108" s="166">
        <v>42482</v>
      </c>
      <c r="IYR2108" s="64"/>
      <c r="IYS2108" s="140" t="s">
        <v>2907</v>
      </c>
      <c r="IYT2108" s="140" t="s">
        <v>2908</v>
      </c>
      <c r="IYU2108" s="140" t="s">
        <v>2909</v>
      </c>
      <c r="IYV2108" s="62" t="s">
        <v>942</v>
      </c>
      <c r="IYW2108" s="89" t="s">
        <v>1752</v>
      </c>
      <c r="IYX2108" s="141">
        <v>0.25</v>
      </c>
      <c r="IYY2108" s="166">
        <v>42482</v>
      </c>
      <c r="IYZ2108" s="64"/>
      <c r="IZA2108" s="140" t="s">
        <v>2907</v>
      </c>
      <c r="IZB2108" s="140" t="s">
        <v>2908</v>
      </c>
      <c r="IZC2108" s="140" t="s">
        <v>2909</v>
      </c>
      <c r="IZD2108" s="62" t="s">
        <v>942</v>
      </c>
      <c r="IZE2108" s="89" t="s">
        <v>1752</v>
      </c>
      <c r="IZF2108" s="141">
        <v>0.25</v>
      </c>
      <c r="IZG2108" s="166">
        <v>42482</v>
      </c>
      <c r="IZH2108" s="64"/>
      <c r="IZI2108" s="140" t="s">
        <v>2907</v>
      </c>
      <c r="IZJ2108" s="140" t="s">
        <v>2908</v>
      </c>
      <c r="IZK2108" s="140" t="s">
        <v>2909</v>
      </c>
      <c r="IZL2108" s="62" t="s">
        <v>942</v>
      </c>
      <c r="IZM2108" s="89" t="s">
        <v>1752</v>
      </c>
      <c r="IZN2108" s="141">
        <v>0.25</v>
      </c>
      <c r="IZO2108" s="166">
        <v>42482</v>
      </c>
      <c r="IZP2108" s="64"/>
      <c r="IZQ2108" s="140" t="s">
        <v>2907</v>
      </c>
      <c r="IZR2108" s="140" t="s">
        <v>2908</v>
      </c>
      <c r="IZS2108" s="140" t="s">
        <v>2909</v>
      </c>
      <c r="IZT2108" s="62" t="s">
        <v>942</v>
      </c>
      <c r="IZU2108" s="89" t="s">
        <v>1752</v>
      </c>
      <c r="IZV2108" s="141">
        <v>0.25</v>
      </c>
      <c r="IZW2108" s="166">
        <v>42482</v>
      </c>
      <c r="IZX2108" s="64"/>
      <c r="IZY2108" s="140" t="s">
        <v>2907</v>
      </c>
      <c r="IZZ2108" s="140" t="s">
        <v>2908</v>
      </c>
      <c r="JAA2108" s="140" t="s">
        <v>2909</v>
      </c>
      <c r="JAB2108" s="62" t="s">
        <v>942</v>
      </c>
      <c r="JAC2108" s="89" t="s">
        <v>1752</v>
      </c>
      <c r="JAD2108" s="141">
        <v>0.25</v>
      </c>
      <c r="JAE2108" s="166">
        <v>42482</v>
      </c>
      <c r="JAF2108" s="64"/>
      <c r="JAG2108" s="140" t="s">
        <v>2907</v>
      </c>
      <c r="JAH2108" s="140" t="s">
        <v>2908</v>
      </c>
      <c r="JAI2108" s="140" t="s">
        <v>2909</v>
      </c>
      <c r="JAJ2108" s="62" t="s">
        <v>942</v>
      </c>
      <c r="JAK2108" s="89" t="s">
        <v>1752</v>
      </c>
      <c r="JAL2108" s="141">
        <v>0.25</v>
      </c>
      <c r="JAM2108" s="166">
        <v>42482</v>
      </c>
      <c r="JAN2108" s="64"/>
      <c r="JAO2108" s="140" t="s">
        <v>2907</v>
      </c>
      <c r="JAP2108" s="140" t="s">
        <v>2908</v>
      </c>
      <c r="JAQ2108" s="140" t="s">
        <v>2909</v>
      </c>
      <c r="JAR2108" s="62" t="s">
        <v>942</v>
      </c>
      <c r="JAS2108" s="89" t="s">
        <v>1752</v>
      </c>
      <c r="JAT2108" s="141">
        <v>0.25</v>
      </c>
      <c r="JAU2108" s="166">
        <v>42482</v>
      </c>
      <c r="JAV2108" s="64"/>
      <c r="JAW2108" s="140" t="s">
        <v>2907</v>
      </c>
      <c r="JAX2108" s="140" t="s">
        <v>2908</v>
      </c>
      <c r="JAY2108" s="140" t="s">
        <v>2909</v>
      </c>
      <c r="JAZ2108" s="62" t="s">
        <v>942</v>
      </c>
      <c r="JBA2108" s="89" t="s">
        <v>1752</v>
      </c>
      <c r="JBB2108" s="141">
        <v>0.25</v>
      </c>
      <c r="JBC2108" s="166">
        <v>42482</v>
      </c>
      <c r="JBD2108" s="64"/>
      <c r="JBE2108" s="140" t="s">
        <v>2907</v>
      </c>
      <c r="JBF2108" s="140" t="s">
        <v>2908</v>
      </c>
      <c r="JBG2108" s="140" t="s">
        <v>2909</v>
      </c>
      <c r="JBH2108" s="62" t="s">
        <v>942</v>
      </c>
      <c r="JBI2108" s="89" t="s">
        <v>1752</v>
      </c>
      <c r="JBJ2108" s="141">
        <v>0.25</v>
      </c>
      <c r="JBK2108" s="166">
        <v>42482</v>
      </c>
      <c r="JBL2108" s="64"/>
      <c r="JBM2108" s="140" t="s">
        <v>2907</v>
      </c>
      <c r="JBN2108" s="140" t="s">
        <v>2908</v>
      </c>
      <c r="JBO2108" s="140" t="s">
        <v>2909</v>
      </c>
      <c r="JBP2108" s="62" t="s">
        <v>942</v>
      </c>
      <c r="JBQ2108" s="89" t="s">
        <v>1752</v>
      </c>
      <c r="JBR2108" s="141">
        <v>0.25</v>
      </c>
      <c r="JBS2108" s="166">
        <v>42482</v>
      </c>
      <c r="JBT2108" s="64"/>
      <c r="JBU2108" s="140" t="s">
        <v>2907</v>
      </c>
      <c r="JBV2108" s="140" t="s">
        <v>2908</v>
      </c>
      <c r="JBW2108" s="140" t="s">
        <v>2909</v>
      </c>
      <c r="JBX2108" s="62" t="s">
        <v>942</v>
      </c>
      <c r="JBY2108" s="89" t="s">
        <v>1752</v>
      </c>
      <c r="JBZ2108" s="141">
        <v>0.25</v>
      </c>
      <c r="JCA2108" s="166">
        <v>42482</v>
      </c>
      <c r="JCB2108" s="64"/>
      <c r="JCC2108" s="140" t="s">
        <v>2907</v>
      </c>
      <c r="JCD2108" s="140" t="s">
        <v>2908</v>
      </c>
      <c r="JCE2108" s="140" t="s">
        <v>2909</v>
      </c>
      <c r="JCF2108" s="62" t="s">
        <v>942</v>
      </c>
      <c r="JCG2108" s="89" t="s">
        <v>1752</v>
      </c>
      <c r="JCH2108" s="141">
        <v>0.25</v>
      </c>
      <c r="JCI2108" s="166">
        <v>42482</v>
      </c>
      <c r="JCJ2108" s="64"/>
      <c r="JCK2108" s="140" t="s">
        <v>2907</v>
      </c>
      <c r="JCL2108" s="140" t="s">
        <v>2908</v>
      </c>
      <c r="JCM2108" s="140" t="s">
        <v>2909</v>
      </c>
      <c r="JCN2108" s="62" t="s">
        <v>942</v>
      </c>
      <c r="JCO2108" s="89" t="s">
        <v>1752</v>
      </c>
      <c r="JCP2108" s="141">
        <v>0.25</v>
      </c>
      <c r="JCQ2108" s="166">
        <v>42482</v>
      </c>
      <c r="JCR2108" s="64"/>
      <c r="JCS2108" s="140" t="s">
        <v>2907</v>
      </c>
      <c r="JCT2108" s="140" t="s">
        <v>2908</v>
      </c>
      <c r="JCU2108" s="140" t="s">
        <v>2909</v>
      </c>
      <c r="JCV2108" s="62" t="s">
        <v>942</v>
      </c>
      <c r="JCW2108" s="89" t="s">
        <v>1752</v>
      </c>
      <c r="JCX2108" s="141">
        <v>0.25</v>
      </c>
      <c r="JCY2108" s="166">
        <v>42482</v>
      </c>
      <c r="JCZ2108" s="64"/>
      <c r="JDA2108" s="140" t="s">
        <v>2907</v>
      </c>
      <c r="JDB2108" s="140" t="s">
        <v>2908</v>
      </c>
      <c r="JDC2108" s="140" t="s">
        <v>2909</v>
      </c>
      <c r="JDD2108" s="62" t="s">
        <v>942</v>
      </c>
      <c r="JDE2108" s="89" t="s">
        <v>1752</v>
      </c>
      <c r="JDF2108" s="141">
        <v>0.25</v>
      </c>
      <c r="JDG2108" s="166">
        <v>42482</v>
      </c>
      <c r="JDH2108" s="64"/>
      <c r="JDI2108" s="140" t="s">
        <v>2907</v>
      </c>
      <c r="JDJ2108" s="140" t="s">
        <v>2908</v>
      </c>
      <c r="JDK2108" s="140" t="s">
        <v>2909</v>
      </c>
      <c r="JDL2108" s="62" t="s">
        <v>942</v>
      </c>
      <c r="JDM2108" s="89" t="s">
        <v>1752</v>
      </c>
      <c r="JDN2108" s="141">
        <v>0.25</v>
      </c>
      <c r="JDO2108" s="166">
        <v>42482</v>
      </c>
      <c r="JDP2108" s="64"/>
      <c r="JDQ2108" s="140" t="s">
        <v>2907</v>
      </c>
      <c r="JDR2108" s="140" t="s">
        <v>2908</v>
      </c>
      <c r="JDS2108" s="140" t="s">
        <v>2909</v>
      </c>
      <c r="JDT2108" s="62" t="s">
        <v>942</v>
      </c>
      <c r="JDU2108" s="89" t="s">
        <v>1752</v>
      </c>
      <c r="JDV2108" s="141">
        <v>0.25</v>
      </c>
      <c r="JDW2108" s="166">
        <v>42482</v>
      </c>
      <c r="JDX2108" s="64"/>
      <c r="JDY2108" s="140" t="s">
        <v>2907</v>
      </c>
      <c r="JDZ2108" s="140" t="s">
        <v>2908</v>
      </c>
      <c r="JEA2108" s="140" t="s">
        <v>2909</v>
      </c>
      <c r="JEB2108" s="62" t="s">
        <v>942</v>
      </c>
      <c r="JEC2108" s="89" t="s">
        <v>1752</v>
      </c>
      <c r="JED2108" s="141">
        <v>0.25</v>
      </c>
      <c r="JEE2108" s="166">
        <v>42482</v>
      </c>
      <c r="JEF2108" s="64"/>
      <c r="JEG2108" s="140" t="s">
        <v>2907</v>
      </c>
      <c r="JEH2108" s="140" t="s">
        <v>2908</v>
      </c>
      <c r="JEI2108" s="140" t="s">
        <v>2909</v>
      </c>
      <c r="JEJ2108" s="62" t="s">
        <v>942</v>
      </c>
      <c r="JEK2108" s="89" t="s">
        <v>1752</v>
      </c>
      <c r="JEL2108" s="141">
        <v>0.25</v>
      </c>
      <c r="JEM2108" s="166">
        <v>42482</v>
      </c>
      <c r="JEN2108" s="64"/>
      <c r="JEO2108" s="140" t="s">
        <v>2907</v>
      </c>
      <c r="JEP2108" s="140" t="s">
        <v>2908</v>
      </c>
      <c r="JEQ2108" s="140" t="s">
        <v>2909</v>
      </c>
      <c r="JER2108" s="62" t="s">
        <v>942</v>
      </c>
      <c r="JES2108" s="89" t="s">
        <v>1752</v>
      </c>
      <c r="JET2108" s="141">
        <v>0.25</v>
      </c>
      <c r="JEU2108" s="166">
        <v>42482</v>
      </c>
      <c r="JEV2108" s="64"/>
      <c r="JEW2108" s="140" t="s">
        <v>2907</v>
      </c>
      <c r="JEX2108" s="140" t="s">
        <v>2908</v>
      </c>
      <c r="JEY2108" s="140" t="s">
        <v>2909</v>
      </c>
      <c r="JEZ2108" s="62" t="s">
        <v>942</v>
      </c>
      <c r="JFA2108" s="89" t="s">
        <v>1752</v>
      </c>
      <c r="JFB2108" s="141">
        <v>0.25</v>
      </c>
      <c r="JFC2108" s="166">
        <v>42482</v>
      </c>
      <c r="JFD2108" s="64"/>
      <c r="JFE2108" s="140" t="s">
        <v>2907</v>
      </c>
      <c r="JFF2108" s="140" t="s">
        <v>2908</v>
      </c>
      <c r="JFG2108" s="140" t="s">
        <v>2909</v>
      </c>
      <c r="JFH2108" s="62" t="s">
        <v>942</v>
      </c>
      <c r="JFI2108" s="89" t="s">
        <v>1752</v>
      </c>
      <c r="JFJ2108" s="141">
        <v>0.25</v>
      </c>
      <c r="JFK2108" s="166">
        <v>42482</v>
      </c>
      <c r="JFL2108" s="64"/>
      <c r="JFM2108" s="140" t="s">
        <v>2907</v>
      </c>
      <c r="JFN2108" s="140" t="s">
        <v>2908</v>
      </c>
      <c r="JFO2108" s="140" t="s">
        <v>2909</v>
      </c>
      <c r="JFP2108" s="62" t="s">
        <v>942</v>
      </c>
      <c r="JFQ2108" s="89" t="s">
        <v>1752</v>
      </c>
      <c r="JFR2108" s="141">
        <v>0.25</v>
      </c>
      <c r="JFS2108" s="166">
        <v>42482</v>
      </c>
      <c r="JFT2108" s="64"/>
      <c r="JFU2108" s="140" t="s">
        <v>2907</v>
      </c>
      <c r="JFV2108" s="140" t="s">
        <v>2908</v>
      </c>
      <c r="JFW2108" s="140" t="s">
        <v>2909</v>
      </c>
      <c r="JFX2108" s="62" t="s">
        <v>942</v>
      </c>
      <c r="JFY2108" s="89" t="s">
        <v>1752</v>
      </c>
      <c r="JFZ2108" s="141">
        <v>0.25</v>
      </c>
      <c r="JGA2108" s="166">
        <v>42482</v>
      </c>
      <c r="JGB2108" s="64"/>
      <c r="JGC2108" s="140" t="s">
        <v>2907</v>
      </c>
      <c r="JGD2108" s="140" t="s">
        <v>2908</v>
      </c>
      <c r="JGE2108" s="140" t="s">
        <v>2909</v>
      </c>
      <c r="JGF2108" s="62" t="s">
        <v>942</v>
      </c>
      <c r="JGG2108" s="89" t="s">
        <v>1752</v>
      </c>
      <c r="JGH2108" s="141">
        <v>0.25</v>
      </c>
      <c r="JGI2108" s="166">
        <v>42482</v>
      </c>
      <c r="JGJ2108" s="64"/>
      <c r="JGK2108" s="140" t="s">
        <v>2907</v>
      </c>
      <c r="JGL2108" s="140" t="s">
        <v>2908</v>
      </c>
      <c r="JGM2108" s="140" t="s">
        <v>2909</v>
      </c>
      <c r="JGN2108" s="62" t="s">
        <v>942</v>
      </c>
      <c r="JGO2108" s="89" t="s">
        <v>1752</v>
      </c>
      <c r="JGP2108" s="141">
        <v>0.25</v>
      </c>
      <c r="JGQ2108" s="166">
        <v>42482</v>
      </c>
      <c r="JGR2108" s="64"/>
      <c r="JGS2108" s="140" t="s">
        <v>2907</v>
      </c>
      <c r="JGT2108" s="140" t="s">
        <v>2908</v>
      </c>
      <c r="JGU2108" s="140" t="s">
        <v>2909</v>
      </c>
      <c r="JGV2108" s="62" t="s">
        <v>942</v>
      </c>
      <c r="JGW2108" s="89" t="s">
        <v>1752</v>
      </c>
      <c r="JGX2108" s="141">
        <v>0.25</v>
      </c>
      <c r="JGY2108" s="166">
        <v>42482</v>
      </c>
      <c r="JGZ2108" s="64"/>
      <c r="JHA2108" s="140" t="s">
        <v>2907</v>
      </c>
      <c r="JHB2108" s="140" t="s">
        <v>2908</v>
      </c>
      <c r="JHC2108" s="140" t="s">
        <v>2909</v>
      </c>
      <c r="JHD2108" s="62" t="s">
        <v>942</v>
      </c>
      <c r="JHE2108" s="89" t="s">
        <v>1752</v>
      </c>
      <c r="JHF2108" s="141">
        <v>0.25</v>
      </c>
      <c r="JHG2108" s="166">
        <v>42482</v>
      </c>
      <c r="JHH2108" s="64"/>
      <c r="JHI2108" s="140" t="s">
        <v>2907</v>
      </c>
      <c r="JHJ2108" s="140" t="s">
        <v>2908</v>
      </c>
      <c r="JHK2108" s="140" t="s">
        <v>2909</v>
      </c>
      <c r="JHL2108" s="62" t="s">
        <v>942</v>
      </c>
      <c r="JHM2108" s="89" t="s">
        <v>1752</v>
      </c>
      <c r="JHN2108" s="141">
        <v>0.25</v>
      </c>
      <c r="JHO2108" s="166">
        <v>42482</v>
      </c>
      <c r="JHP2108" s="64"/>
      <c r="JHQ2108" s="140" t="s">
        <v>2907</v>
      </c>
      <c r="JHR2108" s="140" t="s">
        <v>2908</v>
      </c>
      <c r="JHS2108" s="140" t="s">
        <v>2909</v>
      </c>
      <c r="JHT2108" s="62" t="s">
        <v>942</v>
      </c>
      <c r="JHU2108" s="89" t="s">
        <v>1752</v>
      </c>
      <c r="JHV2108" s="141">
        <v>0.25</v>
      </c>
      <c r="JHW2108" s="166">
        <v>42482</v>
      </c>
      <c r="JHX2108" s="64"/>
      <c r="JHY2108" s="140" t="s">
        <v>2907</v>
      </c>
      <c r="JHZ2108" s="140" t="s">
        <v>2908</v>
      </c>
      <c r="JIA2108" s="140" t="s">
        <v>2909</v>
      </c>
      <c r="JIB2108" s="62" t="s">
        <v>942</v>
      </c>
      <c r="JIC2108" s="89" t="s">
        <v>1752</v>
      </c>
      <c r="JID2108" s="141">
        <v>0.25</v>
      </c>
      <c r="JIE2108" s="166">
        <v>42482</v>
      </c>
      <c r="JIF2108" s="64"/>
      <c r="JIG2108" s="140" t="s">
        <v>2907</v>
      </c>
      <c r="JIH2108" s="140" t="s">
        <v>2908</v>
      </c>
      <c r="JII2108" s="140" t="s">
        <v>2909</v>
      </c>
      <c r="JIJ2108" s="62" t="s">
        <v>942</v>
      </c>
      <c r="JIK2108" s="89" t="s">
        <v>1752</v>
      </c>
      <c r="JIL2108" s="141">
        <v>0.25</v>
      </c>
      <c r="JIM2108" s="166">
        <v>42482</v>
      </c>
      <c r="JIN2108" s="64"/>
      <c r="JIO2108" s="140" t="s">
        <v>2907</v>
      </c>
      <c r="JIP2108" s="140" t="s">
        <v>2908</v>
      </c>
      <c r="JIQ2108" s="140" t="s">
        <v>2909</v>
      </c>
      <c r="JIR2108" s="62" t="s">
        <v>942</v>
      </c>
      <c r="JIS2108" s="89" t="s">
        <v>1752</v>
      </c>
      <c r="JIT2108" s="141">
        <v>0.25</v>
      </c>
      <c r="JIU2108" s="166">
        <v>42482</v>
      </c>
      <c r="JIV2108" s="64"/>
      <c r="JIW2108" s="140" t="s">
        <v>2907</v>
      </c>
      <c r="JIX2108" s="140" t="s">
        <v>2908</v>
      </c>
      <c r="JIY2108" s="140" t="s">
        <v>2909</v>
      </c>
      <c r="JIZ2108" s="62" t="s">
        <v>942</v>
      </c>
      <c r="JJA2108" s="89" t="s">
        <v>1752</v>
      </c>
      <c r="JJB2108" s="141">
        <v>0.25</v>
      </c>
      <c r="JJC2108" s="166">
        <v>42482</v>
      </c>
      <c r="JJD2108" s="64"/>
      <c r="JJE2108" s="140" t="s">
        <v>2907</v>
      </c>
      <c r="JJF2108" s="140" t="s">
        <v>2908</v>
      </c>
      <c r="JJG2108" s="140" t="s">
        <v>2909</v>
      </c>
      <c r="JJH2108" s="62" t="s">
        <v>942</v>
      </c>
      <c r="JJI2108" s="89" t="s">
        <v>1752</v>
      </c>
      <c r="JJJ2108" s="141">
        <v>0.25</v>
      </c>
      <c r="JJK2108" s="166">
        <v>42482</v>
      </c>
      <c r="JJL2108" s="64"/>
      <c r="JJM2108" s="140" t="s">
        <v>2907</v>
      </c>
      <c r="JJN2108" s="140" t="s">
        <v>2908</v>
      </c>
      <c r="JJO2108" s="140" t="s">
        <v>2909</v>
      </c>
      <c r="JJP2108" s="62" t="s">
        <v>942</v>
      </c>
      <c r="JJQ2108" s="89" t="s">
        <v>1752</v>
      </c>
      <c r="JJR2108" s="141">
        <v>0.25</v>
      </c>
      <c r="JJS2108" s="166">
        <v>42482</v>
      </c>
      <c r="JJT2108" s="64"/>
      <c r="JJU2108" s="140" t="s">
        <v>2907</v>
      </c>
      <c r="JJV2108" s="140" t="s">
        <v>2908</v>
      </c>
      <c r="JJW2108" s="140" t="s">
        <v>2909</v>
      </c>
      <c r="JJX2108" s="62" t="s">
        <v>942</v>
      </c>
      <c r="JJY2108" s="89" t="s">
        <v>1752</v>
      </c>
      <c r="JJZ2108" s="141">
        <v>0.25</v>
      </c>
      <c r="JKA2108" s="166">
        <v>42482</v>
      </c>
      <c r="JKB2108" s="64"/>
      <c r="JKC2108" s="140" t="s">
        <v>2907</v>
      </c>
      <c r="JKD2108" s="140" t="s">
        <v>2908</v>
      </c>
      <c r="JKE2108" s="140" t="s">
        <v>2909</v>
      </c>
      <c r="JKF2108" s="62" t="s">
        <v>942</v>
      </c>
      <c r="JKG2108" s="89" t="s">
        <v>1752</v>
      </c>
      <c r="JKH2108" s="141">
        <v>0.25</v>
      </c>
      <c r="JKI2108" s="166">
        <v>42482</v>
      </c>
      <c r="JKJ2108" s="64"/>
      <c r="JKK2108" s="140" t="s">
        <v>2907</v>
      </c>
      <c r="JKL2108" s="140" t="s">
        <v>2908</v>
      </c>
      <c r="JKM2108" s="140" t="s">
        <v>2909</v>
      </c>
      <c r="JKN2108" s="62" t="s">
        <v>942</v>
      </c>
      <c r="JKO2108" s="89" t="s">
        <v>1752</v>
      </c>
      <c r="JKP2108" s="141">
        <v>0.25</v>
      </c>
      <c r="JKQ2108" s="166">
        <v>42482</v>
      </c>
      <c r="JKR2108" s="64"/>
      <c r="JKS2108" s="140" t="s">
        <v>2907</v>
      </c>
      <c r="JKT2108" s="140" t="s">
        <v>2908</v>
      </c>
      <c r="JKU2108" s="140" t="s">
        <v>2909</v>
      </c>
      <c r="JKV2108" s="62" t="s">
        <v>942</v>
      </c>
      <c r="JKW2108" s="89" t="s">
        <v>1752</v>
      </c>
      <c r="JKX2108" s="141">
        <v>0.25</v>
      </c>
      <c r="JKY2108" s="166">
        <v>42482</v>
      </c>
      <c r="JKZ2108" s="64"/>
      <c r="JLA2108" s="140" t="s">
        <v>2907</v>
      </c>
      <c r="JLB2108" s="140" t="s">
        <v>2908</v>
      </c>
      <c r="JLC2108" s="140" t="s">
        <v>2909</v>
      </c>
      <c r="JLD2108" s="62" t="s">
        <v>942</v>
      </c>
      <c r="JLE2108" s="89" t="s">
        <v>1752</v>
      </c>
      <c r="JLF2108" s="141">
        <v>0.25</v>
      </c>
      <c r="JLG2108" s="166">
        <v>42482</v>
      </c>
      <c r="JLH2108" s="64"/>
      <c r="JLI2108" s="140" t="s">
        <v>2907</v>
      </c>
      <c r="JLJ2108" s="140" t="s">
        <v>2908</v>
      </c>
      <c r="JLK2108" s="140" t="s">
        <v>2909</v>
      </c>
      <c r="JLL2108" s="62" t="s">
        <v>942</v>
      </c>
      <c r="JLM2108" s="89" t="s">
        <v>1752</v>
      </c>
      <c r="JLN2108" s="141">
        <v>0.25</v>
      </c>
      <c r="JLO2108" s="166">
        <v>42482</v>
      </c>
      <c r="JLP2108" s="64"/>
      <c r="JLQ2108" s="140" t="s">
        <v>2907</v>
      </c>
      <c r="JLR2108" s="140" t="s">
        <v>2908</v>
      </c>
      <c r="JLS2108" s="140" t="s">
        <v>2909</v>
      </c>
      <c r="JLT2108" s="62" t="s">
        <v>942</v>
      </c>
      <c r="JLU2108" s="89" t="s">
        <v>1752</v>
      </c>
      <c r="JLV2108" s="141">
        <v>0.25</v>
      </c>
      <c r="JLW2108" s="166">
        <v>42482</v>
      </c>
      <c r="JLX2108" s="64"/>
      <c r="JLY2108" s="140" t="s">
        <v>2907</v>
      </c>
      <c r="JLZ2108" s="140" t="s">
        <v>2908</v>
      </c>
      <c r="JMA2108" s="140" t="s">
        <v>2909</v>
      </c>
      <c r="JMB2108" s="62" t="s">
        <v>942</v>
      </c>
      <c r="JMC2108" s="89" t="s">
        <v>1752</v>
      </c>
      <c r="JMD2108" s="141">
        <v>0.25</v>
      </c>
      <c r="JME2108" s="166">
        <v>42482</v>
      </c>
      <c r="JMF2108" s="64"/>
      <c r="JMG2108" s="140" t="s">
        <v>2907</v>
      </c>
      <c r="JMH2108" s="140" t="s">
        <v>2908</v>
      </c>
      <c r="JMI2108" s="140" t="s">
        <v>2909</v>
      </c>
      <c r="JMJ2108" s="62" t="s">
        <v>942</v>
      </c>
      <c r="JMK2108" s="89" t="s">
        <v>1752</v>
      </c>
      <c r="JML2108" s="141">
        <v>0.25</v>
      </c>
      <c r="JMM2108" s="166">
        <v>42482</v>
      </c>
      <c r="JMN2108" s="64"/>
      <c r="JMO2108" s="140" t="s">
        <v>2907</v>
      </c>
      <c r="JMP2108" s="140" t="s">
        <v>2908</v>
      </c>
      <c r="JMQ2108" s="140" t="s">
        <v>2909</v>
      </c>
      <c r="JMR2108" s="62" t="s">
        <v>942</v>
      </c>
      <c r="JMS2108" s="89" t="s">
        <v>1752</v>
      </c>
      <c r="JMT2108" s="141">
        <v>0.25</v>
      </c>
      <c r="JMU2108" s="166">
        <v>42482</v>
      </c>
      <c r="JMV2108" s="64"/>
      <c r="JMW2108" s="140" t="s">
        <v>2907</v>
      </c>
      <c r="JMX2108" s="140" t="s">
        <v>2908</v>
      </c>
      <c r="JMY2108" s="140" t="s">
        <v>2909</v>
      </c>
      <c r="JMZ2108" s="62" t="s">
        <v>942</v>
      </c>
      <c r="JNA2108" s="89" t="s">
        <v>1752</v>
      </c>
      <c r="JNB2108" s="141">
        <v>0.25</v>
      </c>
      <c r="JNC2108" s="166">
        <v>42482</v>
      </c>
      <c r="JND2108" s="64"/>
      <c r="JNE2108" s="140" t="s">
        <v>2907</v>
      </c>
      <c r="JNF2108" s="140" t="s">
        <v>2908</v>
      </c>
      <c r="JNG2108" s="140" t="s">
        <v>2909</v>
      </c>
      <c r="JNH2108" s="62" t="s">
        <v>942</v>
      </c>
      <c r="JNI2108" s="89" t="s">
        <v>1752</v>
      </c>
      <c r="JNJ2108" s="141">
        <v>0.25</v>
      </c>
      <c r="JNK2108" s="166">
        <v>42482</v>
      </c>
      <c r="JNL2108" s="64"/>
      <c r="JNM2108" s="140" t="s">
        <v>2907</v>
      </c>
      <c r="JNN2108" s="140" t="s">
        <v>2908</v>
      </c>
      <c r="JNO2108" s="140" t="s">
        <v>2909</v>
      </c>
      <c r="JNP2108" s="62" t="s">
        <v>942</v>
      </c>
      <c r="JNQ2108" s="89" t="s">
        <v>1752</v>
      </c>
      <c r="JNR2108" s="141">
        <v>0.25</v>
      </c>
      <c r="JNS2108" s="166">
        <v>42482</v>
      </c>
      <c r="JNT2108" s="64"/>
      <c r="JNU2108" s="140" t="s">
        <v>2907</v>
      </c>
      <c r="JNV2108" s="140" t="s">
        <v>2908</v>
      </c>
      <c r="JNW2108" s="140" t="s">
        <v>2909</v>
      </c>
      <c r="JNX2108" s="62" t="s">
        <v>942</v>
      </c>
      <c r="JNY2108" s="89" t="s">
        <v>1752</v>
      </c>
      <c r="JNZ2108" s="141">
        <v>0.25</v>
      </c>
      <c r="JOA2108" s="166">
        <v>42482</v>
      </c>
      <c r="JOB2108" s="64"/>
      <c r="JOC2108" s="140" t="s">
        <v>2907</v>
      </c>
      <c r="JOD2108" s="140" t="s">
        <v>2908</v>
      </c>
      <c r="JOE2108" s="140" t="s">
        <v>2909</v>
      </c>
      <c r="JOF2108" s="62" t="s">
        <v>942</v>
      </c>
      <c r="JOG2108" s="89" t="s">
        <v>1752</v>
      </c>
      <c r="JOH2108" s="141">
        <v>0.25</v>
      </c>
      <c r="JOI2108" s="166">
        <v>42482</v>
      </c>
      <c r="JOJ2108" s="64"/>
      <c r="JOK2108" s="140" t="s">
        <v>2907</v>
      </c>
      <c r="JOL2108" s="140" t="s">
        <v>2908</v>
      </c>
      <c r="JOM2108" s="140" t="s">
        <v>2909</v>
      </c>
      <c r="JON2108" s="62" t="s">
        <v>942</v>
      </c>
      <c r="JOO2108" s="89" t="s">
        <v>1752</v>
      </c>
      <c r="JOP2108" s="141">
        <v>0.25</v>
      </c>
      <c r="JOQ2108" s="166">
        <v>42482</v>
      </c>
      <c r="JOR2108" s="64"/>
      <c r="JOS2108" s="140" t="s">
        <v>2907</v>
      </c>
      <c r="JOT2108" s="140" t="s">
        <v>2908</v>
      </c>
      <c r="JOU2108" s="140" t="s">
        <v>2909</v>
      </c>
      <c r="JOV2108" s="62" t="s">
        <v>942</v>
      </c>
      <c r="JOW2108" s="89" t="s">
        <v>1752</v>
      </c>
      <c r="JOX2108" s="141">
        <v>0.25</v>
      </c>
      <c r="JOY2108" s="166">
        <v>42482</v>
      </c>
      <c r="JOZ2108" s="64"/>
      <c r="JPA2108" s="140" t="s">
        <v>2907</v>
      </c>
      <c r="JPB2108" s="140" t="s">
        <v>2908</v>
      </c>
      <c r="JPC2108" s="140" t="s">
        <v>2909</v>
      </c>
      <c r="JPD2108" s="62" t="s">
        <v>942</v>
      </c>
      <c r="JPE2108" s="89" t="s">
        <v>1752</v>
      </c>
      <c r="JPF2108" s="141">
        <v>0.25</v>
      </c>
      <c r="JPG2108" s="166">
        <v>42482</v>
      </c>
      <c r="JPH2108" s="64"/>
      <c r="JPI2108" s="140" t="s">
        <v>2907</v>
      </c>
      <c r="JPJ2108" s="140" t="s">
        <v>2908</v>
      </c>
      <c r="JPK2108" s="140" t="s">
        <v>2909</v>
      </c>
      <c r="JPL2108" s="62" t="s">
        <v>942</v>
      </c>
      <c r="JPM2108" s="89" t="s">
        <v>1752</v>
      </c>
      <c r="JPN2108" s="141">
        <v>0.25</v>
      </c>
      <c r="JPO2108" s="166">
        <v>42482</v>
      </c>
      <c r="JPP2108" s="64"/>
      <c r="JPQ2108" s="140" t="s">
        <v>2907</v>
      </c>
      <c r="JPR2108" s="140" t="s">
        <v>2908</v>
      </c>
      <c r="JPS2108" s="140" t="s">
        <v>2909</v>
      </c>
      <c r="JPT2108" s="62" t="s">
        <v>942</v>
      </c>
      <c r="JPU2108" s="89" t="s">
        <v>1752</v>
      </c>
      <c r="JPV2108" s="141">
        <v>0.25</v>
      </c>
      <c r="JPW2108" s="166">
        <v>42482</v>
      </c>
      <c r="JPX2108" s="64"/>
      <c r="JPY2108" s="140" t="s">
        <v>2907</v>
      </c>
      <c r="JPZ2108" s="140" t="s">
        <v>2908</v>
      </c>
      <c r="JQA2108" s="140" t="s">
        <v>2909</v>
      </c>
      <c r="JQB2108" s="62" t="s">
        <v>942</v>
      </c>
      <c r="JQC2108" s="89" t="s">
        <v>1752</v>
      </c>
      <c r="JQD2108" s="141">
        <v>0.25</v>
      </c>
      <c r="JQE2108" s="166">
        <v>42482</v>
      </c>
      <c r="JQF2108" s="64"/>
      <c r="JQG2108" s="140" t="s">
        <v>2907</v>
      </c>
      <c r="JQH2108" s="140" t="s">
        <v>2908</v>
      </c>
      <c r="JQI2108" s="140" t="s">
        <v>2909</v>
      </c>
      <c r="JQJ2108" s="62" t="s">
        <v>942</v>
      </c>
      <c r="JQK2108" s="89" t="s">
        <v>1752</v>
      </c>
      <c r="JQL2108" s="141">
        <v>0.25</v>
      </c>
      <c r="JQM2108" s="166">
        <v>42482</v>
      </c>
      <c r="JQN2108" s="64"/>
      <c r="JQO2108" s="140" t="s">
        <v>2907</v>
      </c>
      <c r="JQP2108" s="140" t="s">
        <v>2908</v>
      </c>
      <c r="JQQ2108" s="140" t="s">
        <v>2909</v>
      </c>
      <c r="JQR2108" s="62" t="s">
        <v>942</v>
      </c>
      <c r="JQS2108" s="89" t="s">
        <v>1752</v>
      </c>
      <c r="JQT2108" s="141">
        <v>0.25</v>
      </c>
      <c r="JQU2108" s="166">
        <v>42482</v>
      </c>
      <c r="JQV2108" s="64"/>
      <c r="JQW2108" s="140" t="s">
        <v>2907</v>
      </c>
      <c r="JQX2108" s="140" t="s">
        <v>2908</v>
      </c>
      <c r="JQY2108" s="140" t="s">
        <v>2909</v>
      </c>
      <c r="JQZ2108" s="62" t="s">
        <v>942</v>
      </c>
      <c r="JRA2108" s="89" t="s">
        <v>1752</v>
      </c>
      <c r="JRB2108" s="141">
        <v>0.25</v>
      </c>
      <c r="JRC2108" s="166">
        <v>42482</v>
      </c>
      <c r="JRD2108" s="64"/>
      <c r="JRE2108" s="140" t="s">
        <v>2907</v>
      </c>
      <c r="JRF2108" s="140" t="s">
        <v>2908</v>
      </c>
      <c r="JRG2108" s="140" t="s">
        <v>2909</v>
      </c>
      <c r="JRH2108" s="62" t="s">
        <v>942</v>
      </c>
      <c r="JRI2108" s="89" t="s">
        <v>1752</v>
      </c>
      <c r="JRJ2108" s="141">
        <v>0.25</v>
      </c>
      <c r="JRK2108" s="166">
        <v>42482</v>
      </c>
      <c r="JRL2108" s="64"/>
      <c r="JRM2108" s="140" t="s">
        <v>2907</v>
      </c>
      <c r="JRN2108" s="140" t="s">
        <v>2908</v>
      </c>
      <c r="JRO2108" s="140" t="s">
        <v>2909</v>
      </c>
      <c r="JRP2108" s="62" t="s">
        <v>942</v>
      </c>
      <c r="JRQ2108" s="89" t="s">
        <v>1752</v>
      </c>
      <c r="JRR2108" s="141">
        <v>0.25</v>
      </c>
      <c r="JRS2108" s="166">
        <v>42482</v>
      </c>
      <c r="JRT2108" s="64"/>
      <c r="JRU2108" s="140" t="s">
        <v>2907</v>
      </c>
      <c r="JRV2108" s="140" t="s">
        <v>2908</v>
      </c>
      <c r="JRW2108" s="140" t="s">
        <v>2909</v>
      </c>
      <c r="JRX2108" s="62" t="s">
        <v>942</v>
      </c>
      <c r="JRY2108" s="89" t="s">
        <v>1752</v>
      </c>
      <c r="JRZ2108" s="141">
        <v>0.25</v>
      </c>
      <c r="JSA2108" s="166">
        <v>42482</v>
      </c>
      <c r="JSB2108" s="64"/>
      <c r="JSC2108" s="140" t="s">
        <v>2907</v>
      </c>
      <c r="JSD2108" s="140" t="s">
        <v>2908</v>
      </c>
      <c r="JSE2108" s="140" t="s">
        <v>2909</v>
      </c>
      <c r="JSF2108" s="62" t="s">
        <v>942</v>
      </c>
      <c r="JSG2108" s="89" t="s">
        <v>1752</v>
      </c>
      <c r="JSH2108" s="141">
        <v>0.25</v>
      </c>
      <c r="JSI2108" s="166">
        <v>42482</v>
      </c>
      <c r="JSJ2108" s="64"/>
      <c r="JSK2108" s="140" t="s">
        <v>2907</v>
      </c>
      <c r="JSL2108" s="140" t="s">
        <v>2908</v>
      </c>
      <c r="JSM2108" s="140" t="s">
        <v>2909</v>
      </c>
      <c r="JSN2108" s="62" t="s">
        <v>942</v>
      </c>
      <c r="JSO2108" s="89" t="s">
        <v>1752</v>
      </c>
      <c r="JSP2108" s="141">
        <v>0.25</v>
      </c>
      <c r="JSQ2108" s="166">
        <v>42482</v>
      </c>
      <c r="JSR2108" s="64"/>
      <c r="JSS2108" s="140" t="s">
        <v>2907</v>
      </c>
      <c r="JST2108" s="140" t="s">
        <v>2908</v>
      </c>
      <c r="JSU2108" s="140" t="s">
        <v>2909</v>
      </c>
      <c r="JSV2108" s="62" t="s">
        <v>942</v>
      </c>
      <c r="JSW2108" s="89" t="s">
        <v>1752</v>
      </c>
      <c r="JSX2108" s="141">
        <v>0.25</v>
      </c>
      <c r="JSY2108" s="166">
        <v>42482</v>
      </c>
      <c r="JSZ2108" s="64"/>
      <c r="JTA2108" s="140" t="s">
        <v>2907</v>
      </c>
      <c r="JTB2108" s="140" t="s">
        <v>2908</v>
      </c>
      <c r="JTC2108" s="140" t="s">
        <v>2909</v>
      </c>
      <c r="JTD2108" s="62" t="s">
        <v>942</v>
      </c>
      <c r="JTE2108" s="89" t="s">
        <v>1752</v>
      </c>
      <c r="JTF2108" s="141">
        <v>0.25</v>
      </c>
      <c r="JTG2108" s="166">
        <v>42482</v>
      </c>
      <c r="JTH2108" s="64"/>
      <c r="JTI2108" s="140" t="s">
        <v>2907</v>
      </c>
      <c r="JTJ2108" s="140" t="s">
        <v>2908</v>
      </c>
      <c r="JTK2108" s="140" t="s">
        <v>2909</v>
      </c>
      <c r="JTL2108" s="62" t="s">
        <v>942</v>
      </c>
      <c r="JTM2108" s="89" t="s">
        <v>1752</v>
      </c>
      <c r="JTN2108" s="141">
        <v>0.25</v>
      </c>
      <c r="JTO2108" s="166">
        <v>42482</v>
      </c>
      <c r="JTP2108" s="64"/>
      <c r="JTQ2108" s="140" t="s">
        <v>2907</v>
      </c>
      <c r="JTR2108" s="140" t="s">
        <v>2908</v>
      </c>
      <c r="JTS2108" s="140" t="s">
        <v>2909</v>
      </c>
      <c r="JTT2108" s="62" t="s">
        <v>942</v>
      </c>
      <c r="JTU2108" s="89" t="s">
        <v>1752</v>
      </c>
      <c r="JTV2108" s="141">
        <v>0.25</v>
      </c>
      <c r="JTW2108" s="166">
        <v>42482</v>
      </c>
      <c r="JTX2108" s="64"/>
      <c r="JTY2108" s="140" t="s">
        <v>2907</v>
      </c>
      <c r="JTZ2108" s="140" t="s">
        <v>2908</v>
      </c>
      <c r="JUA2108" s="140" t="s">
        <v>2909</v>
      </c>
      <c r="JUB2108" s="62" t="s">
        <v>942</v>
      </c>
      <c r="JUC2108" s="89" t="s">
        <v>1752</v>
      </c>
      <c r="JUD2108" s="141">
        <v>0.25</v>
      </c>
      <c r="JUE2108" s="166">
        <v>42482</v>
      </c>
      <c r="JUF2108" s="64"/>
      <c r="JUG2108" s="140" t="s">
        <v>2907</v>
      </c>
      <c r="JUH2108" s="140" t="s">
        <v>2908</v>
      </c>
      <c r="JUI2108" s="140" t="s">
        <v>2909</v>
      </c>
      <c r="JUJ2108" s="62" t="s">
        <v>942</v>
      </c>
      <c r="JUK2108" s="89" t="s">
        <v>1752</v>
      </c>
      <c r="JUL2108" s="141">
        <v>0.25</v>
      </c>
      <c r="JUM2108" s="166">
        <v>42482</v>
      </c>
      <c r="JUN2108" s="64"/>
      <c r="JUO2108" s="140" t="s">
        <v>2907</v>
      </c>
      <c r="JUP2108" s="140" t="s">
        <v>2908</v>
      </c>
      <c r="JUQ2108" s="140" t="s">
        <v>2909</v>
      </c>
      <c r="JUR2108" s="62" t="s">
        <v>942</v>
      </c>
      <c r="JUS2108" s="89" t="s">
        <v>1752</v>
      </c>
      <c r="JUT2108" s="141">
        <v>0.25</v>
      </c>
      <c r="JUU2108" s="166">
        <v>42482</v>
      </c>
      <c r="JUV2108" s="64"/>
      <c r="JUW2108" s="140" t="s">
        <v>2907</v>
      </c>
      <c r="JUX2108" s="140" t="s">
        <v>2908</v>
      </c>
      <c r="JUY2108" s="140" t="s">
        <v>2909</v>
      </c>
      <c r="JUZ2108" s="62" t="s">
        <v>942</v>
      </c>
      <c r="JVA2108" s="89" t="s">
        <v>1752</v>
      </c>
      <c r="JVB2108" s="141">
        <v>0.25</v>
      </c>
      <c r="JVC2108" s="166">
        <v>42482</v>
      </c>
      <c r="JVD2108" s="64"/>
      <c r="JVE2108" s="140" t="s">
        <v>2907</v>
      </c>
      <c r="JVF2108" s="140" t="s">
        <v>2908</v>
      </c>
      <c r="JVG2108" s="140" t="s">
        <v>2909</v>
      </c>
      <c r="JVH2108" s="62" t="s">
        <v>942</v>
      </c>
      <c r="JVI2108" s="89" t="s">
        <v>1752</v>
      </c>
      <c r="JVJ2108" s="141">
        <v>0.25</v>
      </c>
      <c r="JVK2108" s="166">
        <v>42482</v>
      </c>
      <c r="JVL2108" s="64"/>
      <c r="JVM2108" s="140" t="s">
        <v>2907</v>
      </c>
      <c r="JVN2108" s="140" t="s">
        <v>2908</v>
      </c>
      <c r="JVO2108" s="140" t="s">
        <v>2909</v>
      </c>
      <c r="JVP2108" s="62" t="s">
        <v>942</v>
      </c>
      <c r="JVQ2108" s="89" t="s">
        <v>1752</v>
      </c>
      <c r="JVR2108" s="141">
        <v>0.25</v>
      </c>
      <c r="JVS2108" s="166">
        <v>42482</v>
      </c>
      <c r="JVT2108" s="64"/>
      <c r="JVU2108" s="140" t="s">
        <v>2907</v>
      </c>
      <c r="JVV2108" s="140" t="s">
        <v>2908</v>
      </c>
      <c r="JVW2108" s="140" t="s">
        <v>2909</v>
      </c>
      <c r="JVX2108" s="62" t="s">
        <v>942</v>
      </c>
      <c r="JVY2108" s="89" t="s">
        <v>1752</v>
      </c>
      <c r="JVZ2108" s="141">
        <v>0.25</v>
      </c>
      <c r="JWA2108" s="166">
        <v>42482</v>
      </c>
      <c r="JWB2108" s="64"/>
      <c r="JWC2108" s="140" t="s">
        <v>2907</v>
      </c>
      <c r="JWD2108" s="140" t="s">
        <v>2908</v>
      </c>
      <c r="JWE2108" s="140" t="s">
        <v>2909</v>
      </c>
      <c r="JWF2108" s="62" t="s">
        <v>942</v>
      </c>
      <c r="JWG2108" s="89" t="s">
        <v>1752</v>
      </c>
      <c r="JWH2108" s="141">
        <v>0.25</v>
      </c>
      <c r="JWI2108" s="166">
        <v>42482</v>
      </c>
      <c r="JWJ2108" s="64"/>
      <c r="JWK2108" s="140" t="s">
        <v>2907</v>
      </c>
      <c r="JWL2108" s="140" t="s">
        <v>2908</v>
      </c>
      <c r="JWM2108" s="140" t="s">
        <v>2909</v>
      </c>
      <c r="JWN2108" s="62" t="s">
        <v>942</v>
      </c>
      <c r="JWO2108" s="89" t="s">
        <v>1752</v>
      </c>
      <c r="JWP2108" s="141">
        <v>0.25</v>
      </c>
      <c r="JWQ2108" s="166">
        <v>42482</v>
      </c>
      <c r="JWR2108" s="64"/>
      <c r="JWS2108" s="140" t="s">
        <v>2907</v>
      </c>
      <c r="JWT2108" s="140" t="s">
        <v>2908</v>
      </c>
      <c r="JWU2108" s="140" t="s">
        <v>2909</v>
      </c>
      <c r="JWV2108" s="62" t="s">
        <v>942</v>
      </c>
      <c r="JWW2108" s="89" t="s">
        <v>1752</v>
      </c>
      <c r="JWX2108" s="141">
        <v>0.25</v>
      </c>
      <c r="JWY2108" s="166">
        <v>42482</v>
      </c>
      <c r="JWZ2108" s="64"/>
      <c r="JXA2108" s="140" t="s">
        <v>2907</v>
      </c>
      <c r="JXB2108" s="140" t="s">
        <v>2908</v>
      </c>
      <c r="JXC2108" s="140" t="s">
        <v>2909</v>
      </c>
      <c r="JXD2108" s="62" t="s">
        <v>942</v>
      </c>
      <c r="JXE2108" s="89" t="s">
        <v>1752</v>
      </c>
      <c r="JXF2108" s="141">
        <v>0.25</v>
      </c>
      <c r="JXG2108" s="166">
        <v>42482</v>
      </c>
      <c r="JXH2108" s="64"/>
      <c r="JXI2108" s="140" t="s">
        <v>2907</v>
      </c>
      <c r="JXJ2108" s="140" t="s">
        <v>2908</v>
      </c>
      <c r="JXK2108" s="140" t="s">
        <v>2909</v>
      </c>
      <c r="JXL2108" s="62" t="s">
        <v>942</v>
      </c>
      <c r="JXM2108" s="89" t="s">
        <v>1752</v>
      </c>
      <c r="JXN2108" s="141">
        <v>0.25</v>
      </c>
      <c r="JXO2108" s="166">
        <v>42482</v>
      </c>
      <c r="JXP2108" s="64"/>
      <c r="JXQ2108" s="140" t="s">
        <v>2907</v>
      </c>
      <c r="JXR2108" s="140" t="s">
        <v>2908</v>
      </c>
      <c r="JXS2108" s="140" t="s">
        <v>2909</v>
      </c>
      <c r="JXT2108" s="62" t="s">
        <v>942</v>
      </c>
      <c r="JXU2108" s="89" t="s">
        <v>1752</v>
      </c>
      <c r="JXV2108" s="141">
        <v>0.25</v>
      </c>
      <c r="JXW2108" s="166">
        <v>42482</v>
      </c>
      <c r="JXX2108" s="64"/>
      <c r="JXY2108" s="140" t="s">
        <v>2907</v>
      </c>
      <c r="JXZ2108" s="140" t="s">
        <v>2908</v>
      </c>
      <c r="JYA2108" s="140" t="s">
        <v>2909</v>
      </c>
      <c r="JYB2108" s="62" t="s">
        <v>942</v>
      </c>
      <c r="JYC2108" s="89" t="s">
        <v>1752</v>
      </c>
      <c r="JYD2108" s="141">
        <v>0.25</v>
      </c>
      <c r="JYE2108" s="166">
        <v>42482</v>
      </c>
      <c r="JYF2108" s="64"/>
      <c r="JYG2108" s="140" t="s">
        <v>2907</v>
      </c>
      <c r="JYH2108" s="140" t="s">
        <v>2908</v>
      </c>
      <c r="JYI2108" s="140" t="s">
        <v>2909</v>
      </c>
      <c r="JYJ2108" s="62" t="s">
        <v>942</v>
      </c>
      <c r="JYK2108" s="89" t="s">
        <v>1752</v>
      </c>
      <c r="JYL2108" s="141">
        <v>0.25</v>
      </c>
      <c r="JYM2108" s="166">
        <v>42482</v>
      </c>
      <c r="JYN2108" s="64"/>
      <c r="JYO2108" s="140" t="s">
        <v>2907</v>
      </c>
      <c r="JYP2108" s="140" t="s">
        <v>2908</v>
      </c>
      <c r="JYQ2108" s="140" t="s">
        <v>2909</v>
      </c>
      <c r="JYR2108" s="62" t="s">
        <v>942</v>
      </c>
      <c r="JYS2108" s="89" t="s">
        <v>1752</v>
      </c>
      <c r="JYT2108" s="141">
        <v>0.25</v>
      </c>
      <c r="JYU2108" s="166">
        <v>42482</v>
      </c>
      <c r="JYV2108" s="64"/>
      <c r="JYW2108" s="140" t="s">
        <v>2907</v>
      </c>
      <c r="JYX2108" s="140" t="s">
        <v>2908</v>
      </c>
      <c r="JYY2108" s="140" t="s">
        <v>2909</v>
      </c>
      <c r="JYZ2108" s="62" t="s">
        <v>942</v>
      </c>
      <c r="JZA2108" s="89" t="s">
        <v>1752</v>
      </c>
      <c r="JZB2108" s="141">
        <v>0.25</v>
      </c>
      <c r="JZC2108" s="166">
        <v>42482</v>
      </c>
      <c r="JZD2108" s="64"/>
      <c r="JZE2108" s="140" t="s">
        <v>2907</v>
      </c>
      <c r="JZF2108" s="140" t="s">
        <v>2908</v>
      </c>
      <c r="JZG2108" s="140" t="s">
        <v>2909</v>
      </c>
      <c r="JZH2108" s="62" t="s">
        <v>942</v>
      </c>
      <c r="JZI2108" s="89" t="s">
        <v>1752</v>
      </c>
      <c r="JZJ2108" s="141">
        <v>0.25</v>
      </c>
      <c r="JZK2108" s="166">
        <v>42482</v>
      </c>
      <c r="JZL2108" s="64"/>
      <c r="JZM2108" s="140" t="s">
        <v>2907</v>
      </c>
      <c r="JZN2108" s="140" t="s">
        <v>2908</v>
      </c>
      <c r="JZO2108" s="140" t="s">
        <v>2909</v>
      </c>
      <c r="JZP2108" s="62" t="s">
        <v>942</v>
      </c>
      <c r="JZQ2108" s="89" t="s">
        <v>1752</v>
      </c>
      <c r="JZR2108" s="141">
        <v>0.25</v>
      </c>
      <c r="JZS2108" s="166">
        <v>42482</v>
      </c>
      <c r="JZT2108" s="64"/>
      <c r="JZU2108" s="140" t="s">
        <v>2907</v>
      </c>
      <c r="JZV2108" s="140" t="s">
        <v>2908</v>
      </c>
      <c r="JZW2108" s="140" t="s">
        <v>2909</v>
      </c>
      <c r="JZX2108" s="62" t="s">
        <v>942</v>
      </c>
      <c r="JZY2108" s="89" t="s">
        <v>1752</v>
      </c>
      <c r="JZZ2108" s="141">
        <v>0.25</v>
      </c>
      <c r="KAA2108" s="166">
        <v>42482</v>
      </c>
      <c r="KAB2108" s="64"/>
      <c r="KAC2108" s="140" t="s">
        <v>2907</v>
      </c>
      <c r="KAD2108" s="140" t="s">
        <v>2908</v>
      </c>
      <c r="KAE2108" s="140" t="s">
        <v>2909</v>
      </c>
      <c r="KAF2108" s="62" t="s">
        <v>942</v>
      </c>
      <c r="KAG2108" s="89" t="s">
        <v>1752</v>
      </c>
      <c r="KAH2108" s="141">
        <v>0.25</v>
      </c>
      <c r="KAI2108" s="166">
        <v>42482</v>
      </c>
      <c r="KAJ2108" s="64"/>
      <c r="KAK2108" s="140" t="s">
        <v>2907</v>
      </c>
      <c r="KAL2108" s="140" t="s">
        <v>2908</v>
      </c>
      <c r="KAM2108" s="140" t="s">
        <v>2909</v>
      </c>
      <c r="KAN2108" s="62" t="s">
        <v>942</v>
      </c>
      <c r="KAO2108" s="89" t="s">
        <v>1752</v>
      </c>
      <c r="KAP2108" s="141">
        <v>0.25</v>
      </c>
      <c r="KAQ2108" s="166">
        <v>42482</v>
      </c>
      <c r="KAR2108" s="64"/>
      <c r="KAS2108" s="140" t="s">
        <v>2907</v>
      </c>
      <c r="KAT2108" s="140" t="s">
        <v>2908</v>
      </c>
      <c r="KAU2108" s="140" t="s">
        <v>2909</v>
      </c>
      <c r="KAV2108" s="62" t="s">
        <v>942</v>
      </c>
      <c r="KAW2108" s="89" t="s">
        <v>1752</v>
      </c>
      <c r="KAX2108" s="141">
        <v>0.25</v>
      </c>
      <c r="KAY2108" s="166">
        <v>42482</v>
      </c>
      <c r="KAZ2108" s="64"/>
      <c r="KBA2108" s="140" t="s">
        <v>2907</v>
      </c>
      <c r="KBB2108" s="140" t="s">
        <v>2908</v>
      </c>
      <c r="KBC2108" s="140" t="s">
        <v>2909</v>
      </c>
      <c r="KBD2108" s="62" t="s">
        <v>942</v>
      </c>
      <c r="KBE2108" s="89" t="s">
        <v>1752</v>
      </c>
      <c r="KBF2108" s="141">
        <v>0.25</v>
      </c>
      <c r="KBG2108" s="166">
        <v>42482</v>
      </c>
      <c r="KBH2108" s="64"/>
      <c r="KBI2108" s="140" t="s">
        <v>2907</v>
      </c>
      <c r="KBJ2108" s="140" t="s">
        <v>2908</v>
      </c>
      <c r="KBK2108" s="140" t="s">
        <v>2909</v>
      </c>
      <c r="KBL2108" s="62" t="s">
        <v>942</v>
      </c>
      <c r="KBM2108" s="89" t="s">
        <v>1752</v>
      </c>
      <c r="KBN2108" s="141">
        <v>0.25</v>
      </c>
      <c r="KBO2108" s="166">
        <v>42482</v>
      </c>
      <c r="KBP2108" s="64"/>
      <c r="KBQ2108" s="140" t="s">
        <v>2907</v>
      </c>
      <c r="KBR2108" s="140" t="s">
        <v>2908</v>
      </c>
      <c r="KBS2108" s="140" t="s">
        <v>2909</v>
      </c>
      <c r="KBT2108" s="62" t="s">
        <v>942</v>
      </c>
      <c r="KBU2108" s="89" t="s">
        <v>1752</v>
      </c>
      <c r="KBV2108" s="141">
        <v>0.25</v>
      </c>
      <c r="KBW2108" s="166">
        <v>42482</v>
      </c>
      <c r="KBX2108" s="64"/>
      <c r="KBY2108" s="140" t="s">
        <v>2907</v>
      </c>
      <c r="KBZ2108" s="140" t="s">
        <v>2908</v>
      </c>
      <c r="KCA2108" s="140" t="s">
        <v>2909</v>
      </c>
      <c r="KCB2108" s="62" t="s">
        <v>942</v>
      </c>
      <c r="KCC2108" s="89" t="s">
        <v>1752</v>
      </c>
      <c r="KCD2108" s="141">
        <v>0.25</v>
      </c>
      <c r="KCE2108" s="166">
        <v>42482</v>
      </c>
      <c r="KCF2108" s="64"/>
      <c r="KCG2108" s="140" t="s">
        <v>2907</v>
      </c>
      <c r="KCH2108" s="140" t="s">
        <v>2908</v>
      </c>
      <c r="KCI2108" s="140" t="s">
        <v>2909</v>
      </c>
      <c r="KCJ2108" s="62" t="s">
        <v>942</v>
      </c>
      <c r="KCK2108" s="89" t="s">
        <v>1752</v>
      </c>
      <c r="KCL2108" s="141">
        <v>0.25</v>
      </c>
      <c r="KCM2108" s="166">
        <v>42482</v>
      </c>
      <c r="KCN2108" s="64"/>
      <c r="KCO2108" s="140" t="s">
        <v>2907</v>
      </c>
      <c r="KCP2108" s="140" t="s">
        <v>2908</v>
      </c>
      <c r="KCQ2108" s="140" t="s">
        <v>2909</v>
      </c>
      <c r="KCR2108" s="62" t="s">
        <v>942</v>
      </c>
      <c r="KCS2108" s="89" t="s">
        <v>1752</v>
      </c>
      <c r="KCT2108" s="141">
        <v>0.25</v>
      </c>
      <c r="KCU2108" s="166">
        <v>42482</v>
      </c>
      <c r="KCV2108" s="64"/>
      <c r="KCW2108" s="140" t="s">
        <v>2907</v>
      </c>
      <c r="KCX2108" s="140" t="s">
        <v>2908</v>
      </c>
      <c r="KCY2108" s="140" t="s">
        <v>2909</v>
      </c>
      <c r="KCZ2108" s="62" t="s">
        <v>942</v>
      </c>
      <c r="KDA2108" s="89" t="s">
        <v>1752</v>
      </c>
      <c r="KDB2108" s="141">
        <v>0.25</v>
      </c>
      <c r="KDC2108" s="166">
        <v>42482</v>
      </c>
      <c r="KDD2108" s="64"/>
      <c r="KDE2108" s="140" t="s">
        <v>2907</v>
      </c>
      <c r="KDF2108" s="140" t="s">
        <v>2908</v>
      </c>
      <c r="KDG2108" s="140" t="s">
        <v>2909</v>
      </c>
      <c r="KDH2108" s="62" t="s">
        <v>942</v>
      </c>
      <c r="KDI2108" s="89" t="s">
        <v>1752</v>
      </c>
      <c r="KDJ2108" s="141">
        <v>0.25</v>
      </c>
      <c r="KDK2108" s="166">
        <v>42482</v>
      </c>
      <c r="KDL2108" s="64"/>
      <c r="KDM2108" s="140" t="s">
        <v>2907</v>
      </c>
      <c r="KDN2108" s="140" t="s">
        <v>2908</v>
      </c>
      <c r="KDO2108" s="140" t="s">
        <v>2909</v>
      </c>
      <c r="KDP2108" s="62" t="s">
        <v>942</v>
      </c>
      <c r="KDQ2108" s="89" t="s">
        <v>1752</v>
      </c>
      <c r="KDR2108" s="141">
        <v>0.25</v>
      </c>
      <c r="KDS2108" s="166">
        <v>42482</v>
      </c>
      <c r="KDT2108" s="64"/>
      <c r="KDU2108" s="140" t="s">
        <v>2907</v>
      </c>
      <c r="KDV2108" s="140" t="s">
        <v>2908</v>
      </c>
      <c r="KDW2108" s="140" t="s">
        <v>2909</v>
      </c>
      <c r="KDX2108" s="62" t="s">
        <v>942</v>
      </c>
      <c r="KDY2108" s="89" t="s">
        <v>1752</v>
      </c>
      <c r="KDZ2108" s="141">
        <v>0.25</v>
      </c>
      <c r="KEA2108" s="166">
        <v>42482</v>
      </c>
      <c r="KEB2108" s="64"/>
      <c r="KEC2108" s="140" t="s">
        <v>2907</v>
      </c>
      <c r="KED2108" s="140" t="s">
        <v>2908</v>
      </c>
      <c r="KEE2108" s="140" t="s">
        <v>2909</v>
      </c>
      <c r="KEF2108" s="62" t="s">
        <v>942</v>
      </c>
      <c r="KEG2108" s="89" t="s">
        <v>1752</v>
      </c>
      <c r="KEH2108" s="141">
        <v>0.25</v>
      </c>
      <c r="KEI2108" s="166">
        <v>42482</v>
      </c>
      <c r="KEJ2108" s="64"/>
      <c r="KEK2108" s="140" t="s">
        <v>2907</v>
      </c>
      <c r="KEL2108" s="140" t="s">
        <v>2908</v>
      </c>
      <c r="KEM2108" s="140" t="s">
        <v>2909</v>
      </c>
      <c r="KEN2108" s="62" t="s">
        <v>942</v>
      </c>
      <c r="KEO2108" s="89" t="s">
        <v>1752</v>
      </c>
      <c r="KEP2108" s="141">
        <v>0.25</v>
      </c>
      <c r="KEQ2108" s="166">
        <v>42482</v>
      </c>
      <c r="KER2108" s="64"/>
      <c r="KES2108" s="140" t="s">
        <v>2907</v>
      </c>
      <c r="KET2108" s="140" t="s">
        <v>2908</v>
      </c>
      <c r="KEU2108" s="140" t="s">
        <v>2909</v>
      </c>
      <c r="KEV2108" s="62" t="s">
        <v>942</v>
      </c>
      <c r="KEW2108" s="89" t="s">
        <v>1752</v>
      </c>
      <c r="KEX2108" s="141">
        <v>0.25</v>
      </c>
      <c r="KEY2108" s="166">
        <v>42482</v>
      </c>
      <c r="KEZ2108" s="64"/>
      <c r="KFA2108" s="140" t="s">
        <v>2907</v>
      </c>
      <c r="KFB2108" s="140" t="s">
        <v>2908</v>
      </c>
      <c r="KFC2108" s="140" t="s">
        <v>2909</v>
      </c>
      <c r="KFD2108" s="62" t="s">
        <v>942</v>
      </c>
      <c r="KFE2108" s="89" t="s">
        <v>1752</v>
      </c>
      <c r="KFF2108" s="141">
        <v>0.25</v>
      </c>
      <c r="KFG2108" s="166">
        <v>42482</v>
      </c>
      <c r="KFH2108" s="64"/>
      <c r="KFI2108" s="140" t="s">
        <v>2907</v>
      </c>
      <c r="KFJ2108" s="140" t="s">
        <v>2908</v>
      </c>
      <c r="KFK2108" s="140" t="s">
        <v>2909</v>
      </c>
      <c r="KFL2108" s="62" t="s">
        <v>942</v>
      </c>
      <c r="KFM2108" s="89" t="s">
        <v>1752</v>
      </c>
      <c r="KFN2108" s="141">
        <v>0.25</v>
      </c>
      <c r="KFO2108" s="166">
        <v>42482</v>
      </c>
      <c r="KFP2108" s="64"/>
      <c r="KFQ2108" s="140" t="s">
        <v>2907</v>
      </c>
      <c r="KFR2108" s="140" t="s">
        <v>2908</v>
      </c>
      <c r="KFS2108" s="140" t="s">
        <v>2909</v>
      </c>
      <c r="KFT2108" s="62" t="s">
        <v>942</v>
      </c>
      <c r="KFU2108" s="89" t="s">
        <v>1752</v>
      </c>
      <c r="KFV2108" s="141">
        <v>0.25</v>
      </c>
      <c r="KFW2108" s="166">
        <v>42482</v>
      </c>
      <c r="KFX2108" s="64"/>
      <c r="KFY2108" s="140" t="s">
        <v>2907</v>
      </c>
      <c r="KFZ2108" s="140" t="s">
        <v>2908</v>
      </c>
      <c r="KGA2108" s="140" t="s">
        <v>2909</v>
      </c>
      <c r="KGB2108" s="62" t="s">
        <v>942</v>
      </c>
      <c r="KGC2108" s="89" t="s">
        <v>1752</v>
      </c>
      <c r="KGD2108" s="141">
        <v>0.25</v>
      </c>
      <c r="KGE2108" s="166">
        <v>42482</v>
      </c>
      <c r="KGF2108" s="64"/>
      <c r="KGG2108" s="140" t="s">
        <v>2907</v>
      </c>
      <c r="KGH2108" s="140" t="s">
        <v>2908</v>
      </c>
      <c r="KGI2108" s="140" t="s">
        <v>2909</v>
      </c>
      <c r="KGJ2108" s="62" t="s">
        <v>942</v>
      </c>
      <c r="KGK2108" s="89" t="s">
        <v>1752</v>
      </c>
      <c r="KGL2108" s="141">
        <v>0.25</v>
      </c>
      <c r="KGM2108" s="166">
        <v>42482</v>
      </c>
      <c r="KGN2108" s="64"/>
      <c r="KGO2108" s="140" t="s">
        <v>2907</v>
      </c>
      <c r="KGP2108" s="140" t="s">
        <v>2908</v>
      </c>
      <c r="KGQ2108" s="140" t="s">
        <v>2909</v>
      </c>
      <c r="KGR2108" s="62" t="s">
        <v>942</v>
      </c>
      <c r="KGS2108" s="89" t="s">
        <v>1752</v>
      </c>
      <c r="KGT2108" s="141">
        <v>0.25</v>
      </c>
      <c r="KGU2108" s="166">
        <v>42482</v>
      </c>
      <c r="KGV2108" s="64"/>
      <c r="KGW2108" s="140" t="s">
        <v>2907</v>
      </c>
      <c r="KGX2108" s="140" t="s">
        <v>2908</v>
      </c>
      <c r="KGY2108" s="140" t="s">
        <v>2909</v>
      </c>
      <c r="KGZ2108" s="62" t="s">
        <v>942</v>
      </c>
      <c r="KHA2108" s="89" t="s">
        <v>1752</v>
      </c>
      <c r="KHB2108" s="141">
        <v>0.25</v>
      </c>
      <c r="KHC2108" s="166">
        <v>42482</v>
      </c>
      <c r="KHD2108" s="64"/>
      <c r="KHE2108" s="140" t="s">
        <v>2907</v>
      </c>
      <c r="KHF2108" s="140" t="s">
        <v>2908</v>
      </c>
      <c r="KHG2108" s="140" t="s">
        <v>2909</v>
      </c>
      <c r="KHH2108" s="62" t="s">
        <v>942</v>
      </c>
      <c r="KHI2108" s="89" t="s">
        <v>1752</v>
      </c>
      <c r="KHJ2108" s="141">
        <v>0.25</v>
      </c>
      <c r="KHK2108" s="166">
        <v>42482</v>
      </c>
      <c r="KHL2108" s="64"/>
      <c r="KHM2108" s="140" t="s">
        <v>2907</v>
      </c>
      <c r="KHN2108" s="140" t="s">
        <v>2908</v>
      </c>
      <c r="KHO2108" s="140" t="s">
        <v>2909</v>
      </c>
      <c r="KHP2108" s="62" t="s">
        <v>942</v>
      </c>
      <c r="KHQ2108" s="89" t="s">
        <v>1752</v>
      </c>
      <c r="KHR2108" s="141">
        <v>0.25</v>
      </c>
      <c r="KHS2108" s="166">
        <v>42482</v>
      </c>
      <c r="KHT2108" s="64"/>
      <c r="KHU2108" s="140" t="s">
        <v>2907</v>
      </c>
      <c r="KHV2108" s="140" t="s">
        <v>2908</v>
      </c>
      <c r="KHW2108" s="140" t="s">
        <v>2909</v>
      </c>
      <c r="KHX2108" s="62" t="s">
        <v>942</v>
      </c>
      <c r="KHY2108" s="89" t="s">
        <v>1752</v>
      </c>
      <c r="KHZ2108" s="141">
        <v>0.25</v>
      </c>
      <c r="KIA2108" s="166">
        <v>42482</v>
      </c>
      <c r="KIB2108" s="64"/>
      <c r="KIC2108" s="140" t="s">
        <v>2907</v>
      </c>
      <c r="KID2108" s="140" t="s">
        <v>2908</v>
      </c>
      <c r="KIE2108" s="140" t="s">
        <v>2909</v>
      </c>
      <c r="KIF2108" s="62" t="s">
        <v>942</v>
      </c>
      <c r="KIG2108" s="89" t="s">
        <v>1752</v>
      </c>
      <c r="KIH2108" s="141">
        <v>0.25</v>
      </c>
      <c r="KII2108" s="166">
        <v>42482</v>
      </c>
      <c r="KIJ2108" s="64"/>
      <c r="KIK2108" s="140" t="s">
        <v>2907</v>
      </c>
      <c r="KIL2108" s="140" t="s">
        <v>2908</v>
      </c>
      <c r="KIM2108" s="140" t="s">
        <v>2909</v>
      </c>
      <c r="KIN2108" s="62" t="s">
        <v>942</v>
      </c>
      <c r="KIO2108" s="89" t="s">
        <v>1752</v>
      </c>
      <c r="KIP2108" s="141">
        <v>0.25</v>
      </c>
      <c r="KIQ2108" s="166">
        <v>42482</v>
      </c>
      <c r="KIR2108" s="64"/>
      <c r="KIS2108" s="140" t="s">
        <v>2907</v>
      </c>
      <c r="KIT2108" s="140" t="s">
        <v>2908</v>
      </c>
      <c r="KIU2108" s="140" t="s">
        <v>2909</v>
      </c>
      <c r="KIV2108" s="62" t="s">
        <v>942</v>
      </c>
      <c r="KIW2108" s="89" t="s">
        <v>1752</v>
      </c>
      <c r="KIX2108" s="141">
        <v>0.25</v>
      </c>
      <c r="KIY2108" s="166">
        <v>42482</v>
      </c>
      <c r="KIZ2108" s="64"/>
      <c r="KJA2108" s="140" t="s">
        <v>2907</v>
      </c>
      <c r="KJB2108" s="140" t="s">
        <v>2908</v>
      </c>
      <c r="KJC2108" s="140" t="s">
        <v>2909</v>
      </c>
      <c r="KJD2108" s="62" t="s">
        <v>942</v>
      </c>
      <c r="KJE2108" s="89" t="s">
        <v>1752</v>
      </c>
      <c r="KJF2108" s="141">
        <v>0.25</v>
      </c>
      <c r="KJG2108" s="166">
        <v>42482</v>
      </c>
      <c r="KJH2108" s="64"/>
      <c r="KJI2108" s="140" t="s">
        <v>2907</v>
      </c>
      <c r="KJJ2108" s="140" t="s">
        <v>2908</v>
      </c>
      <c r="KJK2108" s="140" t="s">
        <v>2909</v>
      </c>
      <c r="KJL2108" s="62" t="s">
        <v>942</v>
      </c>
      <c r="KJM2108" s="89" t="s">
        <v>1752</v>
      </c>
      <c r="KJN2108" s="141">
        <v>0.25</v>
      </c>
      <c r="KJO2108" s="166">
        <v>42482</v>
      </c>
      <c r="KJP2108" s="64"/>
      <c r="KJQ2108" s="140" t="s">
        <v>2907</v>
      </c>
      <c r="KJR2108" s="140" t="s">
        <v>2908</v>
      </c>
      <c r="KJS2108" s="140" t="s">
        <v>2909</v>
      </c>
      <c r="KJT2108" s="62" t="s">
        <v>942</v>
      </c>
      <c r="KJU2108" s="89" t="s">
        <v>1752</v>
      </c>
      <c r="KJV2108" s="141">
        <v>0.25</v>
      </c>
      <c r="KJW2108" s="166">
        <v>42482</v>
      </c>
      <c r="KJX2108" s="64"/>
      <c r="KJY2108" s="140" t="s">
        <v>2907</v>
      </c>
      <c r="KJZ2108" s="140" t="s">
        <v>2908</v>
      </c>
      <c r="KKA2108" s="140" t="s">
        <v>2909</v>
      </c>
      <c r="KKB2108" s="62" t="s">
        <v>942</v>
      </c>
      <c r="KKC2108" s="89" t="s">
        <v>1752</v>
      </c>
      <c r="KKD2108" s="141">
        <v>0.25</v>
      </c>
      <c r="KKE2108" s="166">
        <v>42482</v>
      </c>
      <c r="KKF2108" s="64"/>
      <c r="KKG2108" s="140" t="s">
        <v>2907</v>
      </c>
      <c r="KKH2108" s="140" t="s">
        <v>2908</v>
      </c>
      <c r="KKI2108" s="140" t="s">
        <v>2909</v>
      </c>
      <c r="KKJ2108" s="62" t="s">
        <v>942</v>
      </c>
      <c r="KKK2108" s="89" t="s">
        <v>1752</v>
      </c>
      <c r="KKL2108" s="141">
        <v>0.25</v>
      </c>
      <c r="KKM2108" s="166">
        <v>42482</v>
      </c>
      <c r="KKN2108" s="64"/>
      <c r="KKO2108" s="140" t="s">
        <v>2907</v>
      </c>
      <c r="KKP2108" s="140" t="s">
        <v>2908</v>
      </c>
      <c r="KKQ2108" s="140" t="s">
        <v>2909</v>
      </c>
      <c r="KKR2108" s="62" t="s">
        <v>942</v>
      </c>
      <c r="KKS2108" s="89" t="s">
        <v>1752</v>
      </c>
      <c r="KKT2108" s="141">
        <v>0.25</v>
      </c>
      <c r="KKU2108" s="166">
        <v>42482</v>
      </c>
      <c r="KKV2108" s="64"/>
      <c r="KKW2108" s="140" t="s">
        <v>2907</v>
      </c>
      <c r="KKX2108" s="140" t="s">
        <v>2908</v>
      </c>
      <c r="KKY2108" s="140" t="s">
        <v>2909</v>
      </c>
      <c r="KKZ2108" s="62" t="s">
        <v>942</v>
      </c>
      <c r="KLA2108" s="89" t="s">
        <v>1752</v>
      </c>
      <c r="KLB2108" s="141">
        <v>0.25</v>
      </c>
      <c r="KLC2108" s="166">
        <v>42482</v>
      </c>
      <c r="KLD2108" s="64"/>
      <c r="KLE2108" s="140" t="s">
        <v>2907</v>
      </c>
      <c r="KLF2108" s="140" t="s">
        <v>2908</v>
      </c>
      <c r="KLG2108" s="140" t="s">
        <v>2909</v>
      </c>
      <c r="KLH2108" s="62" t="s">
        <v>942</v>
      </c>
      <c r="KLI2108" s="89" t="s">
        <v>1752</v>
      </c>
      <c r="KLJ2108" s="141">
        <v>0.25</v>
      </c>
      <c r="KLK2108" s="166">
        <v>42482</v>
      </c>
      <c r="KLL2108" s="64"/>
      <c r="KLM2108" s="140" t="s">
        <v>2907</v>
      </c>
      <c r="KLN2108" s="140" t="s">
        <v>2908</v>
      </c>
      <c r="KLO2108" s="140" t="s">
        <v>2909</v>
      </c>
      <c r="KLP2108" s="62" t="s">
        <v>942</v>
      </c>
      <c r="KLQ2108" s="89" t="s">
        <v>1752</v>
      </c>
      <c r="KLR2108" s="141">
        <v>0.25</v>
      </c>
      <c r="KLS2108" s="166">
        <v>42482</v>
      </c>
      <c r="KLT2108" s="64"/>
      <c r="KLU2108" s="140" t="s">
        <v>2907</v>
      </c>
      <c r="KLV2108" s="140" t="s">
        <v>2908</v>
      </c>
      <c r="KLW2108" s="140" t="s">
        <v>2909</v>
      </c>
      <c r="KLX2108" s="62" t="s">
        <v>942</v>
      </c>
      <c r="KLY2108" s="89" t="s">
        <v>1752</v>
      </c>
      <c r="KLZ2108" s="141">
        <v>0.25</v>
      </c>
      <c r="KMA2108" s="166">
        <v>42482</v>
      </c>
      <c r="KMB2108" s="64"/>
      <c r="KMC2108" s="140" t="s">
        <v>2907</v>
      </c>
      <c r="KMD2108" s="140" t="s">
        <v>2908</v>
      </c>
      <c r="KME2108" s="140" t="s">
        <v>2909</v>
      </c>
      <c r="KMF2108" s="62" t="s">
        <v>942</v>
      </c>
      <c r="KMG2108" s="89" t="s">
        <v>1752</v>
      </c>
      <c r="KMH2108" s="141">
        <v>0.25</v>
      </c>
      <c r="KMI2108" s="166">
        <v>42482</v>
      </c>
      <c r="KMJ2108" s="64"/>
      <c r="KMK2108" s="140" t="s">
        <v>2907</v>
      </c>
      <c r="KML2108" s="140" t="s">
        <v>2908</v>
      </c>
      <c r="KMM2108" s="140" t="s">
        <v>2909</v>
      </c>
      <c r="KMN2108" s="62" t="s">
        <v>942</v>
      </c>
      <c r="KMO2108" s="89" t="s">
        <v>1752</v>
      </c>
      <c r="KMP2108" s="141">
        <v>0.25</v>
      </c>
      <c r="KMQ2108" s="166">
        <v>42482</v>
      </c>
      <c r="KMR2108" s="64"/>
      <c r="KMS2108" s="140" t="s">
        <v>2907</v>
      </c>
      <c r="KMT2108" s="140" t="s">
        <v>2908</v>
      </c>
      <c r="KMU2108" s="140" t="s">
        <v>2909</v>
      </c>
      <c r="KMV2108" s="62" t="s">
        <v>942</v>
      </c>
      <c r="KMW2108" s="89" t="s">
        <v>1752</v>
      </c>
      <c r="KMX2108" s="141">
        <v>0.25</v>
      </c>
      <c r="KMY2108" s="166">
        <v>42482</v>
      </c>
      <c r="KMZ2108" s="64"/>
      <c r="KNA2108" s="140" t="s">
        <v>2907</v>
      </c>
      <c r="KNB2108" s="140" t="s">
        <v>2908</v>
      </c>
      <c r="KNC2108" s="140" t="s">
        <v>2909</v>
      </c>
      <c r="KND2108" s="62" t="s">
        <v>942</v>
      </c>
      <c r="KNE2108" s="89" t="s">
        <v>1752</v>
      </c>
      <c r="KNF2108" s="141">
        <v>0.25</v>
      </c>
      <c r="KNG2108" s="166">
        <v>42482</v>
      </c>
      <c r="KNH2108" s="64"/>
      <c r="KNI2108" s="140" t="s">
        <v>2907</v>
      </c>
      <c r="KNJ2108" s="140" t="s">
        <v>2908</v>
      </c>
      <c r="KNK2108" s="140" t="s">
        <v>2909</v>
      </c>
      <c r="KNL2108" s="62" t="s">
        <v>942</v>
      </c>
      <c r="KNM2108" s="89" t="s">
        <v>1752</v>
      </c>
      <c r="KNN2108" s="141">
        <v>0.25</v>
      </c>
      <c r="KNO2108" s="166">
        <v>42482</v>
      </c>
      <c r="KNP2108" s="64"/>
      <c r="KNQ2108" s="140" t="s">
        <v>2907</v>
      </c>
      <c r="KNR2108" s="140" t="s">
        <v>2908</v>
      </c>
      <c r="KNS2108" s="140" t="s">
        <v>2909</v>
      </c>
      <c r="KNT2108" s="62" t="s">
        <v>942</v>
      </c>
      <c r="KNU2108" s="89" t="s">
        <v>1752</v>
      </c>
      <c r="KNV2108" s="141">
        <v>0.25</v>
      </c>
      <c r="KNW2108" s="166">
        <v>42482</v>
      </c>
      <c r="KNX2108" s="64"/>
      <c r="KNY2108" s="140" t="s">
        <v>2907</v>
      </c>
      <c r="KNZ2108" s="140" t="s">
        <v>2908</v>
      </c>
      <c r="KOA2108" s="140" t="s">
        <v>2909</v>
      </c>
      <c r="KOB2108" s="62" t="s">
        <v>942</v>
      </c>
      <c r="KOC2108" s="89" t="s">
        <v>1752</v>
      </c>
      <c r="KOD2108" s="141">
        <v>0.25</v>
      </c>
      <c r="KOE2108" s="166">
        <v>42482</v>
      </c>
      <c r="KOF2108" s="64"/>
      <c r="KOG2108" s="140" t="s">
        <v>2907</v>
      </c>
      <c r="KOH2108" s="140" t="s">
        <v>2908</v>
      </c>
      <c r="KOI2108" s="140" t="s">
        <v>2909</v>
      </c>
      <c r="KOJ2108" s="62" t="s">
        <v>942</v>
      </c>
      <c r="KOK2108" s="89" t="s">
        <v>1752</v>
      </c>
      <c r="KOL2108" s="141">
        <v>0.25</v>
      </c>
      <c r="KOM2108" s="166">
        <v>42482</v>
      </c>
      <c r="KON2108" s="64"/>
      <c r="KOO2108" s="140" t="s">
        <v>2907</v>
      </c>
      <c r="KOP2108" s="140" t="s">
        <v>2908</v>
      </c>
      <c r="KOQ2108" s="140" t="s">
        <v>2909</v>
      </c>
      <c r="KOR2108" s="62" t="s">
        <v>942</v>
      </c>
      <c r="KOS2108" s="89" t="s">
        <v>1752</v>
      </c>
      <c r="KOT2108" s="141">
        <v>0.25</v>
      </c>
      <c r="KOU2108" s="166">
        <v>42482</v>
      </c>
      <c r="KOV2108" s="64"/>
      <c r="KOW2108" s="140" t="s">
        <v>2907</v>
      </c>
      <c r="KOX2108" s="140" t="s">
        <v>2908</v>
      </c>
      <c r="KOY2108" s="140" t="s">
        <v>2909</v>
      </c>
      <c r="KOZ2108" s="62" t="s">
        <v>942</v>
      </c>
      <c r="KPA2108" s="89" t="s">
        <v>1752</v>
      </c>
      <c r="KPB2108" s="141">
        <v>0.25</v>
      </c>
      <c r="KPC2108" s="166">
        <v>42482</v>
      </c>
      <c r="KPD2108" s="64"/>
      <c r="KPE2108" s="140" t="s">
        <v>2907</v>
      </c>
      <c r="KPF2108" s="140" t="s">
        <v>2908</v>
      </c>
      <c r="KPG2108" s="140" t="s">
        <v>2909</v>
      </c>
      <c r="KPH2108" s="62" t="s">
        <v>942</v>
      </c>
      <c r="KPI2108" s="89" t="s">
        <v>1752</v>
      </c>
      <c r="KPJ2108" s="141">
        <v>0.25</v>
      </c>
      <c r="KPK2108" s="166">
        <v>42482</v>
      </c>
      <c r="KPL2108" s="64"/>
      <c r="KPM2108" s="140" t="s">
        <v>2907</v>
      </c>
      <c r="KPN2108" s="140" t="s">
        <v>2908</v>
      </c>
      <c r="KPO2108" s="140" t="s">
        <v>2909</v>
      </c>
      <c r="KPP2108" s="62" t="s">
        <v>942</v>
      </c>
      <c r="KPQ2108" s="89" t="s">
        <v>1752</v>
      </c>
      <c r="KPR2108" s="141">
        <v>0.25</v>
      </c>
      <c r="KPS2108" s="166">
        <v>42482</v>
      </c>
      <c r="KPT2108" s="64"/>
      <c r="KPU2108" s="140" t="s">
        <v>2907</v>
      </c>
      <c r="KPV2108" s="140" t="s">
        <v>2908</v>
      </c>
      <c r="KPW2108" s="140" t="s">
        <v>2909</v>
      </c>
      <c r="KPX2108" s="62" t="s">
        <v>942</v>
      </c>
      <c r="KPY2108" s="89" t="s">
        <v>1752</v>
      </c>
      <c r="KPZ2108" s="141">
        <v>0.25</v>
      </c>
      <c r="KQA2108" s="166">
        <v>42482</v>
      </c>
      <c r="KQB2108" s="64"/>
      <c r="KQC2108" s="140" t="s">
        <v>2907</v>
      </c>
      <c r="KQD2108" s="140" t="s">
        <v>2908</v>
      </c>
      <c r="KQE2108" s="140" t="s">
        <v>2909</v>
      </c>
      <c r="KQF2108" s="62" t="s">
        <v>942</v>
      </c>
      <c r="KQG2108" s="89" t="s">
        <v>1752</v>
      </c>
      <c r="KQH2108" s="141">
        <v>0.25</v>
      </c>
      <c r="KQI2108" s="166">
        <v>42482</v>
      </c>
      <c r="KQJ2108" s="64"/>
      <c r="KQK2108" s="140" t="s">
        <v>2907</v>
      </c>
      <c r="KQL2108" s="140" t="s">
        <v>2908</v>
      </c>
      <c r="KQM2108" s="140" t="s">
        <v>2909</v>
      </c>
      <c r="KQN2108" s="62" t="s">
        <v>942</v>
      </c>
      <c r="KQO2108" s="89" t="s">
        <v>1752</v>
      </c>
      <c r="KQP2108" s="141">
        <v>0.25</v>
      </c>
      <c r="KQQ2108" s="166">
        <v>42482</v>
      </c>
      <c r="KQR2108" s="64"/>
      <c r="KQS2108" s="140" t="s">
        <v>2907</v>
      </c>
      <c r="KQT2108" s="140" t="s">
        <v>2908</v>
      </c>
      <c r="KQU2108" s="140" t="s">
        <v>2909</v>
      </c>
      <c r="KQV2108" s="62" t="s">
        <v>942</v>
      </c>
      <c r="KQW2108" s="89" t="s">
        <v>1752</v>
      </c>
      <c r="KQX2108" s="141">
        <v>0.25</v>
      </c>
      <c r="KQY2108" s="166">
        <v>42482</v>
      </c>
      <c r="KQZ2108" s="64"/>
      <c r="KRA2108" s="140" t="s">
        <v>2907</v>
      </c>
      <c r="KRB2108" s="140" t="s">
        <v>2908</v>
      </c>
      <c r="KRC2108" s="140" t="s">
        <v>2909</v>
      </c>
      <c r="KRD2108" s="62" t="s">
        <v>942</v>
      </c>
      <c r="KRE2108" s="89" t="s">
        <v>1752</v>
      </c>
      <c r="KRF2108" s="141">
        <v>0.25</v>
      </c>
      <c r="KRG2108" s="166">
        <v>42482</v>
      </c>
      <c r="KRH2108" s="64"/>
      <c r="KRI2108" s="140" t="s">
        <v>2907</v>
      </c>
      <c r="KRJ2108" s="140" t="s">
        <v>2908</v>
      </c>
      <c r="KRK2108" s="140" t="s">
        <v>2909</v>
      </c>
      <c r="KRL2108" s="62" t="s">
        <v>942</v>
      </c>
      <c r="KRM2108" s="89" t="s">
        <v>1752</v>
      </c>
      <c r="KRN2108" s="141">
        <v>0.25</v>
      </c>
      <c r="KRO2108" s="166">
        <v>42482</v>
      </c>
      <c r="KRP2108" s="64"/>
      <c r="KRQ2108" s="140" t="s">
        <v>2907</v>
      </c>
      <c r="KRR2108" s="140" t="s">
        <v>2908</v>
      </c>
      <c r="KRS2108" s="140" t="s">
        <v>2909</v>
      </c>
      <c r="KRT2108" s="62" t="s">
        <v>942</v>
      </c>
      <c r="KRU2108" s="89" t="s">
        <v>1752</v>
      </c>
      <c r="KRV2108" s="141">
        <v>0.25</v>
      </c>
      <c r="KRW2108" s="166">
        <v>42482</v>
      </c>
      <c r="KRX2108" s="64"/>
      <c r="KRY2108" s="140" t="s">
        <v>2907</v>
      </c>
      <c r="KRZ2108" s="140" t="s">
        <v>2908</v>
      </c>
      <c r="KSA2108" s="140" t="s">
        <v>2909</v>
      </c>
      <c r="KSB2108" s="62" t="s">
        <v>942</v>
      </c>
      <c r="KSC2108" s="89" t="s">
        <v>1752</v>
      </c>
      <c r="KSD2108" s="141">
        <v>0.25</v>
      </c>
      <c r="KSE2108" s="166">
        <v>42482</v>
      </c>
      <c r="KSF2108" s="64"/>
      <c r="KSG2108" s="140" t="s">
        <v>2907</v>
      </c>
      <c r="KSH2108" s="140" t="s">
        <v>2908</v>
      </c>
      <c r="KSI2108" s="140" t="s">
        <v>2909</v>
      </c>
      <c r="KSJ2108" s="62" t="s">
        <v>942</v>
      </c>
      <c r="KSK2108" s="89" t="s">
        <v>1752</v>
      </c>
      <c r="KSL2108" s="141">
        <v>0.25</v>
      </c>
      <c r="KSM2108" s="166">
        <v>42482</v>
      </c>
      <c r="KSN2108" s="64"/>
      <c r="KSO2108" s="140" t="s">
        <v>2907</v>
      </c>
      <c r="KSP2108" s="140" t="s">
        <v>2908</v>
      </c>
      <c r="KSQ2108" s="140" t="s">
        <v>2909</v>
      </c>
      <c r="KSR2108" s="62" t="s">
        <v>942</v>
      </c>
      <c r="KSS2108" s="89" t="s">
        <v>1752</v>
      </c>
      <c r="KST2108" s="141">
        <v>0.25</v>
      </c>
      <c r="KSU2108" s="166">
        <v>42482</v>
      </c>
      <c r="KSV2108" s="64"/>
      <c r="KSW2108" s="140" t="s">
        <v>2907</v>
      </c>
      <c r="KSX2108" s="140" t="s">
        <v>2908</v>
      </c>
      <c r="KSY2108" s="140" t="s">
        <v>2909</v>
      </c>
      <c r="KSZ2108" s="62" t="s">
        <v>942</v>
      </c>
      <c r="KTA2108" s="89" t="s">
        <v>1752</v>
      </c>
      <c r="KTB2108" s="141">
        <v>0.25</v>
      </c>
      <c r="KTC2108" s="166">
        <v>42482</v>
      </c>
      <c r="KTD2108" s="64"/>
      <c r="KTE2108" s="140" t="s">
        <v>2907</v>
      </c>
      <c r="KTF2108" s="140" t="s">
        <v>2908</v>
      </c>
      <c r="KTG2108" s="140" t="s">
        <v>2909</v>
      </c>
      <c r="KTH2108" s="62" t="s">
        <v>942</v>
      </c>
      <c r="KTI2108" s="89" t="s">
        <v>1752</v>
      </c>
      <c r="KTJ2108" s="141">
        <v>0.25</v>
      </c>
      <c r="KTK2108" s="166">
        <v>42482</v>
      </c>
      <c r="KTL2108" s="64"/>
      <c r="KTM2108" s="140" t="s">
        <v>2907</v>
      </c>
      <c r="KTN2108" s="140" t="s">
        <v>2908</v>
      </c>
      <c r="KTO2108" s="140" t="s">
        <v>2909</v>
      </c>
      <c r="KTP2108" s="62" t="s">
        <v>942</v>
      </c>
      <c r="KTQ2108" s="89" t="s">
        <v>1752</v>
      </c>
      <c r="KTR2108" s="141">
        <v>0.25</v>
      </c>
      <c r="KTS2108" s="166">
        <v>42482</v>
      </c>
      <c r="KTT2108" s="64"/>
      <c r="KTU2108" s="140" t="s">
        <v>2907</v>
      </c>
      <c r="KTV2108" s="140" t="s">
        <v>2908</v>
      </c>
      <c r="KTW2108" s="140" t="s">
        <v>2909</v>
      </c>
      <c r="KTX2108" s="62" t="s">
        <v>942</v>
      </c>
      <c r="KTY2108" s="89" t="s">
        <v>1752</v>
      </c>
      <c r="KTZ2108" s="141">
        <v>0.25</v>
      </c>
      <c r="KUA2108" s="166">
        <v>42482</v>
      </c>
      <c r="KUB2108" s="64"/>
      <c r="KUC2108" s="140" t="s">
        <v>2907</v>
      </c>
      <c r="KUD2108" s="140" t="s">
        <v>2908</v>
      </c>
      <c r="KUE2108" s="140" t="s">
        <v>2909</v>
      </c>
      <c r="KUF2108" s="62" t="s">
        <v>942</v>
      </c>
      <c r="KUG2108" s="89" t="s">
        <v>1752</v>
      </c>
      <c r="KUH2108" s="141">
        <v>0.25</v>
      </c>
      <c r="KUI2108" s="166">
        <v>42482</v>
      </c>
      <c r="KUJ2108" s="64"/>
      <c r="KUK2108" s="140" t="s">
        <v>2907</v>
      </c>
      <c r="KUL2108" s="140" t="s">
        <v>2908</v>
      </c>
      <c r="KUM2108" s="140" t="s">
        <v>2909</v>
      </c>
      <c r="KUN2108" s="62" t="s">
        <v>942</v>
      </c>
      <c r="KUO2108" s="89" t="s">
        <v>1752</v>
      </c>
      <c r="KUP2108" s="141">
        <v>0.25</v>
      </c>
      <c r="KUQ2108" s="166">
        <v>42482</v>
      </c>
      <c r="KUR2108" s="64"/>
      <c r="KUS2108" s="140" t="s">
        <v>2907</v>
      </c>
      <c r="KUT2108" s="140" t="s">
        <v>2908</v>
      </c>
      <c r="KUU2108" s="140" t="s">
        <v>2909</v>
      </c>
      <c r="KUV2108" s="62" t="s">
        <v>942</v>
      </c>
      <c r="KUW2108" s="89" t="s">
        <v>1752</v>
      </c>
      <c r="KUX2108" s="141">
        <v>0.25</v>
      </c>
      <c r="KUY2108" s="166">
        <v>42482</v>
      </c>
      <c r="KUZ2108" s="64"/>
      <c r="KVA2108" s="140" t="s">
        <v>2907</v>
      </c>
      <c r="KVB2108" s="140" t="s">
        <v>2908</v>
      </c>
      <c r="KVC2108" s="140" t="s">
        <v>2909</v>
      </c>
      <c r="KVD2108" s="62" t="s">
        <v>942</v>
      </c>
      <c r="KVE2108" s="89" t="s">
        <v>1752</v>
      </c>
      <c r="KVF2108" s="141">
        <v>0.25</v>
      </c>
      <c r="KVG2108" s="166">
        <v>42482</v>
      </c>
      <c r="KVH2108" s="64"/>
      <c r="KVI2108" s="140" t="s">
        <v>2907</v>
      </c>
      <c r="KVJ2108" s="140" t="s">
        <v>2908</v>
      </c>
      <c r="KVK2108" s="140" t="s">
        <v>2909</v>
      </c>
      <c r="KVL2108" s="62" t="s">
        <v>942</v>
      </c>
      <c r="KVM2108" s="89" t="s">
        <v>1752</v>
      </c>
      <c r="KVN2108" s="141">
        <v>0.25</v>
      </c>
      <c r="KVO2108" s="166">
        <v>42482</v>
      </c>
      <c r="KVP2108" s="64"/>
      <c r="KVQ2108" s="140" t="s">
        <v>2907</v>
      </c>
      <c r="KVR2108" s="140" t="s">
        <v>2908</v>
      </c>
      <c r="KVS2108" s="140" t="s">
        <v>2909</v>
      </c>
      <c r="KVT2108" s="62" t="s">
        <v>942</v>
      </c>
      <c r="KVU2108" s="89" t="s">
        <v>1752</v>
      </c>
      <c r="KVV2108" s="141">
        <v>0.25</v>
      </c>
      <c r="KVW2108" s="166">
        <v>42482</v>
      </c>
      <c r="KVX2108" s="64"/>
      <c r="KVY2108" s="140" t="s">
        <v>2907</v>
      </c>
      <c r="KVZ2108" s="140" t="s">
        <v>2908</v>
      </c>
      <c r="KWA2108" s="140" t="s">
        <v>2909</v>
      </c>
      <c r="KWB2108" s="62" t="s">
        <v>942</v>
      </c>
      <c r="KWC2108" s="89" t="s">
        <v>1752</v>
      </c>
      <c r="KWD2108" s="141">
        <v>0.25</v>
      </c>
      <c r="KWE2108" s="166">
        <v>42482</v>
      </c>
      <c r="KWF2108" s="64"/>
      <c r="KWG2108" s="140" t="s">
        <v>2907</v>
      </c>
      <c r="KWH2108" s="140" t="s">
        <v>2908</v>
      </c>
      <c r="KWI2108" s="140" t="s">
        <v>2909</v>
      </c>
      <c r="KWJ2108" s="62" t="s">
        <v>942</v>
      </c>
      <c r="KWK2108" s="89" t="s">
        <v>1752</v>
      </c>
      <c r="KWL2108" s="141">
        <v>0.25</v>
      </c>
      <c r="KWM2108" s="166">
        <v>42482</v>
      </c>
      <c r="KWN2108" s="64"/>
      <c r="KWO2108" s="140" t="s">
        <v>2907</v>
      </c>
      <c r="KWP2108" s="140" t="s">
        <v>2908</v>
      </c>
      <c r="KWQ2108" s="140" t="s">
        <v>2909</v>
      </c>
      <c r="KWR2108" s="62" t="s">
        <v>942</v>
      </c>
      <c r="KWS2108" s="89" t="s">
        <v>1752</v>
      </c>
      <c r="KWT2108" s="141">
        <v>0.25</v>
      </c>
      <c r="KWU2108" s="166">
        <v>42482</v>
      </c>
      <c r="KWV2108" s="64"/>
      <c r="KWW2108" s="140" t="s">
        <v>2907</v>
      </c>
      <c r="KWX2108" s="140" t="s">
        <v>2908</v>
      </c>
      <c r="KWY2108" s="140" t="s">
        <v>2909</v>
      </c>
      <c r="KWZ2108" s="62" t="s">
        <v>942</v>
      </c>
      <c r="KXA2108" s="89" t="s">
        <v>1752</v>
      </c>
      <c r="KXB2108" s="141">
        <v>0.25</v>
      </c>
      <c r="KXC2108" s="166">
        <v>42482</v>
      </c>
      <c r="KXD2108" s="64"/>
      <c r="KXE2108" s="140" t="s">
        <v>2907</v>
      </c>
      <c r="KXF2108" s="140" t="s">
        <v>2908</v>
      </c>
      <c r="KXG2108" s="140" t="s">
        <v>2909</v>
      </c>
      <c r="KXH2108" s="62" t="s">
        <v>942</v>
      </c>
      <c r="KXI2108" s="89" t="s">
        <v>1752</v>
      </c>
      <c r="KXJ2108" s="141">
        <v>0.25</v>
      </c>
      <c r="KXK2108" s="166">
        <v>42482</v>
      </c>
      <c r="KXL2108" s="64"/>
      <c r="KXM2108" s="140" t="s">
        <v>2907</v>
      </c>
      <c r="KXN2108" s="140" t="s">
        <v>2908</v>
      </c>
      <c r="KXO2108" s="140" t="s">
        <v>2909</v>
      </c>
      <c r="KXP2108" s="62" t="s">
        <v>942</v>
      </c>
      <c r="KXQ2108" s="89" t="s">
        <v>1752</v>
      </c>
      <c r="KXR2108" s="141">
        <v>0.25</v>
      </c>
      <c r="KXS2108" s="166">
        <v>42482</v>
      </c>
      <c r="KXT2108" s="64"/>
      <c r="KXU2108" s="140" t="s">
        <v>2907</v>
      </c>
      <c r="KXV2108" s="140" t="s">
        <v>2908</v>
      </c>
      <c r="KXW2108" s="140" t="s">
        <v>2909</v>
      </c>
      <c r="KXX2108" s="62" t="s">
        <v>942</v>
      </c>
      <c r="KXY2108" s="89" t="s">
        <v>1752</v>
      </c>
      <c r="KXZ2108" s="141">
        <v>0.25</v>
      </c>
      <c r="KYA2108" s="166">
        <v>42482</v>
      </c>
      <c r="KYB2108" s="64"/>
      <c r="KYC2108" s="140" t="s">
        <v>2907</v>
      </c>
      <c r="KYD2108" s="140" t="s">
        <v>2908</v>
      </c>
      <c r="KYE2108" s="140" t="s">
        <v>2909</v>
      </c>
      <c r="KYF2108" s="62" t="s">
        <v>942</v>
      </c>
      <c r="KYG2108" s="89" t="s">
        <v>1752</v>
      </c>
      <c r="KYH2108" s="141">
        <v>0.25</v>
      </c>
      <c r="KYI2108" s="166">
        <v>42482</v>
      </c>
      <c r="KYJ2108" s="64"/>
      <c r="KYK2108" s="140" t="s">
        <v>2907</v>
      </c>
      <c r="KYL2108" s="140" t="s">
        <v>2908</v>
      </c>
      <c r="KYM2108" s="140" t="s">
        <v>2909</v>
      </c>
      <c r="KYN2108" s="62" t="s">
        <v>942</v>
      </c>
      <c r="KYO2108" s="89" t="s">
        <v>1752</v>
      </c>
      <c r="KYP2108" s="141">
        <v>0.25</v>
      </c>
      <c r="KYQ2108" s="166">
        <v>42482</v>
      </c>
      <c r="KYR2108" s="64"/>
      <c r="KYS2108" s="140" t="s">
        <v>2907</v>
      </c>
      <c r="KYT2108" s="140" t="s">
        <v>2908</v>
      </c>
      <c r="KYU2108" s="140" t="s">
        <v>2909</v>
      </c>
      <c r="KYV2108" s="62" t="s">
        <v>942</v>
      </c>
      <c r="KYW2108" s="89" t="s">
        <v>1752</v>
      </c>
      <c r="KYX2108" s="141">
        <v>0.25</v>
      </c>
      <c r="KYY2108" s="166">
        <v>42482</v>
      </c>
      <c r="KYZ2108" s="64"/>
      <c r="KZA2108" s="140" t="s">
        <v>2907</v>
      </c>
      <c r="KZB2108" s="140" t="s">
        <v>2908</v>
      </c>
      <c r="KZC2108" s="140" t="s">
        <v>2909</v>
      </c>
      <c r="KZD2108" s="62" t="s">
        <v>942</v>
      </c>
      <c r="KZE2108" s="89" t="s">
        <v>1752</v>
      </c>
      <c r="KZF2108" s="141">
        <v>0.25</v>
      </c>
      <c r="KZG2108" s="166">
        <v>42482</v>
      </c>
      <c r="KZH2108" s="64"/>
      <c r="KZI2108" s="140" t="s">
        <v>2907</v>
      </c>
      <c r="KZJ2108" s="140" t="s">
        <v>2908</v>
      </c>
      <c r="KZK2108" s="140" t="s">
        <v>2909</v>
      </c>
      <c r="KZL2108" s="62" t="s">
        <v>942</v>
      </c>
      <c r="KZM2108" s="89" t="s">
        <v>1752</v>
      </c>
      <c r="KZN2108" s="141">
        <v>0.25</v>
      </c>
      <c r="KZO2108" s="166">
        <v>42482</v>
      </c>
      <c r="KZP2108" s="64"/>
      <c r="KZQ2108" s="140" t="s">
        <v>2907</v>
      </c>
      <c r="KZR2108" s="140" t="s">
        <v>2908</v>
      </c>
      <c r="KZS2108" s="140" t="s">
        <v>2909</v>
      </c>
      <c r="KZT2108" s="62" t="s">
        <v>942</v>
      </c>
      <c r="KZU2108" s="89" t="s">
        <v>1752</v>
      </c>
      <c r="KZV2108" s="141">
        <v>0.25</v>
      </c>
      <c r="KZW2108" s="166">
        <v>42482</v>
      </c>
      <c r="KZX2108" s="64"/>
      <c r="KZY2108" s="140" t="s">
        <v>2907</v>
      </c>
      <c r="KZZ2108" s="140" t="s">
        <v>2908</v>
      </c>
      <c r="LAA2108" s="140" t="s">
        <v>2909</v>
      </c>
      <c r="LAB2108" s="62" t="s">
        <v>942</v>
      </c>
      <c r="LAC2108" s="89" t="s">
        <v>1752</v>
      </c>
      <c r="LAD2108" s="141">
        <v>0.25</v>
      </c>
      <c r="LAE2108" s="166">
        <v>42482</v>
      </c>
      <c r="LAF2108" s="64"/>
      <c r="LAG2108" s="140" t="s">
        <v>2907</v>
      </c>
      <c r="LAH2108" s="140" t="s">
        <v>2908</v>
      </c>
      <c r="LAI2108" s="140" t="s">
        <v>2909</v>
      </c>
      <c r="LAJ2108" s="62" t="s">
        <v>942</v>
      </c>
      <c r="LAK2108" s="89" t="s">
        <v>1752</v>
      </c>
      <c r="LAL2108" s="141">
        <v>0.25</v>
      </c>
      <c r="LAM2108" s="166">
        <v>42482</v>
      </c>
      <c r="LAN2108" s="64"/>
      <c r="LAO2108" s="140" t="s">
        <v>2907</v>
      </c>
      <c r="LAP2108" s="140" t="s">
        <v>2908</v>
      </c>
      <c r="LAQ2108" s="140" t="s">
        <v>2909</v>
      </c>
      <c r="LAR2108" s="62" t="s">
        <v>942</v>
      </c>
      <c r="LAS2108" s="89" t="s">
        <v>1752</v>
      </c>
      <c r="LAT2108" s="141">
        <v>0.25</v>
      </c>
      <c r="LAU2108" s="166">
        <v>42482</v>
      </c>
      <c r="LAV2108" s="64"/>
      <c r="LAW2108" s="140" t="s">
        <v>2907</v>
      </c>
      <c r="LAX2108" s="140" t="s">
        <v>2908</v>
      </c>
      <c r="LAY2108" s="140" t="s">
        <v>2909</v>
      </c>
      <c r="LAZ2108" s="62" t="s">
        <v>942</v>
      </c>
      <c r="LBA2108" s="89" t="s">
        <v>1752</v>
      </c>
      <c r="LBB2108" s="141">
        <v>0.25</v>
      </c>
      <c r="LBC2108" s="166">
        <v>42482</v>
      </c>
      <c r="LBD2108" s="64"/>
      <c r="LBE2108" s="140" t="s">
        <v>2907</v>
      </c>
      <c r="LBF2108" s="140" t="s">
        <v>2908</v>
      </c>
      <c r="LBG2108" s="140" t="s">
        <v>2909</v>
      </c>
      <c r="LBH2108" s="62" t="s">
        <v>942</v>
      </c>
      <c r="LBI2108" s="89" t="s">
        <v>1752</v>
      </c>
      <c r="LBJ2108" s="141">
        <v>0.25</v>
      </c>
      <c r="LBK2108" s="166">
        <v>42482</v>
      </c>
      <c r="LBL2108" s="64"/>
      <c r="LBM2108" s="140" t="s">
        <v>2907</v>
      </c>
      <c r="LBN2108" s="140" t="s">
        <v>2908</v>
      </c>
      <c r="LBO2108" s="140" t="s">
        <v>2909</v>
      </c>
      <c r="LBP2108" s="62" t="s">
        <v>942</v>
      </c>
      <c r="LBQ2108" s="89" t="s">
        <v>1752</v>
      </c>
      <c r="LBR2108" s="141">
        <v>0.25</v>
      </c>
      <c r="LBS2108" s="166">
        <v>42482</v>
      </c>
      <c r="LBT2108" s="64"/>
      <c r="LBU2108" s="140" t="s">
        <v>2907</v>
      </c>
      <c r="LBV2108" s="140" t="s">
        <v>2908</v>
      </c>
      <c r="LBW2108" s="140" t="s">
        <v>2909</v>
      </c>
      <c r="LBX2108" s="62" t="s">
        <v>942</v>
      </c>
      <c r="LBY2108" s="89" t="s">
        <v>1752</v>
      </c>
      <c r="LBZ2108" s="141">
        <v>0.25</v>
      </c>
      <c r="LCA2108" s="166">
        <v>42482</v>
      </c>
      <c r="LCB2108" s="64"/>
      <c r="LCC2108" s="140" t="s">
        <v>2907</v>
      </c>
      <c r="LCD2108" s="140" t="s">
        <v>2908</v>
      </c>
      <c r="LCE2108" s="140" t="s">
        <v>2909</v>
      </c>
      <c r="LCF2108" s="62" t="s">
        <v>942</v>
      </c>
      <c r="LCG2108" s="89" t="s">
        <v>1752</v>
      </c>
      <c r="LCH2108" s="141">
        <v>0.25</v>
      </c>
      <c r="LCI2108" s="166">
        <v>42482</v>
      </c>
      <c r="LCJ2108" s="64"/>
      <c r="LCK2108" s="140" t="s">
        <v>2907</v>
      </c>
      <c r="LCL2108" s="140" t="s">
        <v>2908</v>
      </c>
      <c r="LCM2108" s="140" t="s">
        <v>2909</v>
      </c>
      <c r="LCN2108" s="62" t="s">
        <v>942</v>
      </c>
      <c r="LCO2108" s="89" t="s">
        <v>1752</v>
      </c>
      <c r="LCP2108" s="141">
        <v>0.25</v>
      </c>
      <c r="LCQ2108" s="166">
        <v>42482</v>
      </c>
      <c r="LCR2108" s="64"/>
      <c r="LCS2108" s="140" t="s">
        <v>2907</v>
      </c>
      <c r="LCT2108" s="140" t="s">
        <v>2908</v>
      </c>
      <c r="LCU2108" s="140" t="s">
        <v>2909</v>
      </c>
      <c r="LCV2108" s="62" t="s">
        <v>942</v>
      </c>
      <c r="LCW2108" s="89" t="s">
        <v>1752</v>
      </c>
      <c r="LCX2108" s="141">
        <v>0.25</v>
      </c>
      <c r="LCY2108" s="166">
        <v>42482</v>
      </c>
      <c r="LCZ2108" s="64"/>
      <c r="LDA2108" s="140" t="s">
        <v>2907</v>
      </c>
      <c r="LDB2108" s="140" t="s">
        <v>2908</v>
      </c>
      <c r="LDC2108" s="140" t="s">
        <v>2909</v>
      </c>
      <c r="LDD2108" s="62" t="s">
        <v>942</v>
      </c>
      <c r="LDE2108" s="89" t="s">
        <v>1752</v>
      </c>
      <c r="LDF2108" s="141">
        <v>0.25</v>
      </c>
      <c r="LDG2108" s="166">
        <v>42482</v>
      </c>
      <c r="LDH2108" s="64"/>
      <c r="LDI2108" s="140" t="s">
        <v>2907</v>
      </c>
      <c r="LDJ2108" s="140" t="s">
        <v>2908</v>
      </c>
      <c r="LDK2108" s="140" t="s">
        <v>2909</v>
      </c>
      <c r="LDL2108" s="62" t="s">
        <v>942</v>
      </c>
      <c r="LDM2108" s="89" t="s">
        <v>1752</v>
      </c>
      <c r="LDN2108" s="141">
        <v>0.25</v>
      </c>
      <c r="LDO2108" s="166">
        <v>42482</v>
      </c>
      <c r="LDP2108" s="64"/>
      <c r="LDQ2108" s="140" t="s">
        <v>2907</v>
      </c>
      <c r="LDR2108" s="140" t="s">
        <v>2908</v>
      </c>
      <c r="LDS2108" s="140" t="s">
        <v>2909</v>
      </c>
      <c r="LDT2108" s="62" t="s">
        <v>942</v>
      </c>
      <c r="LDU2108" s="89" t="s">
        <v>1752</v>
      </c>
      <c r="LDV2108" s="141">
        <v>0.25</v>
      </c>
      <c r="LDW2108" s="166">
        <v>42482</v>
      </c>
      <c r="LDX2108" s="64"/>
      <c r="LDY2108" s="140" t="s">
        <v>2907</v>
      </c>
      <c r="LDZ2108" s="140" t="s">
        <v>2908</v>
      </c>
      <c r="LEA2108" s="140" t="s">
        <v>2909</v>
      </c>
      <c r="LEB2108" s="62" t="s">
        <v>942</v>
      </c>
      <c r="LEC2108" s="89" t="s">
        <v>1752</v>
      </c>
      <c r="LED2108" s="141">
        <v>0.25</v>
      </c>
      <c r="LEE2108" s="166">
        <v>42482</v>
      </c>
      <c r="LEF2108" s="64"/>
      <c r="LEG2108" s="140" t="s">
        <v>2907</v>
      </c>
      <c r="LEH2108" s="140" t="s">
        <v>2908</v>
      </c>
      <c r="LEI2108" s="140" t="s">
        <v>2909</v>
      </c>
      <c r="LEJ2108" s="62" t="s">
        <v>942</v>
      </c>
      <c r="LEK2108" s="89" t="s">
        <v>1752</v>
      </c>
      <c r="LEL2108" s="141">
        <v>0.25</v>
      </c>
      <c r="LEM2108" s="166">
        <v>42482</v>
      </c>
      <c r="LEN2108" s="64"/>
      <c r="LEO2108" s="140" t="s">
        <v>2907</v>
      </c>
      <c r="LEP2108" s="140" t="s">
        <v>2908</v>
      </c>
      <c r="LEQ2108" s="140" t="s">
        <v>2909</v>
      </c>
      <c r="LER2108" s="62" t="s">
        <v>942</v>
      </c>
      <c r="LES2108" s="89" t="s">
        <v>1752</v>
      </c>
      <c r="LET2108" s="141">
        <v>0.25</v>
      </c>
      <c r="LEU2108" s="166">
        <v>42482</v>
      </c>
      <c r="LEV2108" s="64"/>
      <c r="LEW2108" s="140" t="s">
        <v>2907</v>
      </c>
      <c r="LEX2108" s="140" t="s">
        <v>2908</v>
      </c>
      <c r="LEY2108" s="140" t="s">
        <v>2909</v>
      </c>
      <c r="LEZ2108" s="62" t="s">
        <v>942</v>
      </c>
      <c r="LFA2108" s="89" t="s">
        <v>1752</v>
      </c>
      <c r="LFB2108" s="141">
        <v>0.25</v>
      </c>
      <c r="LFC2108" s="166">
        <v>42482</v>
      </c>
      <c r="LFD2108" s="64"/>
      <c r="LFE2108" s="140" t="s">
        <v>2907</v>
      </c>
      <c r="LFF2108" s="140" t="s">
        <v>2908</v>
      </c>
      <c r="LFG2108" s="140" t="s">
        <v>2909</v>
      </c>
      <c r="LFH2108" s="62" t="s">
        <v>942</v>
      </c>
      <c r="LFI2108" s="89" t="s">
        <v>1752</v>
      </c>
      <c r="LFJ2108" s="141">
        <v>0.25</v>
      </c>
      <c r="LFK2108" s="166">
        <v>42482</v>
      </c>
      <c r="LFL2108" s="64"/>
      <c r="LFM2108" s="140" t="s">
        <v>2907</v>
      </c>
      <c r="LFN2108" s="140" t="s">
        <v>2908</v>
      </c>
      <c r="LFO2108" s="140" t="s">
        <v>2909</v>
      </c>
      <c r="LFP2108" s="62" t="s">
        <v>942</v>
      </c>
      <c r="LFQ2108" s="89" t="s">
        <v>1752</v>
      </c>
      <c r="LFR2108" s="141">
        <v>0.25</v>
      </c>
      <c r="LFS2108" s="166">
        <v>42482</v>
      </c>
      <c r="LFT2108" s="64"/>
      <c r="LFU2108" s="140" t="s">
        <v>2907</v>
      </c>
      <c r="LFV2108" s="140" t="s">
        <v>2908</v>
      </c>
      <c r="LFW2108" s="140" t="s">
        <v>2909</v>
      </c>
      <c r="LFX2108" s="62" t="s">
        <v>942</v>
      </c>
      <c r="LFY2108" s="89" t="s">
        <v>1752</v>
      </c>
      <c r="LFZ2108" s="141">
        <v>0.25</v>
      </c>
      <c r="LGA2108" s="166">
        <v>42482</v>
      </c>
      <c r="LGB2108" s="64"/>
      <c r="LGC2108" s="140" t="s">
        <v>2907</v>
      </c>
      <c r="LGD2108" s="140" t="s">
        <v>2908</v>
      </c>
      <c r="LGE2108" s="140" t="s">
        <v>2909</v>
      </c>
      <c r="LGF2108" s="62" t="s">
        <v>942</v>
      </c>
      <c r="LGG2108" s="89" t="s">
        <v>1752</v>
      </c>
      <c r="LGH2108" s="141">
        <v>0.25</v>
      </c>
      <c r="LGI2108" s="166">
        <v>42482</v>
      </c>
      <c r="LGJ2108" s="64"/>
      <c r="LGK2108" s="140" t="s">
        <v>2907</v>
      </c>
      <c r="LGL2108" s="140" t="s">
        <v>2908</v>
      </c>
      <c r="LGM2108" s="140" t="s">
        <v>2909</v>
      </c>
      <c r="LGN2108" s="62" t="s">
        <v>942</v>
      </c>
      <c r="LGO2108" s="89" t="s">
        <v>1752</v>
      </c>
      <c r="LGP2108" s="141">
        <v>0.25</v>
      </c>
      <c r="LGQ2108" s="166">
        <v>42482</v>
      </c>
      <c r="LGR2108" s="64"/>
      <c r="LGS2108" s="140" t="s">
        <v>2907</v>
      </c>
      <c r="LGT2108" s="140" t="s">
        <v>2908</v>
      </c>
      <c r="LGU2108" s="140" t="s">
        <v>2909</v>
      </c>
      <c r="LGV2108" s="62" t="s">
        <v>942</v>
      </c>
      <c r="LGW2108" s="89" t="s">
        <v>1752</v>
      </c>
      <c r="LGX2108" s="141">
        <v>0.25</v>
      </c>
      <c r="LGY2108" s="166">
        <v>42482</v>
      </c>
      <c r="LGZ2108" s="64"/>
      <c r="LHA2108" s="140" t="s">
        <v>2907</v>
      </c>
      <c r="LHB2108" s="140" t="s">
        <v>2908</v>
      </c>
      <c r="LHC2108" s="140" t="s">
        <v>2909</v>
      </c>
      <c r="LHD2108" s="62" t="s">
        <v>942</v>
      </c>
      <c r="LHE2108" s="89" t="s">
        <v>1752</v>
      </c>
      <c r="LHF2108" s="141">
        <v>0.25</v>
      </c>
      <c r="LHG2108" s="166">
        <v>42482</v>
      </c>
      <c r="LHH2108" s="64"/>
      <c r="LHI2108" s="140" t="s">
        <v>2907</v>
      </c>
      <c r="LHJ2108" s="140" t="s">
        <v>2908</v>
      </c>
      <c r="LHK2108" s="140" t="s">
        <v>2909</v>
      </c>
      <c r="LHL2108" s="62" t="s">
        <v>942</v>
      </c>
      <c r="LHM2108" s="89" t="s">
        <v>1752</v>
      </c>
      <c r="LHN2108" s="141">
        <v>0.25</v>
      </c>
      <c r="LHO2108" s="166">
        <v>42482</v>
      </c>
      <c r="LHP2108" s="64"/>
      <c r="LHQ2108" s="140" t="s">
        <v>2907</v>
      </c>
      <c r="LHR2108" s="140" t="s">
        <v>2908</v>
      </c>
      <c r="LHS2108" s="140" t="s">
        <v>2909</v>
      </c>
      <c r="LHT2108" s="62" t="s">
        <v>942</v>
      </c>
      <c r="LHU2108" s="89" t="s">
        <v>1752</v>
      </c>
      <c r="LHV2108" s="141">
        <v>0.25</v>
      </c>
      <c r="LHW2108" s="166">
        <v>42482</v>
      </c>
      <c r="LHX2108" s="64"/>
      <c r="LHY2108" s="140" t="s">
        <v>2907</v>
      </c>
      <c r="LHZ2108" s="140" t="s">
        <v>2908</v>
      </c>
      <c r="LIA2108" s="140" t="s">
        <v>2909</v>
      </c>
      <c r="LIB2108" s="62" t="s">
        <v>942</v>
      </c>
      <c r="LIC2108" s="89" t="s">
        <v>1752</v>
      </c>
      <c r="LID2108" s="141">
        <v>0.25</v>
      </c>
      <c r="LIE2108" s="166">
        <v>42482</v>
      </c>
      <c r="LIF2108" s="64"/>
      <c r="LIG2108" s="140" t="s">
        <v>2907</v>
      </c>
      <c r="LIH2108" s="140" t="s">
        <v>2908</v>
      </c>
      <c r="LII2108" s="140" t="s">
        <v>2909</v>
      </c>
      <c r="LIJ2108" s="62" t="s">
        <v>942</v>
      </c>
      <c r="LIK2108" s="89" t="s">
        <v>1752</v>
      </c>
      <c r="LIL2108" s="141">
        <v>0.25</v>
      </c>
      <c r="LIM2108" s="166">
        <v>42482</v>
      </c>
      <c r="LIN2108" s="64"/>
      <c r="LIO2108" s="140" t="s">
        <v>2907</v>
      </c>
      <c r="LIP2108" s="140" t="s">
        <v>2908</v>
      </c>
      <c r="LIQ2108" s="140" t="s">
        <v>2909</v>
      </c>
      <c r="LIR2108" s="62" t="s">
        <v>942</v>
      </c>
      <c r="LIS2108" s="89" t="s">
        <v>1752</v>
      </c>
      <c r="LIT2108" s="141">
        <v>0.25</v>
      </c>
      <c r="LIU2108" s="166">
        <v>42482</v>
      </c>
      <c r="LIV2108" s="64"/>
      <c r="LIW2108" s="140" t="s">
        <v>2907</v>
      </c>
      <c r="LIX2108" s="140" t="s">
        <v>2908</v>
      </c>
      <c r="LIY2108" s="140" t="s">
        <v>2909</v>
      </c>
      <c r="LIZ2108" s="62" t="s">
        <v>942</v>
      </c>
      <c r="LJA2108" s="89" t="s">
        <v>1752</v>
      </c>
      <c r="LJB2108" s="141">
        <v>0.25</v>
      </c>
      <c r="LJC2108" s="166">
        <v>42482</v>
      </c>
      <c r="LJD2108" s="64"/>
      <c r="LJE2108" s="140" t="s">
        <v>2907</v>
      </c>
      <c r="LJF2108" s="140" t="s">
        <v>2908</v>
      </c>
      <c r="LJG2108" s="140" t="s">
        <v>2909</v>
      </c>
      <c r="LJH2108" s="62" t="s">
        <v>942</v>
      </c>
      <c r="LJI2108" s="89" t="s">
        <v>1752</v>
      </c>
      <c r="LJJ2108" s="141">
        <v>0.25</v>
      </c>
      <c r="LJK2108" s="166">
        <v>42482</v>
      </c>
      <c r="LJL2108" s="64"/>
      <c r="LJM2108" s="140" t="s">
        <v>2907</v>
      </c>
      <c r="LJN2108" s="140" t="s">
        <v>2908</v>
      </c>
      <c r="LJO2108" s="140" t="s">
        <v>2909</v>
      </c>
      <c r="LJP2108" s="62" t="s">
        <v>942</v>
      </c>
      <c r="LJQ2108" s="89" t="s">
        <v>1752</v>
      </c>
      <c r="LJR2108" s="141">
        <v>0.25</v>
      </c>
      <c r="LJS2108" s="166">
        <v>42482</v>
      </c>
      <c r="LJT2108" s="64"/>
      <c r="LJU2108" s="140" t="s">
        <v>2907</v>
      </c>
      <c r="LJV2108" s="140" t="s">
        <v>2908</v>
      </c>
      <c r="LJW2108" s="140" t="s">
        <v>2909</v>
      </c>
      <c r="LJX2108" s="62" t="s">
        <v>942</v>
      </c>
      <c r="LJY2108" s="89" t="s">
        <v>1752</v>
      </c>
      <c r="LJZ2108" s="141">
        <v>0.25</v>
      </c>
      <c r="LKA2108" s="166">
        <v>42482</v>
      </c>
      <c r="LKB2108" s="64"/>
      <c r="LKC2108" s="140" t="s">
        <v>2907</v>
      </c>
      <c r="LKD2108" s="140" t="s">
        <v>2908</v>
      </c>
      <c r="LKE2108" s="140" t="s">
        <v>2909</v>
      </c>
      <c r="LKF2108" s="62" t="s">
        <v>942</v>
      </c>
      <c r="LKG2108" s="89" t="s">
        <v>1752</v>
      </c>
      <c r="LKH2108" s="141">
        <v>0.25</v>
      </c>
      <c r="LKI2108" s="166">
        <v>42482</v>
      </c>
      <c r="LKJ2108" s="64"/>
      <c r="LKK2108" s="140" t="s">
        <v>2907</v>
      </c>
      <c r="LKL2108" s="140" t="s">
        <v>2908</v>
      </c>
      <c r="LKM2108" s="140" t="s">
        <v>2909</v>
      </c>
      <c r="LKN2108" s="62" t="s">
        <v>942</v>
      </c>
      <c r="LKO2108" s="89" t="s">
        <v>1752</v>
      </c>
      <c r="LKP2108" s="141">
        <v>0.25</v>
      </c>
      <c r="LKQ2108" s="166">
        <v>42482</v>
      </c>
      <c r="LKR2108" s="64"/>
      <c r="LKS2108" s="140" t="s">
        <v>2907</v>
      </c>
      <c r="LKT2108" s="140" t="s">
        <v>2908</v>
      </c>
      <c r="LKU2108" s="140" t="s">
        <v>2909</v>
      </c>
      <c r="LKV2108" s="62" t="s">
        <v>942</v>
      </c>
      <c r="LKW2108" s="89" t="s">
        <v>1752</v>
      </c>
      <c r="LKX2108" s="141">
        <v>0.25</v>
      </c>
      <c r="LKY2108" s="166">
        <v>42482</v>
      </c>
      <c r="LKZ2108" s="64"/>
      <c r="LLA2108" s="140" t="s">
        <v>2907</v>
      </c>
      <c r="LLB2108" s="140" t="s">
        <v>2908</v>
      </c>
      <c r="LLC2108" s="140" t="s">
        <v>2909</v>
      </c>
      <c r="LLD2108" s="62" t="s">
        <v>942</v>
      </c>
      <c r="LLE2108" s="89" t="s">
        <v>1752</v>
      </c>
      <c r="LLF2108" s="141">
        <v>0.25</v>
      </c>
      <c r="LLG2108" s="166">
        <v>42482</v>
      </c>
      <c r="LLH2108" s="64"/>
      <c r="LLI2108" s="140" t="s">
        <v>2907</v>
      </c>
      <c r="LLJ2108" s="140" t="s">
        <v>2908</v>
      </c>
      <c r="LLK2108" s="140" t="s">
        <v>2909</v>
      </c>
      <c r="LLL2108" s="62" t="s">
        <v>942</v>
      </c>
      <c r="LLM2108" s="89" t="s">
        <v>1752</v>
      </c>
      <c r="LLN2108" s="141">
        <v>0.25</v>
      </c>
      <c r="LLO2108" s="166">
        <v>42482</v>
      </c>
      <c r="LLP2108" s="64"/>
      <c r="LLQ2108" s="140" t="s">
        <v>2907</v>
      </c>
      <c r="LLR2108" s="140" t="s">
        <v>2908</v>
      </c>
      <c r="LLS2108" s="140" t="s">
        <v>2909</v>
      </c>
      <c r="LLT2108" s="62" t="s">
        <v>942</v>
      </c>
      <c r="LLU2108" s="89" t="s">
        <v>1752</v>
      </c>
      <c r="LLV2108" s="141">
        <v>0.25</v>
      </c>
      <c r="LLW2108" s="166">
        <v>42482</v>
      </c>
      <c r="LLX2108" s="64"/>
      <c r="LLY2108" s="140" t="s">
        <v>2907</v>
      </c>
      <c r="LLZ2108" s="140" t="s">
        <v>2908</v>
      </c>
      <c r="LMA2108" s="140" t="s">
        <v>2909</v>
      </c>
      <c r="LMB2108" s="62" t="s">
        <v>942</v>
      </c>
      <c r="LMC2108" s="89" t="s">
        <v>1752</v>
      </c>
      <c r="LMD2108" s="141">
        <v>0.25</v>
      </c>
      <c r="LME2108" s="166">
        <v>42482</v>
      </c>
      <c r="LMF2108" s="64"/>
      <c r="LMG2108" s="140" t="s">
        <v>2907</v>
      </c>
      <c r="LMH2108" s="140" t="s">
        <v>2908</v>
      </c>
      <c r="LMI2108" s="140" t="s">
        <v>2909</v>
      </c>
      <c r="LMJ2108" s="62" t="s">
        <v>942</v>
      </c>
      <c r="LMK2108" s="89" t="s">
        <v>1752</v>
      </c>
      <c r="LML2108" s="141">
        <v>0.25</v>
      </c>
      <c r="LMM2108" s="166">
        <v>42482</v>
      </c>
      <c r="LMN2108" s="64"/>
      <c r="LMO2108" s="140" t="s">
        <v>2907</v>
      </c>
      <c r="LMP2108" s="140" t="s">
        <v>2908</v>
      </c>
      <c r="LMQ2108" s="140" t="s">
        <v>2909</v>
      </c>
      <c r="LMR2108" s="62" t="s">
        <v>942</v>
      </c>
      <c r="LMS2108" s="89" t="s">
        <v>1752</v>
      </c>
      <c r="LMT2108" s="141">
        <v>0.25</v>
      </c>
      <c r="LMU2108" s="166">
        <v>42482</v>
      </c>
      <c r="LMV2108" s="64"/>
      <c r="LMW2108" s="140" t="s">
        <v>2907</v>
      </c>
      <c r="LMX2108" s="140" t="s">
        <v>2908</v>
      </c>
      <c r="LMY2108" s="140" t="s">
        <v>2909</v>
      </c>
      <c r="LMZ2108" s="62" t="s">
        <v>942</v>
      </c>
      <c r="LNA2108" s="89" t="s">
        <v>1752</v>
      </c>
      <c r="LNB2108" s="141">
        <v>0.25</v>
      </c>
      <c r="LNC2108" s="166">
        <v>42482</v>
      </c>
      <c r="LND2108" s="64"/>
      <c r="LNE2108" s="140" t="s">
        <v>2907</v>
      </c>
      <c r="LNF2108" s="140" t="s">
        <v>2908</v>
      </c>
      <c r="LNG2108" s="140" t="s">
        <v>2909</v>
      </c>
      <c r="LNH2108" s="62" t="s">
        <v>942</v>
      </c>
      <c r="LNI2108" s="89" t="s">
        <v>1752</v>
      </c>
      <c r="LNJ2108" s="141">
        <v>0.25</v>
      </c>
      <c r="LNK2108" s="166">
        <v>42482</v>
      </c>
      <c r="LNL2108" s="64"/>
      <c r="LNM2108" s="140" t="s">
        <v>2907</v>
      </c>
      <c r="LNN2108" s="140" t="s">
        <v>2908</v>
      </c>
      <c r="LNO2108" s="140" t="s">
        <v>2909</v>
      </c>
      <c r="LNP2108" s="62" t="s">
        <v>942</v>
      </c>
      <c r="LNQ2108" s="89" t="s">
        <v>1752</v>
      </c>
      <c r="LNR2108" s="141">
        <v>0.25</v>
      </c>
      <c r="LNS2108" s="166">
        <v>42482</v>
      </c>
      <c r="LNT2108" s="64"/>
      <c r="LNU2108" s="140" t="s">
        <v>2907</v>
      </c>
      <c r="LNV2108" s="140" t="s">
        <v>2908</v>
      </c>
      <c r="LNW2108" s="140" t="s">
        <v>2909</v>
      </c>
      <c r="LNX2108" s="62" t="s">
        <v>942</v>
      </c>
      <c r="LNY2108" s="89" t="s">
        <v>1752</v>
      </c>
      <c r="LNZ2108" s="141">
        <v>0.25</v>
      </c>
      <c r="LOA2108" s="166">
        <v>42482</v>
      </c>
      <c r="LOB2108" s="64"/>
      <c r="LOC2108" s="140" t="s">
        <v>2907</v>
      </c>
      <c r="LOD2108" s="140" t="s">
        <v>2908</v>
      </c>
      <c r="LOE2108" s="140" t="s">
        <v>2909</v>
      </c>
      <c r="LOF2108" s="62" t="s">
        <v>942</v>
      </c>
      <c r="LOG2108" s="89" t="s">
        <v>1752</v>
      </c>
      <c r="LOH2108" s="141">
        <v>0.25</v>
      </c>
      <c r="LOI2108" s="166">
        <v>42482</v>
      </c>
      <c r="LOJ2108" s="64"/>
      <c r="LOK2108" s="140" t="s">
        <v>2907</v>
      </c>
      <c r="LOL2108" s="140" t="s">
        <v>2908</v>
      </c>
      <c r="LOM2108" s="140" t="s">
        <v>2909</v>
      </c>
      <c r="LON2108" s="62" t="s">
        <v>942</v>
      </c>
      <c r="LOO2108" s="89" t="s">
        <v>1752</v>
      </c>
      <c r="LOP2108" s="141">
        <v>0.25</v>
      </c>
      <c r="LOQ2108" s="166">
        <v>42482</v>
      </c>
      <c r="LOR2108" s="64"/>
      <c r="LOS2108" s="140" t="s">
        <v>2907</v>
      </c>
      <c r="LOT2108" s="140" t="s">
        <v>2908</v>
      </c>
      <c r="LOU2108" s="140" t="s">
        <v>2909</v>
      </c>
      <c r="LOV2108" s="62" t="s">
        <v>942</v>
      </c>
      <c r="LOW2108" s="89" t="s">
        <v>1752</v>
      </c>
      <c r="LOX2108" s="141">
        <v>0.25</v>
      </c>
      <c r="LOY2108" s="166">
        <v>42482</v>
      </c>
      <c r="LOZ2108" s="64"/>
      <c r="LPA2108" s="140" t="s">
        <v>2907</v>
      </c>
      <c r="LPB2108" s="140" t="s">
        <v>2908</v>
      </c>
      <c r="LPC2108" s="140" t="s">
        <v>2909</v>
      </c>
      <c r="LPD2108" s="62" t="s">
        <v>942</v>
      </c>
      <c r="LPE2108" s="89" t="s">
        <v>1752</v>
      </c>
      <c r="LPF2108" s="141">
        <v>0.25</v>
      </c>
      <c r="LPG2108" s="166">
        <v>42482</v>
      </c>
      <c r="LPH2108" s="64"/>
      <c r="LPI2108" s="140" t="s">
        <v>2907</v>
      </c>
      <c r="LPJ2108" s="140" t="s">
        <v>2908</v>
      </c>
      <c r="LPK2108" s="140" t="s">
        <v>2909</v>
      </c>
      <c r="LPL2108" s="62" t="s">
        <v>942</v>
      </c>
      <c r="LPM2108" s="89" t="s">
        <v>1752</v>
      </c>
      <c r="LPN2108" s="141">
        <v>0.25</v>
      </c>
      <c r="LPO2108" s="166">
        <v>42482</v>
      </c>
      <c r="LPP2108" s="64"/>
      <c r="LPQ2108" s="140" t="s">
        <v>2907</v>
      </c>
      <c r="LPR2108" s="140" t="s">
        <v>2908</v>
      </c>
      <c r="LPS2108" s="140" t="s">
        <v>2909</v>
      </c>
      <c r="LPT2108" s="62" t="s">
        <v>942</v>
      </c>
      <c r="LPU2108" s="89" t="s">
        <v>1752</v>
      </c>
      <c r="LPV2108" s="141">
        <v>0.25</v>
      </c>
      <c r="LPW2108" s="166">
        <v>42482</v>
      </c>
      <c r="LPX2108" s="64"/>
      <c r="LPY2108" s="140" t="s">
        <v>2907</v>
      </c>
      <c r="LPZ2108" s="140" t="s">
        <v>2908</v>
      </c>
      <c r="LQA2108" s="140" t="s">
        <v>2909</v>
      </c>
      <c r="LQB2108" s="62" t="s">
        <v>942</v>
      </c>
      <c r="LQC2108" s="89" t="s">
        <v>1752</v>
      </c>
      <c r="LQD2108" s="141">
        <v>0.25</v>
      </c>
      <c r="LQE2108" s="166">
        <v>42482</v>
      </c>
      <c r="LQF2108" s="64"/>
      <c r="LQG2108" s="140" t="s">
        <v>2907</v>
      </c>
      <c r="LQH2108" s="140" t="s">
        <v>2908</v>
      </c>
      <c r="LQI2108" s="140" t="s">
        <v>2909</v>
      </c>
      <c r="LQJ2108" s="62" t="s">
        <v>942</v>
      </c>
      <c r="LQK2108" s="89" t="s">
        <v>1752</v>
      </c>
      <c r="LQL2108" s="141">
        <v>0.25</v>
      </c>
      <c r="LQM2108" s="166">
        <v>42482</v>
      </c>
      <c r="LQN2108" s="64"/>
      <c r="LQO2108" s="140" t="s">
        <v>2907</v>
      </c>
      <c r="LQP2108" s="140" t="s">
        <v>2908</v>
      </c>
      <c r="LQQ2108" s="140" t="s">
        <v>2909</v>
      </c>
      <c r="LQR2108" s="62" t="s">
        <v>942</v>
      </c>
      <c r="LQS2108" s="89" t="s">
        <v>1752</v>
      </c>
      <c r="LQT2108" s="141">
        <v>0.25</v>
      </c>
      <c r="LQU2108" s="166">
        <v>42482</v>
      </c>
      <c r="LQV2108" s="64"/>
      <c r="LQW2108" s="140" t="s">
        <v>2907</v>
      </c>
      <c r="LQX2108" s="140" t="s">
        <v>2908</v>
      </c>
      <c r="LQY2108" s="140" t="s">
        <v>2909</v>
      </c>
      <c r="LQZ2108" s="62" t="s">
        <v>942</v>
      </c>
      <c r="LRA2108" s="89" t="s">
        <v>1752</v>
      </c>
      <c r="LRB2108" s="141">
        <v>0.25</v>
      </c>
      <c r="LRC2108" s="166">
        <v>42482</v>
      </c>
      <c r="LRD2108" s="64"/>
      <c r="LRE2108" s="140" t="s">
        <v>2907</v>
      </c>
      <c r="LRF2108" s="140" t="s">
        <v>2908</v>
      </c>
      <c r="LRG2108" s="140" t="s">
        <v>2909</v>
      </c>
      <c r="LRH2108" s="62" t="s">
        <v>942</v>
      </c>
      <c r="LRI2108" s="89" t="s">
        <v>1752</v>
      </c>
      <c r="LRJ2108" s="141">
        <v>0.25</v>
      </c>
      <c r="LRK2108" s="166">
        <v>42482</v>
      </c>
      <c r="LRL2108" s="64"/>
      <c r="LRM2108" s="140" t="s">
        <v>2907</v>
      </c>
      <c r="LRN2108" s="140" t="s">
        <v>2908</v>
      </c>
      <c r="LRO2108" s="140" t="s">
        <v>2909</v>
      </c>
      <c r="LRP2108" s="62" t="s">
        <v>942</v>
      </c>
      <c r="LRQ2108" s="89" t="s">
        <v>1752</v>
      </c>
      <c r="LRR2108" s="141">
        <v>0.25</v>
      </c>
      <c r="LRS2108" s="166">
        <v>42482</v>
      </c>
      <c r="LRT2108" s="64"/>
      <c r="LRU2108" s="140" t="s">
        <v>2907</v>
      </c>
      <c r="LRV2108" s="140" t="s">
        <v>2908</v>
      </c>
      <c r="LRW2108" s="140" t="s">
        <v>2909</v>
      </c>
      <c r="LRX2108" s="62" t="s">
        <v>942</v>
      </c>
      <c r="LRY2108" s="89" t="s">
        <v>1752</v>
      </c>
      <c r="LRZ2108" s="141">
        <v>0.25</v>
      </c>
      <c r="LSA2108" s="166">
        <v>42482</v>
      </c>
      <c r="LSB2108" s="64"/>
      <c r="LSC2108" s="140" t="s">
        <v>2907</v>
      </c>
      <c r="LSD2108" s="140" t="s">
        <v>2908</v>
      </c>
      <c r="LSE2108" s="140" t="s">
        <v>2909</v>
      </c>
      <c r="LSF2108" s="62" t="s">
        <v>942</v>
      </c>
      <c r="LSG2108" s="89" t="s">
        <v>1752</v>
      </c>
      <c r="LSH2108" s="141">
        <v>0.25</v>
      </c>
      <c r="LSI2108" s="166">
        <v>42482</v>
      </c>
      <c r="LSJ2108" s="64"/>
      <c r="LSK2108" s="140" t="s">
        <v>2907</v>
      </c>
      <c r="LSL2108" s="140" t="s">
        <v>2908</v>
      </c>
      <c r="LSM2108" s="140" t="s">
        <v>2909</v>
      </c>
      <c r="LSN2108" s="62" t="s">
        <v>942</v>
      </c>
      <c r="LSO2108" s="89" t="s">
        <v>1752</v>
      </c>
      <c r="LSP2108" s="141">
        <v>0.25</v>
      </c>
      <c r="LSQ2108" s="166">
        <v>42482</v>
      </c>
      <c r="LSR2108" s="64"/>
      <c r="LSS2108" s="140" t="s">
        <v>2907</v>
      </c>
      <c r="LST2108" s="140" t="s">
        <v>2908</v>
      </c>
      <c r="LSU2108" s="140" t="s">
        <v>2909</v>
      </c>
      <c r="LSV2108" s="62" t="s">
        <v>942</v>
      </c>
      <c r="LSW2108" s="89" t="s">
        <v>1752</v>
      </c>
      <c r="LSX2108" s="141">
        <v>0.25</v>
      </c>
      <c r="LSY2108" s="166">
        <v>42482</v>
      </c>
      <c r="LSZ2108" s="64"/>
      <c r="LTA2108" s="140" t="s">
        <v>2907</v>
      </c>
      <c r="LTB2108" s="140" t="s">
        <v>2908</v>
      </c>
      <c r="LTC2108" s="140" t="s">
        <v>2909</v>
      </c>
      <c r="LTD2108" s="62" t="s">
        <v>942</v>
      </c>
      <c r="LTE2108" s="89" t="s">
        <v>1752</v>
      </c>
      <c r="LTF2108" s="141">
        <v>0.25</v>
      </c>
      <c r="LTG2108" s="166">
        <v>42482</v>
      </c>
      <c r="LTH2108" s="64"/>
      <c r="LTI2108" s="140" t="s">
        <v>2907</v>
      </c>
      <c r="LTJ2108" s="140" t="s">
        <v>2908</v>
      </c>
      <c r="LTK2108" s="140" t="s">
        <v>2909</v>
      </c>
      <c r="LTL2108" s="62" t="s">
        <v>942</v>
      </c>
      <c r="LTM2108" s="89" t="s">
        <v>1752</v>
      </c>
      <c r="LTN2108" s="141">
        <v>0.25</v>
      </c>
      <c r="LTO2108" s="166">
        <v>42482</v>
      </c>
      <c r="LTP2108" s="64"/>
      <c r="LTQ2108" s="140" t="s">
        <v>2907</v>
      </c>
      <c r="LTR2108" s="140" t="s">
        <v>2908</v>
      </c>
      <c r="LTS2108" s="140" t="s">
        <v>2909</v>
      </c>
      <c r="LTT2108" s="62" t="s">
        <v>942</v>
      </c>
      <c r="LTU2108" s="89" t="s">
        <v>1752</v>
      </c>
      <c r="LTV2108" s="141">
        <v>0.25</v>
      </c>
      <c r="LTW2108" s="166">
        <v>42482</v>
      </c>
      <c r="LTX2108" s="64"/>
      <c r="LTY2108" s="140" t="s">
        <v>2907</v>
      </c>
      <c r="LTZ2108" s="140" t="s">
        <v>2908</v>
      </c>
      <c r="LUA2108" s="140" t="s">
        <v>2909</v>
      </c>
      <c r="LUB2108" s="62" t="s">
        <v>942</v>
      </c>
      <c r="LUC2108" s="89" t="s">
        <v>1752</v>
      </c>
      <c r="LUD2108" s="141">
        <v>0.25</v>
      </c>
      <c r="LUE2108" s="166">
        <v>42482</v>
      </c>
      <c r="LUF2108" s="64"/>
      <c r="LUG2108" s="140" t="s">
        <v>2907</v>
      </c>
      <c r="LUH2108" s="140" t="s">
        <v>2908</v>
      </c>
      <c r="LUI2108" s="140" t="s">
        <v>2909</v>
      </c>
      <c r="LUJ2108" s="62" t="s">
        <v>942</v>
      </c>
      <c r="LUK2108" s="89" t="s">
        <v>1752</v>
      </c>
      <c r="LUL2108" s="141">
        <v>0.25</v>
      </c>
      <c r="LUM2108" s="166">
        <v>42482</v>
      </c>
      <c r="LUN2108" s="64"/>
      <c r="LUO2108" s="140" t="s">
        <v>2907</v>
      </c>
      <c r="LUP2108" s="140" t="s">
        <v>2908</v>
      </c>
      <c r="LUQ2108" s="140" t="s">
        <v>2909</v>
      </c>
      <c r="LUR2108" s="62" t="s">
        <v>942</v>
      </c>
      <c r="LUS2108" s="89" t="s">
        <v>1752</v>
      </c>
      <c r="LUT2108" s="141">
        <v>0.25</v>
      </c>
      <c r="LUU2108" s="166">
        <v>42482</v>
      </c>
      <c r="LUV2108" s="64"/>
      <c r="LUW2108" s="140" t="s">
        <v>2907</v>
      </c>
      <c r="LUX2108" s="140" t="s">
        <v>2908</v>
      </c>
      <c r="LUY2108" s="140" t="s">
        <v>2909</v>
      </c>
      <c r="LUZ2108" s="62" t="s">
        <v>942</v>
      </c>
      <c r="LVA2108" s="89" t="s">
        <v>1752</v>
      </c>
      <c r="LVB2108" s="141">
        <v>0.25</v>
      </c>
      <c r="LVC2108" s="166">
        <v>42482</v>
      </c>
      <c r="LVD2108" s="64"/>
      <c r="LVE2108" s="140" t="s">
        <v>2907</v>
      </c>
      <c r="LVF2108" s="140" t="s">
        <v>2908</v>
      </c>
      <c r="LVG2108" s="140" t="s">
        <v>2909</v>
      </c>
      <c r="LVH2108" s="62" t="s">
        <v>942</v>
      </c>
      <c r="LVI2108" s="89" t="s">
        <v>1752</v>
      </c>
      <c r="LVJ2108" s="141">
        <v>0.25</v>
      </c>
      <c r="LVK2108" s="166">
        <v>42482</v>
      </c>
      <c r="LVL2108" s="64"/>
      <c r="LVM2108" s="140" t="s">
        <v>2907</v>
      </c>
      <c r="LVN2108" s="140" t="s">
        <v>2908</v>
      </c>
      <c r="LVO2108" s="140" t="s">
        <v>2909</v>
      </c>
      <c r="LVP2108" s="62" t="s">
        <v>942</v>
      </c>
      <c r="LVQ2108" s="89" t="s">
        <v>1752</v>
      </c>
      <c r="LVR2108" s="141">
        <v>0.25</v>
      </c>
      <c r="LVS2108" s="166">
        <v>42482</v>
      </c>
      <c r="LVT2108" s="64"/>
      <c r="LVU2108" s="140" t="s">
        <v>2907</v>
      </c>
      <c r="LVV2108" s="140" t="s">
        <v>2908</v>
      </c>
      <c r="LVW2108" s="140" t="s">
        <v>2909</v>
      </c>
      <c r="LVX2108" s="62" t="s">
        <v>942</v>
      </c>
      <c r="LVY2108" s="89" t="s">
        <v>1752</v>
      </c>
      <c r="LVZ2108" s="141">
        <v>0.25</v>
      </c>
      <c r="LWA2108" s="166">
        <v>42482</v>
      </c>
      <c r="LWB2108" s="64"/>
      <c r="LWC2108" s="140" t="s">
        <v>2907</v>
      </c>
      <c r="LWD2108" s="140" t="s">
        <v>2908</v>
      </c>
      <c r="LWE2108" s="140" t="s">
        <v>2909</v>
      </c>
      <c r="LWF2108" s="62" t="s">
        <v>942</v>
      </c>
      <c r="LWG2108" s="89" t="s">
        <v>1752</v>
      </c>
      <c r="LWH2108" s="141">
        <v>0.25</v>
      </c>
      <c r="LWI2108" s="166">
        <v>42482</v>
      </c>
      <c r="LWJ2108" s="64"/>
      <c r="LWK2108" s="140" t="s">
        <v>2907</v>
      </c>
      <c r="LWL2108" s="140" t="s">
        <v>2908</v>
      </c>
      <c r="LWM2108" s="140" t="s">
        <v>2909</v>
      </c>
      <c r="LWN2108" s="62" t="s">
        <v>942</v>
      </c>
      <c r="LWO2108" s="89" t="s">
        <v>1752</v>
      </c>
      <c r="LWP2108" s="141">
        <v>0.25</v>
      </c>
      <c r="LWQ2108" s="166">
        <v>42482</v>
      </c>
      <c r="LWR2108" s="64"/>
      <c r="LWS2108" s="140" t="s">
        <v>2907</v>
      </c>
      <c r="LWT2108" s="140" t="s">
        <v>2908</v>
      </c>
      <c r="LWU2108" s="140" t="s">
        <v>2909</v>
      </c>
      <c r="LWV2108" s="62" t="s">
        <v>942</v>
      </c>
      <c r="LWW2108" s="89" t="s">
        <v>1752</v>
      </c>
      <c r="LWX2108" s="141">
        <v>0.25</v>
      </c>
      <c r="LWY2108" s="166">
        <v>42482</v>
      </c>
      <c r="LWZ2108" s="64"/>
      <c r="LXA2108" s="140" t="s">
        <v>2907</v>
      </c>
      <c r="LXB2108" s="140" t="s">
        <v>2908</v>
      </c>
      <c r="LXC2108" s="140" t="s">
        <v>2909</v>
      </c>
      <c r="LXD2108" s="62" t="s">
        <v>942</v>
      </c>
      <c r="LXE2108" s="89" t="s">
        <v>1752</v>
      </c>
      <c r="LXF2108" s="141">
        <v>0.25</v>
      </c>
      <c r="LXG2108" s="166">
        <v>42482</v>
      </c>
      <c r="LXH2108" s="64"/>
      <c r="LXI2108" s="140" t="s">
        <v>2907</v>
      </c>
      <c r="LXJ2108" s="140" t="s">
        <v>2908</v>
      </c>
      <c r="LXK2108" s="140" t="s">
        <v>2909</v>
      </c>
      <c r="LXL2108" s="62" t="s">
        <v>942</v>
      </c>
      <c r="LXM2108" s="89" t="s">
        <v>1752</v>
      </c>
      <c r="LXN2108" s="141">
        <v>0.25</v>
      </c>
      <c r="LXO2108" s="166">
        <v>42482</v>
      </c>
      <c r="LXP2108" s="64"/>
      <c r="LXQ2108" s="140" t="s">
        <v>2907</v>
      </c>
      <c r="LXR2108" s="140" t="s">
        <v>2908</v>
      </c>
      <c r="LXS2108" s="140" t="s">
        <v>2909</v>
      </c>
      <c r="LXT2108" s="62" t="s">
        <v>942</v>
      </c>
      <c r="LXU2108" s="89" t="s">
        <v>1752</v>
      </c>
      <c r="LXV2108" s="141">
        <v>0.25</v>
      </c>
      <c r="LXW2108" s="166">
        <v>42482</v>
      </c>
      <c r="LXX2108" s="64"/>
      <c r="LXY2108" s="140" t="s">
        <v>2907</v>
      </c>
      <c r="LXZ2108" s="140" t="s">
        <v>2908</v>
      </c>
      <c r="LYA2108" s="140" t="s">
        <v>2909</v>
      </c>
      <c r="LYB2108" s="62" t="s">
        <v>942</v>
      </c>
      <c r="LYC2108" s="89" t="s">
        <v>1752</v>
      </c>
      <c r="LYD2108" s="141">
        <v>0.25</v>
      </c>
      <c r="LYE2108" s="166">
        <v>42482</v>
      </c>
      <c r="LYF2108" s="64"/>
      <c r="LYG2108" s="140" t="s">
        <v>2907</v>
      </c>
      <c r="LYH2108" s="140" t="s">
        <v>2908</v>
      </c>
      <c r="LYI2108" s="140" t="s">
        <v>2909</v>
      </c>
      <c r="LYJ2108" s="62" t="s">
        <v>942</v>
      </c>
      <c r="LYK2108" s="89" t="s">
        <v>1752</v>
      </c>
      <c r="LYL2108" s="141">
        <v>0.25</v>
      </c>
      <c r="LYM2108" s="166">
        <v>42482</v>
      </c>
      <c r="LYN2108" s="64"/>
      <c r="LYO2108" s="140" t="s">
        <v>2907</v>
      </c>
      <c r="LYP2108" s="140" t="s">
        <v>2908</v>
      </c>
      <c r="LYQ2108" s="140" t="s">
        <v>2909</v>
      </c>
      <c r="LYR2108" s="62" t="s">
        <v>942</v>
      </c>
      <c r="LYS2108" s="89" t="s">
        <v>1752</v>
      </c>
      <c r="LYT2108" s="141">
        <v>0.25</v>
      </c>
      <c r="LYU2108" s="166">
        <v>42482</v>
      </c>
      <c r="LYV2108" s="64"/>
      <c r="LYW2108" s="140" t="s">
        <v>2907</v>
      </c>
      <c r="LYX2108" s="140" t="s">
        <v>2908</v>
      </c>
      <c r="LYY2108" s="140" t="s">
        <v>2909</v>
      </c>
      <c r="LYZ2108" s="62" t="s">
        <v>942</v>
      </c>
      <c r="LZA2108" s="89" t="s">
        <v>1752</v>
      </c>
      <c r="LZB2108" s="141">
        <v>0.25</v>
      </c>
      <c r="LZC2108" s="166">
        <v>42482</v>
      </c>
      <c r="LZD2108" s="64"/>
      <c r="LZE2108" s="140" t="s">
        <v>2907</v>
      </c>
      <c r="LZF2108" s="140" t="s">
        <v>2908</v>
      </c>
      <c r="LZG2108" s="140" t="s">
        <v>2909</v>
      </c>
      <c r="LZH2108" s="62" t="s">
        <v>942</v>
      </c>
      <c r="LZI2108" s="89" t="s">
        <v>1752</v>
      </c>
      <c r="LZJ2108" s="141">
        <v>0.25</v>
      </c>
      <c r="LZK2108" s="166">
        <v>42482</v>
      </c>
      <c r="LZL2108" s="64"/>
      <c r="LZM2108" s="140" t="s">
        <v>2907</v>
      </c>
      <c r="LZN2108" s="140" t="s">
        <v>2908</v>
      </c>
      <c r="LZO2108" s="140" t="s">
        <v>2909</v>
      </c>
      <c r="LZP2108" s="62" t="s">
        <v>942</v>
      </c>
      <c r="LZQ2108" s="89" t="s">
        <v>1752</v>
      </c>
      <c r="LZR2108" s="141">
        <v>0.25</v>
      </c>
      <c r="LZS2108" s="166">
        <v>42482</v>
      </c>
      <c r="LZT2108" s="64"/>
      <c r="LZU2108" s="140" t="s">
        <v>2907</v>
      </c>
      <c r="LZV2108" s="140" t="s">
        <v>2908</v>
      </c>
      <c r="LZW2108" s="140" t="s">
        <v>2909</v>
      </c>
      <c r="LZX2108" s="62" t="s">
        <v>942</v>
      </c>
      <c r="LZY2108" s="89" t="s">
        <v>1752</v>
      </c>
      <c r="LZZ2108" s="141">
        <v>0.25</v>
      </c>
      <c r="MAA2108" s="166">
        <v>42482</v>
      </c>
      <c r="MAB2108" s="64"/>
      <c r="MAC2108" s="140" t="s">
        <v>2907</v>
      </c>
      <c r="MAD2108" s="140" t="s">
        <v>2908</v>
      </c>
      <c r="MAE2108" s="140" t="s">
        <v>2909</v>
      </c>
      <c r="MAF2108" s="62" t="s">
        <v>942</v>
      </c>
      <c r="MAG2108" s="89" t="s">
        <v>1752</v>
      </c>
      <c r="MAH2108" s="141">
        <v>0.25</v>
      </c>
      <c r="MAI2108" s="166">
        <v>42482</v>
      </c>
      <c r="MAJ2108" s="64"/>
      <c r="MAK2108" s="140" t="s">
        <v>2907</v>
      </c>
      <c r="MAL2108" s="140" t="s">
        <v>2908</v>
      </c>
      <c r="MAM2108" s="140" t="s">
        <v>2909</v>
      </c>
      <c r="MAN2108" s="62" t="s">
        <v>942</v>
      </c>
      <c r="MAO2108" s="89" t="s">
        <v>1752</v>
      </c>
      <c r="MAP2108" s="141">
        <v>0.25</v>
      </c>
      <c r="MAQ2108" s="166">
        <v>42482</v>
      </c>
      <c r="MAR2108" s="64"/>
      <c r="MAS2108" s="140" t="s">
        <v>2907</v>
      </c>
      <c r="MAT2108" s="140" t="s">
        <v>2908</v>
      </c>
      <c r="MAU2108" s="140" t="s">
        <v>2909</v>
      </c>
      <c r="MAV2108" s="62" t="s">
        <v>942</v>
      </c>
      <c r="MAW2108" s="89" t="s">
        <v>1752</v>
      </c>
      <c r="MAX2108" s="141">
        <v>0.25</v>
      </c>
      <c r="MAY2108" s="166">
        <v>42482</v>
      </c>
      <c r="MAZ2108" s="64"/>
      <c r="MBA2108" s="140" t="s">
        <v>2907</v>
      </c>
      <c r="MBB2108" s="140" t="s">
        <v>2908</v>
      </c>
      <c r="MBC2108" s="140" t="s">
        <v>2909</v>
      </c>
      <c r="MBD2108" s="62" t="s">
        <v>942</v>
      </c>
      <c r="MBE2108" s="89" t="s">
        <v>1752</v>
      </c>
      <c r="MBF2108" s="141">
        <v>0.25</v>
      </c>
      <c r="MBG2108" s="166">
        <v>42482</v>
      </c>
      <c r="MBH2108" s="64"/>
      <c r="MBI2108" s="140" t="s">
        <v>2907</v>
      </c>
      <c r="MBJ2108" s="140" t="s">
        <v>2908</v>
      </c>
      <c r="MBK2108" s="140" t="s">
        <v>2909</v>
      </c>
      <c r="MBL2108" s="62" t="s">
        <v>942</v>
      </c>
      <c r="MBM2108" s="89" t="s">
        <v>1752</v>
      </c>
      <c r="MBN2108" s="141">
        <v>0.25</v>
      </c>
      <c r="MBO2108" s="166">
        <v>42482</v>
      </c>
      <c r="MBP2108" s="64"/>
      <c r="MBQ2108" s="140" t="s">
        <v>2907</v>
      </c>
      <c r="MBR2108" s="140" t="s">
        <v>2908</v>
      </c>
      <c r="MBS2108" s="140" t="s">
        <v>2909</v>
      </c>
      <c r="MBT2108" s="62" t="s">
        <v>942</v>
      </c>
      <c r="MBU2108" s="89" t="s">
        <v>1752</v>
      </c>
      <c r="MBV2108" s="141">
        <v>0.25</v>
      </c>
      <c r="MBW2108" s="166">
        <v>42482</v>
      </c>
      <c r="MBX2108" s="64"/>
      <c r="MBY2108" s="140" t="s">
        <v>2907</v>
      </c>
      <c r="MBZ2108" s="140" t="s">
        <v>2908</v>
      </c>
      <c r="MCA2108" s="140" t="s">
        <v>2909</v>
      </c>
      <c r="MCB2108" s="62" t="s">
        <v>942</v>
      </c>
      <c r="MCC2108" s="89" t="s">
        <v>1752</v>
      </c>
      <c r="MCD2108" s="141">
        <v>0.25</v>
      </c>
      <c r="MCE2108" s="166">
        <v>42482</v>
      </c>
      <c r="MCF2108" s="64"/>
      <c r="MCG2108" s="140" t="s">
        <v>2907</v>
      </c>
      <c r="MCH2108" s="140" t="s">
        <v>2908</v>
      </c>
      <c r="MCI2108" s="140" t="s">
        <v>2909</v>
      </c>
      <c r="MCJ2108" s="62" t="s">
        <v>942</v>
      </c>
      <c r="MCK2108" s="89" t="s">
        <v>1752</v>
      </c>
      <c r="MCL2108" s="141">
        <v>0.25</v>
      </c>
      <c r="MCM2108" s="166">
        <v>42482</v>
      </c>
      <c r="MCN2108" s="64"/>
      <c r="MCO2108" s="140" t="s">
        <v>2907</v>
      </c>
      <c r="MCP2108" s="140" t="s">
        <v>2908</v>
      </c>
      <c r="MCQ2108" s="140" t="s">
        <v>2909</v>
      </c>
      <c r="MCR2108" s="62" t="s">
        <v>942</v>
      </c>
      <c r="MCS2108" s="89" t="s">
        <v>1752</v>
      </c>
      <c r="MCT2108" s="141">
        <v>0.25</v>
      </c>
      <c r="MCU2108" s="166">
        <v>42482</v>
      </c>
      <c r="MCV2108" s="64"/>
      <c r="MCW2108" s="140" t="s">
        <v>2907</v>
      </c>
      <c r="MCX2108" s="140" t="s">
        <v>2908</v>
      </c>
      <c r="MCY2108" s="140" t="s">
        <v>2909</v>
      </c>
      <c r="MCZ2108" s="62" t="s">
        <v>942</v>
      </c>
      <c r="MDA2108" s="89" t="s">
        <v>1752</v>
      </c>
      <c r="MDB2108" s="141">
        <v>0.25</v>
      </c>
      <c r="MDC2108" s="166">
        <v>42482</v>
      </c>
      <c r="MDD2108" s="64"/>
      <c r="MDE2108" s="140" t="s">
        <v>2907</v>
      </c>
      <c r="MDF2108" s="140" t="s">
        <v>2908</v>
      </c>
      <c r="MDG2108" s="140" t="s">
        <v>2909</v>
      </c>
      <c r="MDH2108" s="62" t="s">
        <v>942</v>
      </c>
      <c r="MDI2108" s="89" t="s">
        <v>1752</v>
      </c>
      <c r="MDJ2108" s="141">
        <v>0.25</v>
      </c>
      <c r="MDK2108" s="166">
        <v>42482</v>
      </c>
      <c r="MDL2108" s="64"/>
      <c r="MDM2108" s="140" t="s">
        <v>2907</v>
      </c>
      <c r="MDN2108" s="140" t="s">
        <v>2908</v>
      </c>
      <c r="MDO2108" s="140" t="s">
        <v>2909</v>
      </c>
      <c r="MDP2108" s="62" t="s">
        <v>942</v>
      </c>
      <c r="MDQ2108" s="89" t="s">
        <v>1752</v>
      </c>
      <c r="MDR2108" s="141">
        <v>0.25</v>
      </c>
      <c r="MDS2108" s="166">
        <v>42482</v>
      </c>
      <c r="MDT2108" s="64"/>
      <c r="MDU2108" s="140" t="s">
        <v>2907</v>
      </c>
      <c r="MDV2108" s="140" t="s">
        <v>2908</v>
      </c>
      <c r="MDW2108" s="140" t="s">
        <v>2909</v>
      </c>
      <c r="MDX2108" s="62" t="s">
        <v>942</v>
      </c>
      <c r="MDY2108" s="89" t="s">
        <v>1752</v>
      </c>
      <c r="MDZ2108" s="141">
        <v>0.25</v>
      </c>
      <c r="MEA2108" s="166">
        <v>42482</v>
      </c>
      <c r="MEB2108" s="64"/>
      <c r="MEC2108" s="140" t="s">
        <v>2907</v>
      </c>
      <c r="MED2108" s="140" t="s">
        <v>2908</v>
      </c>
      <c r="MEE2108" s="140" t="s">
        <v>2909</v>
      </c>
      <c r="MEF2108" s="62" t="s">
        <v>942</v>
      </c>
      <c r="MEG2108" s="89" t="s">
        <v>1752</v>
      </c>
      <c r="MEH2108" s="141">
        <v>0.25</v>
      </c>
      <c r="MEI2108" s="166">
        <v>42482</v>
      </c>
      <c r="MEJ2108" s="64"/>
      <c r="MEK2108" s="140" t="s">
        <v>2907</v>
      </c>
      <c r="MEL2108" s="140" t="s">
        <v>2908</v>
      </c>
      <c r="MEM2108" s="140" t="s">
        <v>2909</v>
      </c>
      <c r="MEN2108" s="62" t="s">
        <v>942</v>
      </c>
      <c r="MEO2108" s="89" t="s">
        <v>1752</v>
      </c>
      <c r="MEP2108" s="141">
        <v>0.25</v>
      </c>
      <c r="MEQ2108" s="166">
        <v>42482</v>
      </c>
      <c r="MER2108" s="64"/>
      <c r="MES2108" s="140" t="s">
        <v>2907</v>
      </c>
      <c r="MET2108" s="140" t="s">
        <v>2908</v>
      </c>
      <c r="MEU2108" s="140" t="s">
        <v>2909</v>
      </c>
      <c r="MEV2108" s="62" t="s">
        <v>942</v>
      </c>
      <c r="MEW2108" s="89" t="s">
        <v>1752</v>
      </c>
      <c r="MEX2108" s="141">
        <v>0.25</v>
      </c>
      <c r="MEY2108" s="166">
        <v>42482</v>
      </c>
      <c r="MEZ2108" s="64"/>
      <c r="MFA2108" s="140" t="s">
        <v>2907</v>
      </c>
      <c r="MFB2108" s="140" t="s">
        <v>2908</v>
      </c>
      <c r="MFC2108" s="140" t="s">
        <v>2909</v>
      </c>
      <c r="MFD2108" s="62" t="s">
        <v>942</v>
      </c>
      <c r="MFE2108" s="89" t="s">
        <v>1752</v>
      </c>
      <c r="MFF2108" s="141">
        <v>0.25</v>
      </c>
      <c r="MFG2108" s="166">
        <v>42482</v>
      </c>
      <c r="MFH2108" s="64"/>
      <c r="MFI2108" s="140" t="s">
        <v>2907</v>
      </c>
      <c r="MFJ2108" s="140" t="s">
        <v>2908</v>
      </c>
      <c r="MFK2108" s="140" t="s">
        <v>2909</v>
      </c>
      <c r="MFL2108" s="62" t="s">
        <v>942</v>
      </c>
      <c r="MFM2108" s="89" t="s">
        <v>1752</v>
      </c>
      <c r="MFN2108" s="141">
        <v>0.25</v>
      </c>
      <c r="MFO2108" s="166">
        <v>42482</v>
      </c>
      <c r="MFP2108" s="64"/>
      <c r="MFQ2108" s="140" t="s">
        <v>2907</v>
      </c>
      <c r="MFR2108" s="140" t="s">
        <v>2908</v>
      </c>
      <c r="MFS2108" s="140" t="s">
        <v>2909</v>
      </c>
      <c r="MFT2108" s="62" t="s">
        <v>942</v>
      </c>
      <c r="MFU2108" s="89" t="s">
        <v>1752</v>
      </c>
      <c r="MFV2108" s="141">
        <v>0.25</v>
      </c>
      <c r="MFW2108" s="166">
        <v>42482</v>
      </c>
      <c r="MFX2108" s="64"/>
      <c r="MFY2108" s="140" t="s">
        <v>2907</v>
      </c>
      <c r="MFZ2108" s="140" t="s">
        <v>2908</v>
      </c>
      <c r="MGA2108" s="140" t="s">
        <v>2909</v>
      </c>
      <c r="MGB2108" s="62" t="s">
        <v>942</v>
      </c>
      <c r="MGC2108" s="89" t="s">
        <v>1752</v>
      </c>
      <c r="MGD2108" s="141">
        <v>0.25</v>
      </c>
      <c r="MGE2108" s="166">
        <v>42482</v>
      </c>
      <c r="MGF2108" s="64"/>
      <c r="MGG2108" s="140" t="s">
        <v>2907</v>
      </c>
      <c r="MGH2108" s="140" t="s">
        <v>2908</v>
      </c>
      <c r="MGI2108" s="140" t="s">
        <v>2909</v>
      </c>
      <c r="MGJ2108" s="62" t="s">
        <v>942</v>
      </c>
      <c r="MGK2108" s="89" t="s">
        <v>1752</v>
      </c>
      <c r="MGL2108" s="141">
        <v>0.25</v>
      </c>
      <c r="MGM2108" s="166">
        <v>42482</v>
      </c>
      <c r="MGN2108" s="64"/>
      <c r="MGO2108" s="140" t="s">
        <v>2907</v>
      </c>
      <c r="MGP2108" s="140" t="s">
        <v>2908</v>
      </c>
      <c r="MGQ2108" s="140" t="s">
        <v>2909</v>
      </c>
      <c r="MGR2108" s="62" t="s">
        <v>942</v>
      </c>
      <c r="MGS2108" s="89" t="s">
        <v>1752</v>
      </c>
      <c r="MGT2108" s="141">
        <v>0.25</v>
      </c>
      <c r="MGU2108" s="166">
        <v>42482</v>
      </c>
      <c r="MGV2108" s="64"/>
      <c r="MGW2108" s="140" t="s">
        <v>2907</v>
      </c>
      <c r="MGX2108" s="140" t="s">
        <v>2908</v>
      </c>
      <c r="MGY2108" s="140" t="s">
        <v>2909</v>
      </c>
      <c r="MGZ2108" s="62" t="s">
        <v>942</v>
      </c>
      <c r="MHA2108" s="89" t="s">
        <v>1752</v>
      </c>
      <c r="MHB2108" s="141">
        <v>0.25</v>
      </c>
      <c r="MHC2108" s="166">
        <v>42482</v>
      </c>
      <c r="MHD2108" s="64"/>
      <c r="MHE2108" s="140" t="s">
        <v>2907</v>
      </c>
      <c r="MHF2108" s="140" t="s">
        <v>2908</v>
      </c>
      <c r="MHG2108" s="140" t="s">
        <v>2909</v>
      </c>
      <c r="MHH2108" s="62" t="s">
        <v>942</v>
      </c>
      <c r="MHI2108" s="89" t="s">
        <v>1752</v>
      </c>
      <c r="MHJ2108" s="141">
        <v>0.25</v>
      </c>
      <c r="MHK2108" s="166">
        <v>42482</v>
      </c>
      <c r="MHL2108" s="64"/>
      <c r="MHM2108" s="140" t="s">
        <v>2907</v>
      </c>
      <c r="MHN2108" s="140" t="s">
        <v>2908</v>
      </c>
      <c r="MHO2108" s="140" t="s">
        <v>2909</v>
      </c>
      <c r="MHP2108" s="62" t="s">
        <v>942</v>
      </c>
      <c r="MHQ2108" s="89" t="s">
        <v>1752</v>
      </c>
      <c r="MHR2108" s="141">
        <v>0.25</v>
      </c>
      <c r="MHS2108" s="166">
        <v>42482</v>
      </c>
      <c r="MHT2108" s="64"/>
      <c r="MHU2108" s="140" t="s">
        <v>2907</v>
      </c>
      <c r="MHV2108" s="140" t="s">
        <v>2908</v>
      </c>
      <c r="MHW2108" s="140" t="s">
        <v>2909</v>
      </c>
      <c r="MHX2108" s="62" t="s">
        <v>942</v>
      </c>
      <c r="MHY2108" s="89" t="s">
        <v>1752</v>
      </c>
      <c r="MHZ2108" s="141">
        <v>0.25</v>
      </c>
      <c r="MIA2108" s="166">
        <v>42482</v>
      </c>
      <c r="MIB2108" s="64"/>
      <c r="MIC2108" s="140" t="s">
        <v>2907</v>
      </c>
      <c r="MID2108" s="140" t="s">
        <v>2908</v>
      </c>
      <c r="MIE2108" s="140" t="s">
        <v>2909</v>
      </c>
      <c r="MIF2108" s="62" t="s">
        <v>942</v>
      </c>
      <c r="MIG2108" s="89" t="s">
        <v>1752</v>
      </c>
      <c r="MIH2108" s="141">
        <v>0.25</v>
      </c>
      <c r="MII2108" s="166">
        <v>42482</v>
      </c>
      <c r="MIJ2108" s="64"/>
      <c r="MIK2108" s="140" t="s">
        <v>2907</v>
      </c>
      <c r="MIL2108" s="140" t="s">
        <v>2908</v>
      </c>
      <c r="MIM2108" s="140" t="s">
        <v>2909</v>
      </c>
      <c r="MIN2108" s="62" t="s">
        <v>942</v>
      </c>
      <c r="MIO2108" s="89" t="s">
        <v>1752</v>
      </c>
      <c r="MIP2108" s="141">
        <v>0.25</v>
      </c>
      <c r="MIQ2108" s="166">
        <v>42482</v>
      </c>
      <c r="MIR2108" s="64"/>
      <c r="MIS2108" s="140" t="s">
        <v>2907</v>
      </c>
      <c r="MIT2108" s="140" t="s">
        <v>2908</v>
      </c>
      <c r="MIU2108" s="140" t="s">
        <v>2909</v>
      </c>
      <c r="MIV2108" s="62" t="s">
        <v>942</v>
      </c>
      <c r="MIW2108" s="89" t="s">
        <v>1752</v>
      </c>
      <c r="MIX2108" s="141">
        <v>0.25</v>
      </c>
      <c r="MIY2108" s="166">
        <v>42482</v>
      </c>
      <c r="MIZ2108" s="64"/>
      <c r="MJA2108" s="140" t="s">
        <v>2907</v>
      </c>
      <c r="MJB2108" s="140" t="s">
        <v>2908</v>
      </c>
      <c r="MJC2108" s="140" t="s">
        <v>2909</v>
      </c>
      <c r="MJD2108" s="62" t="s">
        <v>942</v>
      </c>
      <c r="MJE2108" s="89" t="s">
        <v>1752</v>
      </c>
      <c r="MJF2108" s="141">
        <v>0.25</v>
      </c>
      <c r="MJG2108" s="166">
        <v>42482</v>
      </c>
      <c r="MJH2108" s="64"/>
      <c r="MJI2108" s="140" t="s">
        <v>2907</v>
      </c>
      <c r="MJJ2108" s="140" t="s">
        <v>2908</v>
      </c>
      <c r="MJK2108" s="140" t="s">
        <v>2909</v>
      </c>
      <c r="MJL2108" s="62" t="s">
        <v>942</v>
      </c>
      <c r="MJM2108" s="89" t="s">
        <v>1752</v>
      </c>
      <c r="MJN2108" s="141">
        <v>0.25</v>
      </c>
      <c r="MJO2108" s="166">
        <v>42482</v>
      </c>
      <c r="MJP2108" s="64"/>
      <c r="MJQ2108" s="140" t="s">
        <v>2907</v>
      </c>
      <c r="MJR2108" s="140" t="s">
        <v>2908</v>
      </c>
      <c r="MJS2108" s="140" t="s">
        <v>2909</v>
      </c>
      <c r="MJT2108" s="62" t="s">
        <v>942</v>
      </c>
      <c r="MJU2108" s="89" t="s">
        <v>1752</v>
      </c>
      <c r="MJV2108" s="141">
        <v>0.25</v>
      </c>
      <c r="MJW2108" s="166">
        <v>42482</v>
      </c>
      <c r="MJX2108" s="64"/>
      <c r="MJY2108" s="140" t="s">
        <v>2907</v>
      </c>
      <c r="MJZ2108" s="140" t="s">
        <v>2908</v>
      </c>
      <c r="MKA2108" s="140" t="s">
        <v>2909</v>
      </c>
      <c r="MKB2108" s="62" t="s">
        <v>942</v>
      </c>
      <c r="MKC2108" s="89" t="s">
        <v>1752</v>
      </c>
      <c r="MKD2108" s="141">
        <v>0.25</v>
      </c>
      <c r="MKE2108" s="166">
        <v>42482</v>
      </c>
      <c r="MKF2108" s="64"/>
      <c r="MKG2108" s="140" t="s">
        <v>2907</v>
      </c>
      <c r="MKH2108" s="140" t="s">
        <v>2908</v>
      </c>
      <c r="MKI2108" s="140" t="s">
        <v>2909</v>
      </c>
      <c r="MKJ2108" s="62" t="s">
        <v>942</v>
      </c>
      <c r="MKK2108" s="89" t="s">
        <v>1752</v>
      </c>
      <c r="MKL2108" s="141">
        <v>0.25</v>
      </c>
      <c r="MKM2108" s="166">
        <v>42482</v>
      </c>
      <c r="MKN2108" s="64"/>
      <c r="MKO2108" s="140" t="s">
        <v>2907</v>
      </c>
      <c r="MKP2108" s="140" t="s">
        <v>2908</v>
      </c>
      <c r="MKQ2108" s="140" t="s">
        <v>2909</v>
      </c>
      <c r="MKR2108" s="62" t="s">
        <v>942</v>
      </c>
      <c r="MKS2108" s="89" t="s">
        <v>1752</v>
      </c>
      <c r="MKT2108" s="141">
        <v>0.25</v>
      </c>
      <c r="MKU2108" s="166">
        <v>42482</v>
      </c>
      <c r="MKV2108" s="64"/>
      <c r="MKW2108" s="140" t="s">
        <v>2907</v>
      </c>
      <c r="MKX2108" s="140" t="s">
        <v>2908</v>
      </c>
      <c r="MKY2108" s="140" t="s">
        <v>2909</v>
      </c>
      <c r="MKZ2108" s="62" t="s">
        <v>942</v>
      </c>
      <c r="MLA2108" s="89" t="s">
        <v>1752</v>
      </c>
      <c r="MLB2108" s="141">
        <v>0.25</v>
      </c>
      <c r="MLC2108" s="166">
        <v>42482</v>
      </c>
      <c r="MLD2108" s="64"/>
      <c r="MLE2108" s="140" t="s">
        <v>2907</v>
      </c>
      <c r="MLF2108" s="140" t="s">
        <v>2908</v>
      </c>
      <c r="MLG2108" s="140" t="s">
        <v>2909</v>
      </c>
      <c r="MLH2108" s="62" t="s">
        <v>942</v>
      </c>
      <c r="MLI2108" s="89" t="s">
        <v>1752</v>
      </c>
      <c r="MLJ2108" s="141">
        <v>0.25</v>
      </c>
      <c r="MLK2108" s="166">
        <v>42482</v>
      </c>
      <c r="MLL2108" s="64"/>
      <c r="MLM2108" s="140" t="s">
        <v>2907</v>
      </c>
      <c r="MLN2108" s="140" t="s">
        <v>2908</v>
      </c>
      <c r="MLO2108" s="140" t="s">
        <v>2909</v>
      </c>
      <c r="MLP2108" s="62" t="s">
        <v>942</v>
      </c>
      <c r="MLQ2108" s="89" t="s">
        <v>1752</v>
      </c>
      <c r="MLR2108" s="141">
        <v>0.25</v>
      </c>
      <c r="MLS2108" s="166">
        <v>42482</v>
      </c>
      <c r="MLT2108" s="64"/>
      <c r="MLU2108" s="140" t="s">
        <v>2907</v>
      </c>
      <c r="MLV2108" s="140" t="s">
        <v>2908</v>
      </c>
      <c r="MLW2108" s="140" t="s">
        <v>2909</v>
      </c>
      <c r="MLX2108" s="62" t="s">
        <v>942</v>
      </c>
      <c r="MLY2108" s="89" t="s">
        <v>1752</v>
      </c>
      <c r="MLZ2108" s="141">
        <v>0.25</v>
      </c>
      <c r="MMA2108" s="166">
        <v>42482</v>
      </c>
      <c r="MMB2108" s="64"/>
      <c r="MMC2108" s="140" t="s">
        <v>2907</v>
      </c>
      <c r="MMD2108" s="140" t="s">
        <v>2908</v>
      </c>
      <c r="MME2108" s="140" t="s">
        <v>2909</v>
      </c>
      <c r="MMF2108" s="62" t="s">
        <v>942</v>
      </c>
      <c r="MMG2108" s="89" t="s">
        <v>1752</v>
      </c>
      <c r="MMH2108" s="141">
        <v>0.25</v>
      </c>
      <c r="MMI2108" s="166">
        <v>42482</v>
      </c>
      <c r="MMJ2108" s="64"/>
      <c r="MMK2108" s="140" t="s">
        <v>2907</v>
      </c>
      <c r="MML2108" s="140" t="s">
        <v>2908</v>
      </c>
      <c r="MMM2108" s="140" t="s">
        <v>2909</v>
      </c>
      <c r="MMN2108" s="62" t="s">
        <v>942</v>
      </c>
      <c r="MMO2108" s="89" t="s">
        <v>1752</v>
      </c>
      <c r="MMP2108" s="141">
        <v>0.25</v>
      </c>
      <c r="MMQ2108" s="166">
        <v>42482</v>
      </c>
      <c r="MMR2108" s="64"/>
      <c r="MMS2108" s="140" t="s">
        <v>2907</v>
      </c>
      <c r="MMT2108" s="140" t="s">
        <v>2908</v>
      </c>
      <c r="MMU2108" s="140" t="s">
        <v>2909</v>
      </c>
      <c r="MMV2108" s="62" t="s">
        <v>942</v>
      </c>
      <c r="MMW2108" s="89" t="s">
        <v>1752</v>
      </c>
      <c r="MMX2108" s="141">
        <v>0.25</v>
      </c>
      <c r="MMY2108" s="166">
        <v>42482</v>
      </c>
      <c r="MMZ2108" s="64"/>
      <c r="MNA2108" s="140" t="s">
        <v>2907</v>
      </c>
      <c r="MNB2108" s="140" t="s">
        <v>2908</v>
      </c>
      <c r="MNC2108" s="140" t="s">
        <v>2909</v>
      </c>
      <c r="MND2108" s="62" t="s">
        <v>942</v>
      </c>
      <c r="MNE2108" s="89" t="s">
        <v>1752</v>
      </c>
      <c r="MNF2108" s="141">
        <v>0.25</v>
      </c>
      <c r="MNG2108" s="166">
        <v>42482</v>
      </c>
      <c r="MNH2108" s="64"/>
      <c r="MNI2108" s="140" t="s">
        <v>2907</v>
      </c>
      <c r="MNJ2108" s="140" t="s">
        <v>2908</v>
      </c>
      <c r="MNK2108" s="140" t="s">
        <v>2909</v>
      </c>
      <c r="MNL2108" s="62" t="s">
        <v>942</v>
      </c>
      <c r="MNM2108" s="89" t="s">
        <v>1752</v>
      </c>
      <c r="MNN2108" s="141">
        <v>0.25</v>
      </c>
      <c r="MNO2108" s="166">
        <v>42482</v>
      </c>
      <c r="MNP2108" s="64"/>
      <c r="MNQ2108" s="140" t="s">
        <v>2907</v>
      </c>
      <c r="MNR2108" s="140" t="s">
        <v>2908</v>
      </c>
      <c r="MNS2108" s="140" t="s">
        <v>2909</v>
      </c>
      <c r="MNT2108" s="62" t="s">
        <v>942</v>
      </c>
      <c r="MNU2108" s="89" t="s">
        <v>1752</v>
      </c>
      <c r="MNV2108" s="141">
        <v>0.25</v>
      </c>
      <c r="MNW2108" s="166">
        <v>42482</v>
      </c>
      <c r="MNX2108" s="64"/>
      <c r="MNY2108" s="140" t="s">
        <v>2907</v>
      </c>
      <c r="MNZ2108" s="140" t="s">
        <v>2908</v>
      </c>
      <c r="MOA2108" s="140" t="s">
        <v>2909</v>
      </c>
      <c r="MOB2108" s="62" t="s">
        <v>942</v>
      </c>
      <c r="MOC2108" s="89" t="s">
        <v>1752</v>
      </c>
      <c r="MOD2108" s="141">
        <v>0.25</v>
      </c>
      <c r="MOE2108" s="166">
        <v>42482</v>
      </c>
      <c r="MOF2108" s="64"/>
      <c r="MOG2108" s="140" t="s">
        <v>2907</v>
      </c>
      <c r="MOH2108" s="140" t="s">
        <v>2908</v>
      </c>
      <c r="MOI2108" s="140" t="s">
        <v>2909</v>
      </c>
      <c r="MOJ2108" s="62" t="s">
        <v>942</v>
      </c>
      <c r="MOK2108" s="89" t="s">
        <v>1752</v>
      </c>
      <c r="MOL2108" s="141">
        <v>0.25</v>
      </c>
      <c r="MOM2108" s="166">
        <v>42482</v>
      </c>
      <c r="MON2108" s="64"/>
      <c r="MOO2108" s="140" t="s">
        <v>2907</v>
      </c>
      <c r="MOP2108" s="140" t="s">
        <v>2908</v>
      </c>
      <c r="MOQ2108" s="140" t="s">
        <v>2909</v>
      </c>
      <c r="MOR2108" s="62" t="s">
        <v>942</v>
      </c>
      <c r="MOS2108" s="89" t="s">
        <v>1752</v>
      </c>
      <c r="MOT2108" s="141">
        <v>0.25</v>
      </c>
      <c r="MOU2108" s="166">
        <v>42482</v>
      </c>
      <c r="MOV2108" s="64"/>
      <c r="MOW2108" s="140" t="s">
        <v>2907</v>
      </c>
      <c r="MOX2108" s="140" t="s">
        <v>2908</v>
      </c>
      <c r="MOY2108" s="140" t="s">
        <v>2909</v>
      </c>
      <c r="MOZ2108" s="62" t="s">
        <v>942</v>
      </c>
      <c r="MPA2108" s="89" t="s">
        <v>1752</v>
      </c>
      <c r="MPB2108" s="141">
        <v>0.25</v>
      </c>
      <c r="MPC2108" s="166">
        <v>42482</v>
      </c>
      <c r="MPD2108" s="64"/>
      <c r="MPE2108" s="140" t="s">
        <v>2907</v>
      </c>
      <c r="MPF2108" s="140" t="s">
        <v>2908</v>
      </c>
      <c r="MPG2108" s="140" t="s">
        <v>2909</v>
      </c>
      <c r="MPH2108" s="62" t="s">
        <v>942</v>
      </c>
      <c r="MPI2108" s="89" t="s">
        <v>1752</v>
      </c>
      <c r="MPJ2108" s="141">
        <v>0.25</v>
      </c>
      <c r="MPK2108" s="166">
        <v>42482</v>
      </c>
      <c r="MPL2108" s="64"/>
      <c r="MPM2108" s="140" t="s">
        <v>2907</v>
      </c>
      <c r="MPN2108" s="140" t="s">
        <v>2908</v>
      </c>
      <c r="MPO2108" s="140" t="s">
        <v>2909</v>
      </c>
      <c r="MPP2108" s="62" t="s">
        <v>942</v>
      </c>
      <c r="MPQ2108" s="89" t="s">
        <v>1752</v>
      </c>
      <c r="MPR2108" s="141">
        <v>0.25</v>
      </c>
      <c r="MPS2108" s="166">
        <v>42482</v>
      </c>
      <c r="MPT2108" s="64"/>
      <c r="MPU2108" s="140" t="s">
        <v>2907</v>
      </c>
      <c r="MPV2108" s="140" t="s">
        <v>2908</v>
      </c>
      <c r="MPW2108" s="140" t="s">
        <v>2909</v>
      </c>
      <c r="MPX2108" s="62" t="s">
        <v>942</v>
      </c>
      <c r="MPY2108" s="89" t="s">
        <v>1752</v>
      </c>
      <c r="MPZ2108" s="141">
        <v>0.25</v>
      </c>
      <c r="MQA2108" s="166">
        <v>42482</v>
      </c>
      <c r="MQB2108" s="64"/>
      <c r="MQC2108" s="140" t="s">
        <v>2907</v>
      </c>
      <c r="MQD2108" s="140" t="s">
        <v>2908</v>
      </c>
      <c r="MQE2108" s="140" t="s">
        <v>2909</v>
      </c>
      <c r="MQF2108" s="62" t="s">
        <v>942</v>
      </c>
      <c r="MQG2108" s="89" t="s">
        <v>1752</v>
      </c>
      <c r="MQH2108" s="141">
        <v>0.25</v>
      </c>
      <c r="MQI2108" s="166">
        <v>42482</v>
      </c>
      <c r="MQJ2108" s="64"/>
      <c r="MQK2108" s="140" t="s">
        <v>2907</v>
      </c>
      <c r="MQL2108" s="140" t="s">
        <v>2908</v>
      </c>
      <c r="MQM2108" s="140" t="s">
        <v>2909</v>
      </c>
      <c r="MQN2108" s="62" t="s">
        <v>942</v>
      </c>
      <c r="MQO2108" s="89" t="s">
        <v>1752</v>
      </c>
      <c r="MQP2108" s="141">
        <v>0.25</v>
      </c>
      <c r="MQQ2108" s="166">
        <v>42482</v>
      </c>
      <c r="MQR2108" s="64"/>
      <c r="MQS2108" s="140" t="s">
        <v>2907</v>
      </c>
      <c r="MQT2108" s="140" t="s">
        <v>2908</v>
      </c>
      <c r="MQU2108" s="140" t="s">
        <v>2909</v>
      </c>
      <c r="MQV2108" s="62" t="s">
        <v>942</v>
      </c>
      <c r="MQW2108" s="89" t="s">
        <v>1752</v>
      </c>
      <c r="MQX2108" s="141">
        <v>0.25</v>
      </c>
      <c r="MQY2108" s="166">
        <v>42482</v>
      </c>
      <c r="MQZ2108" s="64"/>
      <c r="MRA2108" s="140" t="s">
        <v>2907</v>
      </c>
      <c r="MRB2108" s="140" t="s">
        <v>2908</v>
      </c>
      <c r="MRC2108" s="140" t="s">
        <v>2909</v>
      </c>
      <c r="MRD2108" s="62" t="s">
        <v>942</v>
      </c>
      <c r="MRE2108" s="89" t="s">
        <v>1752</v>
      </c>
      <c r="MRF2108" s="141">
        <v>0.25</v>
      </c>
      <c r="MRG2108" s="166">
        <v>42482</v>
      </c>
      <c r="MRH2108" s="64"/>
      <c r="MRI2108" s="140" t="s">
        <v>2907</v>
      </c>
      <c r="MRJ2108" s="140" t="s">
        <v>2908</v>
      </c>
      <c r="MRK2108" s="140" t="s">
        <v>2909</v>
      </c>
      <c r="MRL2108" s="62" t="s">
        <v>942</v>
      </c>
      <c r="MRM2108" s="89" t="s">
        <v>1752</v>
      </c>
      <c r="MRN2108" s="141">
        <v>0.25</v>
      </c>
      <c r="MRO2108" s="166">
        <v>42482</v>
      </c>
      <c r="MRP2108" s="64"/>
      <c r="MRQ2108" s="140" t="s">
        <v>2907</v>
      </c>
      <c r="MRR2108" s="140" t="s">
        <v>2908</v>
      </c>
      <c r="MRS2108" s="140" t="s">
        <v>2909</v>
      </c>
      <c r="MRT2108" s="62" t="s">
        <v>942</v>
      </c>
      <c r="MRU2108" s="89" t="s">
        <v>1752</v>
      </c>
      <c r="MRV2108" s="141">
        <v>0.25</v>
      </c>
      <c r="MRW2108" s="166">
        <v>42482</v>
      </c>
      <c r="MRX2108" s="64"/>
      <c r="MRY2108" s="140" t="s">
        <v>2907</v>
      </c>
      <c r="MRZ2108" s="140" t="s">
        <v>2908</v>
      </c>
      <c r="MSA2108" s="140" t="s">
        <v>2909</v>
      </c>
      <c r="MSB2108" s="62" t="s">
        <v>942</v>
      </c>
      <c r="MSC2108" s="89" t="s">
        <v>1752</v>
      </c>
      <c r="MSD2108" s="141">
        <v>0.25</v>
      </c>
      <c r="MSE2108" s="166">
        <v>42482</v>
      </c>
      <c r="MSF2108" s="64"/>
      <c r="MSG2108" s="140" t="s">
        <v>2907</v>
      </c>
      <c r="MSH2108" s="140" t="s">
        <v>2908</v>
      </c>
      <c r="MSI2108" s="140" t="s">
        <v>2909</v>
      </c>
      <c r="MSJ2108" s="62" t="s">
        <v>942</v>
      </c>
      <c r="MSK2108" s="89" t="s">
        <v>1752</v>
      </c>
      <c r="MSL2108" s="141">
        <v>0.25</v>
      </c>
      <c r="MSM2108" s="166">
        <v>42482</v>
      </c>
      <c r="MSN2108" s="64"/>
      <c r="MSO2108" s="140" t="s">
        <v>2907</v>
      </c>
      <c r="MSP2108" s="140" t="s">
        <v>2908</v>
      </c>
      <c r="MSQ2108" s="140" t="s">
        <v>2909</v>
      </c>
      <c r="MSR2108" s="62" t="s">
        <v>942</v>
      </c>
      <c r="MSS2108" s="89" t="s">
        <v>1752</v>
      </c>
      <c r="MST2108" s="141">
        <v>0.25</v>
      </c>
      <c r="MSU2108" s="166">
        <v>42482</v>
      </c>
      <c r="MSV2108" s="64"/>
      <c r="MSW2108" s="140" t="s">
        <v>2907</v>
      </c>
      <c r="MSX2108" s="140" t="s">
        <v>2908</v>
      </c>
      <c r="MSY2108" s="140" t="s">
        <v>2909</v>
      </c>
      <c r="MSZ2108" s="62" t="s">
        <v>942</v>
      </c>
      <c r="MTA2108" s="89" t="s">
        <v>1752</v>
      </c>
      <c r="MTB2108" s="141">
        <v>0.25</v>
      </c>
      <c r="MTC2108" s="166">
        <v>42482</v>
      </c>
      <c r="MTD2108" s="64"/>
      <c r="MTE2108" s="140" t="s">
        <v>2907</v>
      </c>
      <c r="MTF2108" s="140" t="s">
        <v>2908</v>
      </c>
      <c r="MTG2108" s="140" t="s">
        <v>2909</v>
      </c>
      <c r="MTH2108" s="62" t="s">
        <v>942</v>
      </c>
      <c r="MTI2108" s="89" t="s">
        <v>1752</v>
      </c>
      <c r="MTJ2108" s="141">
        <v>0.25</v>
      </c>
      <c r="MTK2108" s="166">
        <v>42482</v>
      </c>
      <c r="MTL2108" s="64"/>
      <c r="MTM2108" s="140" t="s">
        <v>2907</v>
      </c>
      <c r="MTN2108" s="140" t="s">
        <v>2908</v>
      </c>
      <c r="MTO2108" s="140" t="s">
        <v>2909</v>
      </c>
      <c r="MTP2108" s="62" t="s">
        <v>942</v>
      </c>
      <c r="MTQ2108" s="89" t="s">
        <v>1752</v>
      </c>
      <c r="MTR2108" s="141">
        <v>0.25</v>
      </c>
      <c r="MTS2108" s="166">
        <v>42482</v>
      </c>
      <c r="MTT2108" s="64"/>
      <c r="MTU2108" s="140" t="s">
        <v>2907</v>
      </c>
      <c r="MTV2108" s="140" t="s">
        <v>2908</v>
      </c>
      <c r="MTW2108" s="140" t="s">
        <v>2909</v>
      </c>
      <c r="MTX2108" s="62" t="s">
        <v>942</v>
      </c>
      <c r="MTY2108" s="89" t="s">
        <v>1752</v>
      </c>
      <c r="MTZ2108" s="141">
        <v>0.25</v>
      </c>
      <c r="MUA2108" s="166">
        <v>42482</v>
      </c>
      <c r="MUB2108" s="64"/>
      <c r="MUC2108" s="140" t="s">
        <v>2907</v>
      </c>
      <c r="MUD2108" s="140" t="s">
        <v>2908</v>
      </c>
      <c r="MUE2108" s="140" t="s">
        <v>2909</v>
      </c>
      <c r="MUF2108" s="62" t="s">
        <v>942</v>
      </c>
      <c r="MUG2108" s="89" t="s">
        <v>1752</v>
      </c>
      <c r="MUH2108" s="141">
        <v>0.25</v>
      </c>
      <c r="MUI2108" s="166">
        <v>42482</v>
      </c>
      <c r="MUJ2108" s="64"/>
      <c r="MUK2108" s="140" t="s">
        <v>2907</v>
      </c>
      <c r="MUL2108" s="140" t="s">
        <v>2908</v>
      </c>
      <c r="MUM2108" s="140" t="s">
        <v>2909</v>
      </c>
      <c r="MUN2108" s="62" t="s">
        <v>942</v>
      </c>
      <c r="MUO2108" s="89" t="s">
        <v>1752</v>
      </c>
      <c r="MUP2108" s="141">
        <v>0.25</v>
      </c>
      <c r="MUQ2108" s="166">
        <v>42482</v>
      </c>
      <c r="MUR2108" s="64"/>
      <c r="MUS2108" s="140" t="s">
        <v>2907</v>
      </c>
      <c r="MUT2108" s="140" t="s">
        <v>2908</v>
      </c>
      <c r="MUU2108" s="140" t="s">
        <v>2909</v>
      </c>
      <c r="MUV2108" s="62" t="s">
        <v>942</v>
      </c>
      <c r="MUW2108" s="89" t="s">
        <v>1752</v>
      </c>
      <c r="MUX2108" s="141">
        <v>0.25</v>
      </c>
      <c r="MUY2108" s="166">
        <v>42482</v>
      </c>
      <c r="MUZ2108" s="64"/>
      <c r="MVA2108" s="140" t="s">
        <v>2907</v>
      </c>
      <c r="MVB2108" s="140" t="s">
        <v>2908</v>
      </c>
      <c r="MVC2108" s="140" t="s">
        <v>2909</v>
      </c>
      <c r="MVD2108" s="62" t="s">
        <v>942</v>
      </c>
      <c r="MVE2108" s="89" t="s">
        <v>1752</v>
      </c>
      <c r="MVF2108" s="141">
        <v>0.25</v>
      </c>
      <c r="MVG2108" s="166">
        <v>42482</v>
      </c>
      <c r="MVH2108" s="64"/>
      <c r="MVI2108" s="140" t="s">
        <v>2907</v>
      </c>
      <c r="MVJ2108" s="140" t="s">
        <v>2908</v>
      </c>
      <c r="MVK2108" s="140" t="s">
        <v>2909</v>
      </c>
      <c r="MVL2108" s="62" t="s">
        <v>942</v>
      </c>
      <c r="MVM2108" s="89" t="s">
        <v>1752</v>
      </c>
      <c r="MVN2108" s="141">
        <v>0.25</v>
      </c>
      <c r="MVO2108" s="166">
        <v>42482</v>
      </c>
      <c r="MVP2108" s="64"/>
      <c r="MVQ2108" s="140" t="s">
        <v>2907</v>
      </c>
      <c r="MVR2108" s="140" t="s">
        <v>2908</v>
      </c>
      <c r="MVS2108" s="140" t="s">
        <v>2909</v>
      </c>
      <c r="MVT2108" s="62" t="s">
        <v>942</v>
      </c>
      <c r="MVU2108" s="89" t="s">
        <v>1752</v>
      </c>
      <c r="MVV2108" s="141">
        <v>0.25</v>
      </c>
      <c r="MVW2108" s="166">
        <v>42482</v>
      </c>
      <c r="MVX2108" s="64"/>
      <c r="MVY2108" s="140" t="s">
        <v>2907</v>
      </c>
      <c r="MVZ2108" s="140" t="s">
        <v>2908</v>
      </c>
      <c r="MWA2108" s="140" t="s">
        <v>2909</v>
      </c>
      <c r="MWB2108" s="62" t="s">
        <v>942</v>
      </c>
      <c r="MWC2108" s="89" t="s">
        <v>1752</v>
      </c>
      <c r="MWD2108" s="141">
        <v>0.25</v>
      </c>
      <c r="MWE2108" s="166">
        <v>42482</v>
      </c>
      <c r="MWF2108" s="64"/>
      <c r="MWG2108" s="140" t="s">
        <v>2907</v>
      </c>
      <c r="MWH2108" s="140" t="s">
        <v>2908</v>
      </c>
      <c r="MWI2108" s="140" t="s">
        <v>2909</v>
      </c>
      <c r="MWJ2108" s="62" t="s">
        <v>942</v>
      </c>
      <c r="MWK2108" s="89" t="s">
        <v>1752</v>
      </c>
      <c r="MWL2108" s="141">
        <v>0.25</v>
      </c>
      <c r="MWM2108" s="166">
        <v>42482</v>
      </c>
      <c r="MWN2108" s="64"/>
      <c r="MWO2108" s="140" t="s">
        <v>2907</v>
      </c>
      <c r="MWP2108" s="140" t="s">
        <v>2908</v>
      </c>
      <c r="MWQ2108" s="140" t="s">
        <v>2909</v>
      </c>
      <c r="MWR2108" s="62" t="s">
        <v>942</v>
      </c>
      <c r="MWS2108" s="89" t="s">
        <v>1752</v>
      </c>
      <c r="MWT2108" s="141">
        <v>0.25</v>
      </c>
      <c r="MWU2108" s="166">
        <v>42482</v>
      </c>
      <c r="MWV2108" s="64"/>
      <c r="MWW2108" s="140" t="s">
        <v>2907</v>
      </c>
      <c r="MWX2108" s="140" t="s">
        <v>2908</v>
      </c>
      <c r="MWY2108" s="140" t="s">
        <v>2909</v>
      </c>
      <c r="MWZ2108" s="62" t="s">
        <v>942</v>
      </c>
      <c r="MXA2108" s="89" t="s">
        <v>1752</v>
      </c>
      <c r="MXB2108" s="141">
        <v>0.25</v>
      </c>
      <c r="MXC2108" s="166">
        <v>42482</v>
      </c>
      <c r="MXD2108" s="64"/>
      <c r="MXE2108" s="140" t="s">
        <v>2907</v>
      </c>
      <c r="MXF2108" s="140" t="s">
        <v>2908</v>
      </c>
      <c r="MXG2108" s="140" t="s">
        <v>2909</v>
      </c>
      <c r="MXH2108" s="62" t="s">
        <v>942</v>
      </c>
      <c r="MXI2108" s="89" t="s">
        <v>1752</v>
      </c>
      <c r="MXJ2108" s="141">
        <v>0.25</v>
      </c>
      <c r="MXK2108" s="166">
        <v>42482</v>
      </c>
      <c r="MXL2108" s="64"/>
      <c r="MXM2108" s="140" t="s">
        <v>2907</v>
      </c>
      <c r="MXN2108" s="140" t="s">
        <v>2908</v>
      </c>
      <c r="MXO2108" s="140" t="s">
        <v>2909</v>
      </c>
      <c r="MXP2108" s="62" t="s">
        <v>942</v>
      </c>
      <c r="MXQ2108" s="89" t="s">
        <v>1752</v>
      </c>
      <c r="MXR2108" s="141">
        <v>0.25</v>
      </c>
      <c r="MXS2108" s="166">
        <v>42482</v>
      </c>
      <c r="MXT2108" s="64"/>
      <c r="MXU2108" s="140" t="s">
        <v>2907</v>
      </c>
      <c r="MXV2108" s="140" t="s">
        <v>2908</v>
      </c>
      <c r="MXW2108" s="140" t="s">
        <v>2909</v>
      </c>
      <c r="MXX2108" s="62" t="s">
        <v>942</v>
      </c>
      <c r="MXY2108" s="89" t="s">
        <v>1752</v>
      </c>
      <c r="MXZ2108" s="141">
        <v>0.25</v>
      </c>
      <c r="MYA2108" s="166">
        <v>42482</v>
      </c>
      <c r="MYB2108" s="64"/>
      <c r="MYC2108" s="140" t="s">
        <v>2907</v>
      </c>
      <c r="MYD2108" s="140" t="s">
        <v>2908</v>
      </c>
      <c r="MYE2108" s="140" t="s">
        <v>2909</v>
      </c>
      <c r="MYF2108" s="62" t="s">
        <v>942</v>
      </c>
      <c r="MYG2108" s="89" t="s">
        <v>1752</v>
      </c>
      <c r="MYH2108" s="141">
        <v>0.25</v>
      </c>
      <c r="MYI2108" s="166">
        <v>42482</v>
      </c>
      <c r="MYJ2108" s="64"/>
      <c r="MYK2108" s="140" t="s">
        <v>2907</v>
      </c>
      <c r="MYL2108" s="140" t="s">
        <v>2908</v>
      </c>
      <c r="MYM2108" s="140" t="s">
        <v>2909</v>
      </c>
      <c r="MYN2108" s="62" t="s">
        <v>942</v>
      </c>
      <c r="MYO2108" s="89" t="s">
        <v>1752</v>
      </c>
      <c r="MYP2108" s="141">
        <v>0.25</v>
      </c>
      <c r="MYQ2108" s="166">
        <v>42482</v>
      </c>
      <c r="MYR2108" s="64"/>
      <c r="MYS2108" s="140" t="s">
        <v>2907</v>
      </c>
      <c r="MYT2108" s="140" t="s">
        <v>2908</v>
      </c>
      <c r="MYU2108" s="140" t="s">
        <v>2909</v>
      </c>
      <c r="MYV2108" s="62" t="s">
        <v>942</v>
      </c>
      <c r="MYW2108" s="89" t="s">
        <v>1752</v>
      </c>
      <c r="MYX2108" s="141">
        <v>0.25</v>
      </c>
      <c r="MYY2108" s="166">
        <v>42482</v>
      </c>
      <c r="MYZ2108" s="64"/>
      <c r="MZA2108" s="140" t="s">
        <v>2907</v>
      </c>
      <c r="MZB2108" s="140" t="s">
        <v>2908</v>
      </c>
      <c r="MZC2108" s="140" t="s">
        <v>2909</v>
      </c>
      <c r="MZD2108" s="62" t="s">
        <v>942</v>
      </c>
      <c r="MZE2108" s="89" t="s">
        <v>1752</v>
      </c>
      <c r="MZF2108" s="141">
        <v>0.25</v>
      </c>
      <c r="MZG2108" s="166">
        <v>42482</v>
      </c>
      <c r="MZH2108" s="64"/>
      <c r="MZI2108" s="140" t="s">
        <v>2907</v>
      </c>
      <c r="MZJ2108" s="140" t="s">
        <v>2908</v>
      </c>
      <c r="MZK2108" s="140" t="s">
        <v>2909</v>
      </c>
      <c r="MZL2108" s="62" t="s">
        <v>942</v>
      </c>
      <c r="MZM2108" s="89" t="s">
        <v>1752</v>
      </c>
      <c r="MZN2108" s="141">
        <v>0.25</v>
      </c>
      <c r="MZO2108" s="166">
        <v>42482</v>
      </c>
      <c r="MZP2108" s="64"/>
      <c r="MZQ2108" s="140" t="s">
        <v>2907</v>
      </c>
      <c r="MZR2108" s="140" t="s">
        <v>2908</v>
      </c>
      <c r="MZS2108" s="140" t="s">
        <v>2909</v>
      </c>
      <c r="MZT2108" s="62" t="s">
        <v>942</v>
      </c>
      <c r="MZU2108" s="89" t="s">
        <v>1752</v>
      </c>
      <c r="MZV2108" s="141">
        <v>0.25</v>
      </c>
      <c r="MZW2108" s="166">
        <v>42482</v>
      </c>
      <c r="MZX2108" s="64"/>
      <c r="MZY2108" s="140" t="s">
        <v>2907</v>
      </c>
      <c r="MZZ2108" s="140" t="s">
        <v>2908</v>
      </c>
      <c r="NAA2108" s="140" t="s">
        <v>2909</v>
      </c>
      <c r="NAB2108" s="62" t="s">
        <v>942</v>
      </c>
      <c r="NAC2108" s="89" t="s">
        <v>1752</v>
      </c>
      <c r="NAD2108" s="141">
        <v>0.25</v>
      </c>
      <c r="NAE2108" s="166">
        <v>42482</v>
      </c>
      <c r="NAF2108" s="64"/>
      <c r="NAG2108" s="140" t="s">
        <v>2907</v>
      </c>
      <c r="NAH2108" s="140" t="s">
        <v>2908</v>
      </c>
      <c r="NAI2108" s="140" t="s">
        <v>2909</v>
      </c>
      <c r="NAJ2108" s="62" t="s">
        <v>942</v>
      </c>
      <c r="NAK2108" s="89" t="s">
        <v>1752</v>
      </c>
      <c r="NAL2108" s="141">
        <v>0.25</v>
      </c>
      <c r="NAM2108" s="166">
        <v>42482</v>
      </c>
      <c r="NAN2108" s="64"/>
      <c r="NAO2108" s="140" t="s">
        <v>2907</v>
      </c>
      <c r="NAP2108" s="140" t="s">
        <v>2908</v>
      </c>
      <c r="NAQ2108" s="140" t="s">
        <v>2909</v>
      </c>
      <c r="NAR2108" s="62" t="s">
        <v>942</v>
      </c>
      <c r="NAS2108" s="89" t="s">
        <v>1752</v>
      </c>
      <c r="NAT2108" s="141">
        <v>0.25</v>
      </c>
      <c r="NAU2108" s="166">
        <v>42482</v>
      </c>
      <c r="NAV2108" s="64"/>
      <c r="NAW2108" s="140" t="s">
        <v>2907</v>
      </c>
      <c r="NAX2108" s="140" t="s">
        <v>2908</v>
      </c>
      <c r="NAY2108" s="140" t="s">
        <v>2909</v>
      </c>
      <c r="NAZ2108" s="62" t="s">
        <v>942</v>
      </c>
      <c r="NBA2108" s="89" t="s">
        <v>1752</v>
      </c>
      <c r="NBB2108" s="141">
        <v>0.25</v>
      </c>
      <c r="NBC2108" s="166">
        <v>42482</v>
      </c>
      <c r="NBD2108" s="64"/>
      <c r="NBE2108" s="140" t="s">
        <v>2907</v>
      </c>
      <c r="NBF2108" s="140" t="s">
        <v>2908</v>
      </c>
      <c r="NBG2108" s="140" t="s">
        <v>2909</v>
      </c>
      <c r="NBH2108" s="62" t="s">
        <v>942</v>
      </c>
      <c r="NBI2108" s="89" t="s">
        <v>1752</v>
      </c>
      <c r="NBJ2108" s="141">
        <v>0.25</v>
      </c>
      <c r="NBK2108" s="166">
        <v>42482</v>
      </c>
      <c r="NBL2108" s="64"/>
      <c r="NBM2108" s="140" t="s">
        <v>2907</v>
      </c>
      <c r="NBN2108" s="140" t="s">
        <v>2908</v>
      </c>
      <c r="NBO2108" s="140" t="s">
        <v>2909</v>
      </c>
      <c r="NBP2108" s="62" t="s">
        <v>942</v>
      </c>
      <c r="NBQ2108" s="89" t="s">
        <v>1752</v>
      </c>
      <c r="NBR2108" s="141">
        <v>0.25</v>
      </c>
      <c r="NBS2108" s="166">
        <v>42482</v>
      </c>
      <c r="NBT2108" s="64"/>
      <c r="NBU2108" s="140" t="s">
        <v>2907</v>
      </c>
      <c r="NBV2108" s="140" t="s">
        <v>2908</v>
      </c>
      <c r="NBW2108" s="140" t="s">
        <v>2909</v>
      </c>
      <c r="NBX2108" s="62" t="s">
        <v>942</v>
      </c>
      <c r="NBY2108" s="89" t="s">
        <v>1752</v>
      </c>
      <c r="NBZ2108" s="141">
        <v>0.25</v>
      </c>
      <c r="NCA2108" s="166">
        <v>42482</v>
      </c>
      <c r="NCB2108" s="64"/>
      <c r="NCC2108" s="140" t="s">
        <v>2907</v>
      </c>
      <c r="NCD2108" s="140" t="s">
        <v>2908</v>
      </c>
      <c r="NCE2108" s="140" t="s">
        <v>2909</v>
      </c>
      <c r="NCF2108" s="62" t="s">
        <v>942</v>
      </c>
      <c r="NCG2108" s="89" t="s">
        <v>1752</v>
      </c>
      <c r="NCH2108" s="141">
        <v>0.25</v>
      </c>
      <c r="NCI2108" s="166">
        <v>42482</v>
      </c>
      <c r="NCJ2108" s="64"/>
      <c r="NCK2108" s="140" t="s">
        <v>2907</v>
      </c>
      <c r="NCL2108" s="140" t="s">
        <v>2908</v>
      </c>
      <c r="NCM2108" s="140" t="s">
        <v>2909</v>
      </c>
      <c r="NCN2108" s="62" t="s">
        <v>942</v>
      </c>
      <c r="NCO2108" s="89" t="s">
        <v>1752</v>
      </c>
      <c r="NCP2108" s="141">
        <v>0.25</v>
      </c>
      <c r="NCQ2108" s="166">
        <v>42482</v>
      </c>
      <c r="NCR2108" s="64"/>
      <c r="NCS2108" s="140" t="s">
        <v>2907</v>
      </c>
      <c r="NCT2108" s="140" t="s">
        <v>2908</v>
      </c>
      <c r="NCU2108" s="140" t="s">
        <v>2909</v>
      </c>
      <c r="NCV2108" s="62" t="s">
        <v>942</v>
      </c>
      <c r="NCW2108" s="89" t="s">
        <v>1752</v>
      </c>
      <c r="NCX2108" s="141">
        <v>0.25</v>
      </c>
      <c r="NCY2108" s="166">
        <v>42482</v>
      </c>
      <c r="NCZ2108" s="64"/>
      <c r="NDA2108" s="140" t="s">
        <v>2907</v>
      </c>
      <c r="NDB2108" s="140" t="s">
        <v>2908</v>
      </c>
      <c r="NDC2108" s="140" t="s">
        <v>2909</v>
      </c>
      <c r="NDD2108" s="62" t="s">
        <v>942</v>
      </c>
      <c r="NDE2108" s="89" t="s">
        <v>1752</v>
      </c>
      <c r="NDF2108" s="141">
        <v>0.25</v>
      </c>
      <c r="NDG2108" s="166">
        <v>42482</v>
      </c>
      <c r="NDH2108" s="64"/>
      <c r="NDI2108" s="140" t="s">
        <v>2907</v>
      </c>
      <c r="NDJ2108" s="140" t="s">
        <v>2908</v>
      </c>
      <c r="NDK2108" s="140" t="s">
        <v>2909</v>
      </c>
      <c r="NDL2108" s="62" t="s">
        <v>942</v>
      </c>
      <c r="NDM2108" s="89" t="s">
        <v>1752</v>
      </c>
      <c r="NDN2108" s="141">
        <v>0.25</v>
      </c>
      <c r="NDO2108" s="166">
        <v>42482</v>
      </c>
      <c r="NDP2108" s="64"/>
      <c r="NDQ2108" s="140" t="s">
        <v>2907</v>
      </c>
      <c r="NDR2108" s="140" t="s">
        <v>2908</v>
      </c>
      <c r="NDS2108" s="140" t="s">
        <v>2909</v>
      </c>
      <c r="NDT2108" s="62" t="s">
        <v>942</v>
      </c>
      <c r="NDU2108" s="89" t="s">
        <v>1752</v>
      </c>
      <c r="NDV2108" s="141">
        <v>0.25</v>
      </c>
      <c r="NDW2108" s="166">
        <v>42482</v>
      </c>
      <c r="NDX2108" s="64"/>
      <c r="NDY2108" s="140" t="s">
        <v>2907</v>
      </c>
      <c r="NDZ2108" s="140" t="s">
        <v>2908</v>
      </c>
      <c r="NEA2108" s="140" t="s">
        <v>2909</v>
      </c>
      <c r="NEB2108" s="62" t="s">
        <v>942</v>
      </c>
      <c r="NEC2108" s="89" t="s">
        <v>1752</v>
      </c>
      <c r="NED2108" s="141">
        <v>0.25</v>
      </c>
      <c r="NEE2108" s="166">
        <v>42482</v>
      </c>
      <c r="NEF2108" s="64"/>
      <c r="NEG2108" s="140" t="s">
        <v>2907</v>
      </c>
      <c r="NEH2108" s="140" t="s">
        <v>2908</v>
      </c>
      <c r="NEI2108" s="140" t="s">
        <v>2909</v>
      </c>
      <c r="NEJ2108" s="62" t="s">
        <v>942</v>
      </c>
      <c r="NEK2108" s="89" t="s">
        <v>1752</v>
      </c>
      <c r="NEL2108" s="141">
        <v>0.25</v>
      </c>
      <c r="NEM2108" s="166">
        <v>42482</v>
      </c>
      <c r="NEN2108" s="64"/>
      <c r="NEO2108" s="140" t="s">
        <v>2907</v>
      </c>
      <c r="NEP2108" s="140" t="s">
        <v>2908</v>
      </c>
      <c r="NEQ2108" s="140" t="s">
        <v>2909</v>
      </c>
      <c r="NER2108" s="62" t="s">
        <v>942</v>
      </c>
      <c r="NES2108" s="89" t="s">
        <v>1752</v>
      </c>
      <c r="NET2108" s="141">
        <v>0.25</v>
      </c>
      <c r="NEU2108" s="166">
        <v>42482</v>
      </c>
      <c r="NEV2108" s="64"/>
      <c r="NEW2108" s="140" t="s">
        <v>2907</v>
      </c>
      <c r="NEX2108" s="140" t="s">
        <v>2908</v>
      </c>
      <c r="NEY2108" s="140" t="s">
        <v>2909</v>
      </c>
      <c r="NEZ2108" s="62" t="s">
        <v>942</v>
      </c>
      <c r="NFA2108" s="89" t="s">
        <v>1752</v>
      </c>
      <c r="NFB2108" s="141">
        <v>0.25</v>
      </c>
      <c r="NFC2108" s="166">
        <v>42482</v>
      </c>
      <c r="NFD2108" s="64"/>
      <c r="NFE2108" s="140" t="s">
        <v>2907</v>
      </c>
      <c r="NFF2108" s="140" t="s">
        <v>2908</v>
      </c>
      <c r="NFG2108" s="140" t="s">
        <v>2909</v>
      </c>
      <c r="NFH2108" s="62" t="s">
        <v>942</v>
      </c>
      <c r="NFI2108" s="89" t="s">
        <v>1752</v>
      </c>
      <c r="NFJ2108" s="141">
        <v>0.25</v>
      </c>
      <c r="NFK2108" s="166">
        <v>42482</v>
      </c>
      <c r="NFL2108" s="64"/>
      <c r="NFM2108" s="140" t="s">
        <v>2907</v>
      </c>
      <c r="NFN2108" s="140" t="s">
        <v>2908</v>
      </c>
      <c r="NFO2108" s="140" t="s">
        <v>2909</v>
      </c>
      <c r="NFP2108" s="62" t="s">
        <v>942</v>
      </c>
      <c r="NFQ2108" s="89" t="s">
        <v>1752</v>
      </c>
      <c r="NFR2108" s="141">
        <v>0.25</v>
      </c>
      <c r="NFS2108" s="166">
        <v>42482</v>
      </c>
      <c r="NFT2108" s="64"/>
      <c r="NFU2108" s="140" t="s">
        <v>2907</v>
      </c>
      <c r="NFV2108" s="140" t="s">
        <v>2908</v>
      </c>
      <c r="NFW2108" s="140" t="s">
        <v>2909</v>
      </c>
      <c r="NFX2108" s="62" t="s">
        <v>942</v>
      </c>
      <c r="NFY2108" s="89" t="s">
        <v>1752</v>
      </c>
      <c r="NFZ2108" s="141">
        <v>0.25</v>
      </c>
      <c r="NGA2108" s="166">
        <v>42482</v>
      </c>
      <c r="NGB2108" s="64"/>
      <c r="NGC2108" s="140" t="s">
        <v>2907</v>
      </c>
      <c r="NGD2108" s="140" t="s">
        <v>2908</v>
      </c>
      <c r="NGE2108" s="140" t="s">
        <v>2909</v>
      </c>
      <c r="NGF2108" s="62" t="s">
        <v>942</v>
      </c>
      <c r="NGG2108" s="89" t="s">
        <v>1752</v>
      </c>
      <c r="NGH2108" s="141">
        <v>0.25</v>
      </c>
      <c r="NGI2108" s="166">
        <v>42482</v>
      </c>
      <c r="NGJ2108" s="64"/>
      <c r="NGK2108" s="140" t="s">
        <v>2907</v>
      </c>
      <c r="NGL2108" s="140" t="s">
        <v>2908</v>
      </c>
      <c r="NGM2108" s="140" t="s">
        <v>2909</v>
      </c>
      <c r="NGN2108" s="62" t="s">
        <v>942</v>
      </c>
      <c r="NGO2108" s="89" t="s">
        <v>1752</v>
      </c>
      <c r="NGP2108" s="141">
        <v>0.25</v>
      </c>
      <c r="NGQ2108" s="166">
        <v>42482</v>
      </c>
      <c r="NGR2108" s="64"/>
      <c r="NGS2108" s="140" t="s">
        <v>2907</v>
      </c>
      <c r="NGT2108" s="140" t="s">
        <v>2908</v>
      </c>
      <c r="NGU2108" s="140" t="s">
        <v>2909</v>
      </c>
      <c r="NGV2108" s="62" t="s">
        <v>942</v>
      </c>
      <c r="NGW2108" s="89" t="s">
        <v>1752</v>
      </c>
      <c r="NGX2108" s="141">
        <v>0.25</v>
      </c>
      <c r="NGY2108" s="166">
        <v>42482</v>
      </c>
      <c r="NGZ2108" s="64"/>
      <c r="NHA2108" s="140" t="s">
        <v>2907</v>
      </c>
      <c r="NHB2108" s="140" t="s">
        <v>2908</v>
      </c>
      <c r="NHC2108" s="140" t="s">
        <v>2909</v>
      </c>
      <c r="NHD2108" s="62" t="s">
        <v>942</v>
      </c>
      <c r="NHE2108" s="89" t="s">
        <v>1752</v>
      </c>
      <c r="NHF2108" s="141">
        <v>0.25</v>
      </c>
      <c r="NHG2108" s="166">
        <v>42482</v>
      </c>
      <c r="NHH2108" s="64"/>
      <c r="NHI2108" s="140" t="s">
        <v>2907</v>
      </c>
      <c r="NHJ2108" s="140" t="s">
        <v>2908</v>
      </c>
      <c r="NHK2108" s="140" t="s">
        <v>2909</v>
      </c>
      <c r="NHL2108" s="62" t="s">
        <v>942</v>
      </c>
      <c r="NHM2108" s="89" t="s">
        <v>1752</v>
      </c>
      <c r="NHN2108" s="141">
        <v>0.25</v>
      </c>
      <c r="NHO2108" s="166">
        <v>42482</v>
      </c>
      <c r="NHP2108" s="64"/>
      <c r="NHQ2108" s="140" t="s">
        <v>2907</v>
      </c>
      <c r="NHR2108" s="140" t="s">
        <v>2908</v>
      </c>
      <c r="NHS2108" s="140" t="s">
        <v>2909</v>
      </c>
      <c r="NHT2108" s="62" t="s">
        <v>942</v>
      </c>
      <c r="NHU2108" s="89" t="s">
        <v>1752</v>
      </c>
      <c r="NHV2108" s="141">
        <v>0.25</v>
      </c>
      <c r="NHW2108" s="166">
        <v>42482</v>
      </c>
      <c r="NHX2108" s="64"/>
      <c r="NHY2108" s="140" t="s">
        <v>2907</v>
      </c>
      <c r="NHZ2108" s="140" t="s">
        <v>2908</v>
      </c>
      <c r="NIA2108" s="140" t="s">
        <v>2909</v>
      </c>
      <c r="NIB2108" s="62" t="s">
        <v>942</v>
      </c>
      <c r="NIC2108" s="89" t="s">
        <v>1752</v>
      </c>
      <c r="NID2108" s="141">
        <v>0.25</v>
      </c>
      <c r="NIE2108" s="166">
        <v>42482</v>
      </c>
      <c r="NIF2108" s="64"/>
      <c r="NIG2108" s="140" t="s">
        <v>2907</v>
      </c>
      <c r="NIH2108" s="140" t="s">
        <v>2908</v>
      </c>
      <c r="NII2108" s="140" t="s">
        <v>2909</v>
      </c>
      <c r="NIJ2108" s="62" t="s">
        <v>942</v>
      </c>
      <c r="NIK2108" s="89" t="s">
        <v>1752</v>
      </c>
      <c r="NIL2108" s="141">
        <v>0.25</v>
      </c>
      <c r="NIM2108" s="166">
        <v>42482</v>
      </c>
      <c r="NIN2108" s="64"/>
      <c r="NIO2108" s="140" t="s">
        <v>2907</v>
      </c>
      <c r="NIP2108" s="140" t="s">
        <v>2908</v>
      </c>
      <c r="NIQ2108" s="140" t="s">
        <v>2909</v>
      </c>
      <c r="NIR2108" s="62" t="s">
        <v>942</v>
      </c>
      <c r="NIS2108" s="89" t="s">
        <v>1752</v>
      </c>
      <c r="NIT2108" s="141">
        <v>0.25</v>
      </c>
      <c r="NIU2108" s="166">
        <v>42482</v>
      </c>
      <c r="NIV2108" s="64"/>
      <c r="NIW2108" s="140" t="s">
        <v>2907</v>
      </c>
      <c r="NIX2108" s="140" t="s">
        <v>2908</v>
      </c>
      <c r="NIY2108" s="140" t="s">
        <v>2909</v>
      </c>
      <c r="NIZ2108" s="62" t="s">
        <v>942</v>
      </c>
      <c r="NJA2108" s="89" t="s">
        <v>1752</v>
      </c>
      <c r="NJB2108" s="141">
        <v>0.25</v>
      </c>
      <c r="NJC2108" s="166">
        <v>42482</v>
      </c>
      <c r="NJD2108" s="64"/>
      <c r="NJE2108" s="140" t="s">
        <v>2907</v>
      </c>
      <c r="NJF2108" s="140" t="s">
        <v>2908</v>
      </c>
      <c r="NJG2108" s="140" t="s">
        <v>2909</v>
      </c>
      <c r="NJH2108" s="62" t="s">
        <v>942</v>
      </c>
      <c r="NJI2108" s="89" t="s">
        <v>1752</v>
      </c>
      <c r="NJJ2108" s="141">
        <v>0.25</v>
      </c>
      <c r="NJK2108" s="166">
        <v>42482</v>
      </c>
      <c r="NJL2108" s="64"/>
      <c r="NJM2108" s="140" t="s">
        <v>2907</v>
      </c>
      <c r="NJN2108" s="140" t="s">
        <v>2908</v>
      </c>
      <c r="NJO2108" s="140" t="s">
        <v>2909</v>
      </c>
      <c r="NJP2108" s="62" t="s">
        <v>942</v>
      </c>
      <c r="NJQ2108" s="89" t="s">
        <v>1752</v>
      </c>
      <c r="NJR2108" s="141">
        <v>0.25</v>
      </c>
      <c r="NJS2108" s="166">
        <v>42482</v>
      </c>
      <c r="NJT2108" s="64"/>
      <c r="NJU2108" s="140" t="s">
        <v>2907</v>
      </c>
      <c r="NJV2108" s="140" t="s">
        <v>2908</v>
      </c>
      <c r="NJW2108" s="140" t="s">
        <v>2909</v>
      </c>
      <c r="NJX2108" s="62" t="s">
        <v>942</v>
      </c>
      <c r="NJY2108" s="89" t="s">
        <v>1752</v>
      </c>
      <c r="NJZ2108" s="141">
        <v>0.25</v>
      </c>
      <c r="NKA2108" s="166">
        <v>42482</v>
      </c>
      <c r="NKB2108" s="64"/>
      <c r="NKC2108" s="140" t="s">
        <v>2907</v>
      </c>
      <c r="NKD2108" s="140" t="s">
        <v>2908</v>
      </c>
      <c r="NKE2108" s="140" t="s">
        <v>2909</v>
      </c>
      <c r="NKF2108" s="62" t="s">
        <v>942</v>
      </c>
      <c r="NKG2108" s="89" t="s">
        <v>1752</v>
      </c>
      <c r="NKH2108" s="141">
        <v>0.25</v>
      </c>
      <c r="NKI2108" s="166">
        <v>42482</v>
      </c>
      <c r="NKJ2108" s="64"/>
      <c r="NKK2108" s="140" t="s">
        <v>2907</v>
      </c>
      <c r="NKL2108" s="140" t="s">
        <v>2908</v>
      </c>
      <c r="NKM2108" s="140" t="s">
        <v>2909</v>
      </c>
      <c r="NKN2108" s="62" t="s">
        <v>942</v>
      </c>
      <c r="NKO2108" s="89" t="s">
        <v>1752</v>
      </c>
      <c r="NKP2108" s="141">
        <v>0.25</v>
      </c>
      <c r="NKQ2108" s="166">
        <v>42482</v>
      </c>
      <c r="NKR2108" s="64"/>
      <c r="NKS2108" s="140" t="s">
        <v>2907</v>
      </c>
      <c r="NKT2108" s="140" t="s">
        <v>2908</v>
      </c>
      <c r="NKU2108" s="140" t="s">
        <v>2909</v>
      </c>
      <c r="NKV2108" s="62" t="s">
        <v>942</v>
      </c>
      <c r="NKW2108" s="89" t="s">
        <v>1752</v>
      </c>
      <c r="NKX2108" s="141">
        <v>0.25</v>
      </c>
      <c r="NKY2108" s="166">
        <v>42482</v>
      </c>
      <c r="NKZ2108" s="64"/>
      <c r="NLA2108" s="140" t="s">
        <v>2907</v>
      </c>
      <c r="NLB2108" s="140" t="s">
        <v>2908</v>
      </c>
      <c r="NLC2108" s="140" t="s">
        <v>2909</v>
      </c>
      <c r="NLD2108" s="62" t="s">
        <v>942</v>
      </c>
      <c r="NLE2108" s="89" t="s">
        <v>1752</v>
      </c>
      <c r="NLF2108" s="141">
        <v>0.25</v>
      </c>
      <c r="NLG2108" s="166">
        <v>42482</v>
      </c>
      <c r="NLH2108" s="64"/>
      <c r="NLI2108" s="140" t="s">
        <v>2907</v>
      </c>
      <c r="NLJ2108" s="140" t="s">
        <v>2908</v>
      </c>
      <c r="NLK2108" s="140" t="s">
        <v>2909</v>
      </c>
      <c r="NLL2108" s="62" t="s">
        <v>942</v>
      </c>
      <c r="NLM2108" s="89" t="s">
        <v>1752</v>
      </c>
      <c r="NLN2108" s="141">
        <v>0.25</v>
      </c>
      <c r="NLO2108" s="166">
        <v>42482</v>
      </c>
      <c r="NLP2108" s="64"/>
      <c r="NLQ2108" s="140" t="s">
        <v>2907</v>
      </c>
      <c r="NLR2108" s="140" t="s">
        <v>2908</v>
      </c>
      <c r="NLS2108" s="140" t="s">
        <v>2909</v>
      </c>
      <c r="NLT2108" s="62" t="s">
        <v>942</v>
      </c>
      <c r="NLU2108" s="89" t="s">
        <v>1752</v>
      </c>
      <c r="NLV2108" s="141">
        <v>0.25</v>
      </c>
      <c r="NLW2108" s="166">
        <v>42482</v>
      </c>
      <c r="NLX2108" s="64"/>
      <c r="NLY2108" s="140" t="s">
        <v>2907</v>
      </c>
      <c r="NLZ2108" s="140" t="s">
        <v>2908</v>
      </c>
      <c r="NMA2108" s="140" t="s">
        <v>2909</v>
      </c>
      <c r="NMB2108" s="62" t="s">
        <v>942</v>
      </c>
      <c r="NMC2108" s="89" t="s">
        <v>1752</v>
      </c>
      <c r="NMD2108" s="141">
        <v>0.25</v>
      </c>
      <c r="NME2108" s="166">
        <v>42482</v>
      </c>
      <c r="NMF2108" s="64"/>
      <c r="NMG2108" s="140" t="s">
        <v>2907</v>
      </c>
      <c r="NMH2108" s="140" t="s">
        <v>2908</v>
      </c>
      <c r="NMI2108" s="140" t="s">
        <v>2909</v>
      </c>
      <c r="NMJ2108" s="62" t="s">
        <v>942</v>
      </c>
      <c r="NMK2108" s="89" t="s">
        <v>1752</v>
      </c>
      <c r="NML2108" s="141">
        <v>0.25</v>
      </c>
      <c r="NMM2108" s="166">
        <v>42482</v>
      </c>
      <c r="NMN2108" s="64"/>
      <c r="NMO2108" s="140" t="s">
        <v>2907</v>
      </c>
      <c r="NMP2108" s="140" t="s">
        <v>2908</v>
      </c>
      <c r="NMQ2108" s="140" t="s">
        <v>2909</v>
      </c>
      <c r="NMR2108" s="62" t="s">
        <v>942</v>
      </c>
      <c r="NMS2108" s="89" t="s">
        <v>1752</v>
      </c>
      <c r="NMT2108" s="141">
        <v>0.25</v>
      </c>
      <c r="NMU2108" s="166">
        <v>42482</v>
      </c>
      <c r="NMV2108" s="64"/>
      <c r="NMW2108" s="140" t="s">
        <v>2907</v>
      </c>
      <c r="NMX2108" s="140" t="s">
        <v>2908</v>
      </c>
      <c r="NMY2108" s="140" t="s">
        <v>2909</v>
      </c>
      <c r="NMZ2108" s="62" t="s">
        <v>942</v>
      </c>
      <c r="NNA2108" s="89" t="s">
        <v>1752</v>
      </c>
      <c r="NNB2108" s="141">
        <v>0.25</v>
      </c>
      <c r="NNC2108" s="166">
        <v>42482</v>
      </c>
      <c r="NND2108" s="64"/>
      <c r="NNE2108" s="140" t="s">
        <v>2907</v>
      </c>
      <c r="NNF2108" s="140" t="s">
        <v>2908</v>
      </c>
      <c r="NNG2108" s="140" t="s">
        <v>2909</v>
      </c>
      <c r="NNH2108" s="62" t="s">
        <v>942</v>
      </c>
      <c r="NNI2108" s="89" t="s">
        <v>1752</v>
      </c>
      <c r="NNJ2108" s="141">
        <v>0.25</v>
      </c>
      <c r="NNK2108" s="166">
        <v>42482</v>
      </c>
      <c r="NNL2108" s="64"/>
      <c r="NNM2108" s="140" t="s">
        <v>2907</v>
      </c>
      <c r="NNN2108" s="140" t="s">
        <v>2908</v>
      </c>
      <c r="NNO2108" s="140" t="s">
        <v>2909</v>
      </c>
      <c r="NNP2108" s="62" t="s">
        <v>942</v>
      </c>
      <c r="NNQ2108" s="89" t="s">
        <v>1752</v>
      </c>
      <c r="NNR2108" s="141">
        <v>0.25</v>
      </c>
      <c r="NNS2108" s="166">
        <v>42482</v>
      </c>
      <c r="NNT2108" s="64"/>
      <c r="NNU2108" s="140" t="s">
        <v>2907</v>
      </c>
      <c r="NNV2108" s="140" t="s">
        <v>2908</v>
      </c>
      <c r="NNW2108" s="140" t="s">
        <v>2909</v>
      </c>
      <c r="NNX2108" s="62" t="s">
        <v>942</v>
      </c>
      <c r="NNY2108" s="89" t="s">
        <v>1752</v>
      </c>
      <c r="NNZ2108" s="141">
        <v>0.25</v>
      </c>
      <c r="NOA2108" s="166">
        <v>42482</v>
      </c>
      <c r="NOB2108" s="64"/>
      <c r="NOC2108" s="140" t="s">
        <v>2907</v>
      </c>
      <c r="NOD2108" s="140" t="s">
        <v>2908</v>
      </c>
      <c r="NOE2108" s="140" t="s">
        <v>2909</v>
      </c>
      <c r="NOF2108" s="62" t="s">
        <v>942</v>
      </c>
      <c r="NOG2108" s="89" t="s">
        <v>1752</v>
      </c>
      <c r="NOH2108" s="141">
        <v>0.25</v>
      </c>
      <c r="NOI2108" s="166">
        <v>42482</v>
      </c>
      <c r="NOJ2108" s="64"/>
      <c r="NOK2108" s="140" t="s">
        <v>2907</v>
      </c>
      <c r="NOL2108" s="140" t="s">
        <v>2908</v>
      </c>
      <c r="NOM2108" s="140" t="s">
        <v>2909</v>
      </c>
      <c r="NON2108" s="62" t="s">
        <v>942</v>
      </c>
      <c r="NOO2108" s="89" t="s">
        <v>1752</v>
      </c>
      <c r="NOP2108" s="141">
        <v>0.25</v>
      </c>
      <c r="NOQ2108" s="166">
        <v>42482</v>
      </c>
      <c r="NOR2108" s="64"/>
      <c r="NOS2108" s="140" t="s">
        <v>2907</v>
      </c>
      <c r="NOT2108" s="140" t="s">
        <v>2908</v>
      </c>
      <c r="NOU2108" s="140" t="s">
        <v>2909</v>
      </c>
      <c r="NOV2108" s="62" t="s">
        <v>942</v>
      </c>
      <c r="NOW2108" s="89" t="s">
        <v>1752</v>
      </c>
      <c r="NOX2108" s="141">
        <v>0.25</v>
      </c>
      <c r="NOY2108" s="166">
        <v>42482</v>
      </c>
      <c r="NOZ2108" s="64"/>
      <c r="NPA2108" s="140" t="s">
        <v>2907</v>
      </c>
      <c r="NPB2108" s="140" t="s">
        <v>2908</v>
      </c>
      <c r="NPC2108" s="140" t="s">
        <v>2909</v>
      </c>
      <c r="NPD2108" s="62" t="s">
        <v>942</v>
      </c>
      <c r="NPE2108" s="89" t="s">
        <v>1752</v>
      </c>
      <c r="NPF2108" s="141">
        <v>0.25</v>
      </c>
      <c r="NPG2108" s="166">
        <v>42482</v>
      </c>
      <c r="NPH2108" s="64"/>
      <c r="NPI2108" s="140" t="s">
        <v>2907</v>
      </c>
      <c r="NPJ2108" s="140" t="s">
        <v>2908</v>
      </c>
      <c r="NPK2108" s="140" t="s">
        <v>2909</v>
      </c>
      <c r="NPL2108" s="62" t="s">
        <v>942</v>
      </c>
      <c r="NPM2108" s="89" t="s">
        <v>1752</v>
      </c>
      <c r="NPN2108" s="141">
        <v>0.25</v>
      </c>
      <c r="NPO2108" s="166">
        <v>42482</v>
      </c>
      <c r="NPP2108" s="64"/>
      <c r="NPQ2108" s="140" t="s">
        <v>2907</v>
      </c>
      <c r="NPR2108" s="140" t="s">
        <v>2908</v>
      </c>
      <c r="NPS2108" s="140" t="s">
        <v>2909</v>
      </c>
      <c r="NPT2108" s="62" t="s">
        <v>942</v>
      </c>
      <c r="NPU2108" s="89" t="s">
        <v>1752</v>
      </c>
      <c r="NPV2108" s="141">
        <v>0.25</v>
      </c>
      <c r="NPW2108" s="166">
        <v>42482</v>
      </c>
      <c r="NPX2108" s="64"/>
      <c r="NPY2108" s="140" t="s">
        <v>2907</v>
      </c>
      <c r="NPZ2108" s="140" t="s">
        <v>2908</v>
      </c>
      <c r="NQA2108" s="140" t="s">
        <v>2909</v>
      </c>
      <c r="NQB2108" s="62" t="s">
        <v>942</v>
      </c>
      <c r="NQC2108" s="89" t="s">
        <v>1752</v>
      </c>
      <c r="NQD2108" s="141">
        <v>0.25</v>
      </c>
      <c r="NQE2108" s="166">
        <v>42482</v>
      </c>
      <c r="NQF2108" s="64"/>
      <c r="NQG2108" s="140" t="s">
        <v>2907</v>
      </c>
      <c r="NQH2108" s="140" t="s">
        <v>2908</v>
      </c>
      <c r="NQI2108" s="140" t="s">
        <v>2909</v>
      </c>
      <c r="NQJ2108" s="62" t="s">
        <v>942</v>
      </c>
      <c r="NQK2108" s="89" t="s">
        <v>1752</v>
      </c>
      <c r="NQL2108" s="141">
        <v>0.25</v>
      </c>
      <c r="NQM2108" s="166">
        <v>42482</v>
      </c>
      <c r="NQN2108" s="64"/>
      <c r="NQO2108" s="140" t="s">
        <v>2907</v>
      </c>
      <c r="NQP2108" s="140" t="s">
        <v>2908</v>
      </c>
      <c r="NQQ2108" s="140" t="s">
        <v>2909</v>
      </c>
      <c r="NQR2108" s="62" t="s">
        <v>942</v>
      </c>
      <c r="NQS2108" s="89" t="s">
        <v>1752</v>
      </c>
      <c r="NQT2108" s="141">
        <v>0.25</v>
      </c>
      <c r="NQU2108" s="166">
        <v>42482</v>
      </c>
      <c r="NQV2108" s="64"/>
      <c r="NQW2108" s="140" t="s">
        <v>2907</v>
      </c>
      <c r="NQX2108" s="140" t="s">
        <v>2908</v>
      </c>
      <c r="NQY2108" s="140" t="s">
        <v>2909</v>
      </c>
      <c r="NQZ2108" s="62" t="s">
        <v>942</v>
      </c>
      <c r="NRA2108" s="89" t="s">
        <v>1752</v>
      </c>
      <c r="NRB2108" s="141">
        <v>0.25</v>
      </c>
      <c r="NRC2108" s="166">
        <v>42482</v>
      </c>
      <c r="NRD2108" s="64"/>
      <c r="NRE2108" s="140" t="s">
        <v>2907</v>
      </c>
      <c r="NRF2108" s="140" t="s">
        <v>2908</v>
      </c>
      <c r="NRG2108" s="140" t="s">
        <v>2909</v>
      </c>
      <c r="NRH2108" s="62" t="s">
        <v>942</v>
      </c>
      <c r="NRI2108" s="89" t="s">
        <v>1752</v>
      </c>
      <c r="NRJ2108" s="141">
        <v>0.25</v>
      </c>
      <c r="NRK2108" s="166">
        <v>42482</v>
      </c>
      <c r="NRL2108" s="64"/>
      <c r="NRM2108" s="140" t="s">
        <v>2907</v>
      </c>
      <c r="NRN2108" s="140" t="s">
        <v>2908</v>
      </c>
      <c r="NRO2108" s="140" t="s">
        <v>2909</v>
      </c>
      <c r="NRP2108" s="62" t="s">
        <v>942</v>
      </c>
      <c r="NRQ2108" s="89" t="s">
        <v>1752</v>
      </c>
      <c r="NRR2108" s="141">
        <v>0.25</v>
      </c>
      <c r="NRS2108" s="166">
        <v>42482</v>
      </c>
      <c r="NRT2108" s="64"/>
      <c r="NRU2108" s="140" t="s">
        <v>2907</v>
      </c>
      <c r="NRV2108" s="140" t="s">
        <v>2908</v>
      </c>
      <c r="NRW2108" s="140" t="s">
        <v>2909</v>
      </c>
      <c r="NRX2108" s="62" t="s">
        <v>942</v>
      </c>
      <c r="NRY2108" s="89" t="s">
        <v>1752</v>
      </c>
      <c r="NRZ2108" s="141">
        <v>0.25</v>
      </c>
      <c r="NSA2108" s="166">
        <v>42482</v>
      </c>
      <c r="NSB2108" s="64"/>
      <c r="NSC2108" s="140" t="s">
        <v>2907</v>
      </c>
      <c r="NSD2108" s="140" t="s">
        <v>2908</v>
      </c>
      <c r="NSE2108" s="140" t="s">
        <v>2909</v>
      </c>
      <c r="NSF2108" s="62" t="s">
        <v>942</v>
      </c>
      <c r="NSG2108" s="89" t="s">
        <v>1752</v>
      </c>
      <c r="NSH2108" s="141">
        <v>0.25</v>
      </c>
      <c r="NSI2108" s="166">
        <v>42482</v>
      </c>
      <c r="NSJ2108" s="64"/>
      <c r="NSK2108" s="140" t="s">
        <v>2907</v>
      </c>
      <c r="NSL2108" s="140" t="s">
        <v>2908</v>
      </c>
      <c r="NSM2108" s="140" t="s">
        <v>2909</v>
      </c>
      <c r="NSN2108" s="62" t="s">
        <v>942</v>
      </c>
      <c r="NSO2108" s="89" t="s">
        <v>1752</v>
      </c>
      <c r="NSP2108" s="141">
        <v>0.25</v>
      </c>
      <c r="NSQ2108" s="166">
        <v>42482</v>
      </c>
      <c r="NSR2108" s="64"/>
      <c r="NSS2108" s="140" t="s">
        <v>2907</v>
      </c>
      <c r="NST2108" s="140" t="s">
        <v>2908</v>
      </c>
      <c r="NSU2108" s="140" t="s">
        <v>2909</v>
      </c>
      <c r="NSV2108" s="62" t="s">
        <v>942</v>
      </c>
      <c r="NSW2108" s="89" t="s">
        <v>1752</v>
      </c>
      <c r="NSX2108" s="141">
        <v>0.25</v>
      </c>
      <c r="NSY2108" s="166">
        <v>42482</v>
      </c>
      <c r="NSZ2108" s="64"/>
      <c r="NTA2108" s="140" t="s">
        <v>2907</v>
      </c>
      <c r="NTB2108" s="140" t="s">
        <v>2908</v>
      </c>
      <c r="NTC2108" s="140" t="s">
        <v>2909</v>
      </c>
      <c r="NTD2108" s="62" t="s">
        <v>942</v>
      </c>
      <c r="NTE2108" s="89" t="s">
        <v>1752</v>
      </c>
      <c r="NTF2108" s="141">
        <v>0.25</v>
      </c>
      <c r="NTG2108" s="166">
        <v>42482</v>
      </c>
      <c r="NTH2108" s="64"/>
      <c r="NTI2108" s="140" t="s">
        <v>2907</v>
      </c>
      <c r="NTJ2108" s="140" t="s">
        <v>2908</v>
      </c>
      <c r="NTK2108" s="140" t="s">
        <v>2909</v>
      </c>
      <c r="NTL2108" s="62" t="s">
        <v>942</v>
      </c>
      <c r="NTM2108" s="89" t="s">
        <v>1752</v>
      </c>
      <c r="NTN2108" s="141">
        <v>0.25</v>
      </c>
      <c r="NTO2108" s="166">
        <v>42482</v>
      </c>
      <c r="NTP2108" s="64"/>
      <c r="NTQ2108" s="140" t="s">
        <v>2907</v>
      </c>
      <c r="NTR2108" s="140" t="s">
        <v>2908</v>
      </c>
      <c r="NTS2108" s="140" t="s">
        <v>2909</v>
      </c>
      <c r="NTT2108" s="62" t="s">
        <v>942</v>
      </c>
      <c r="NTU2108" s="89" t="s">
        <v>1752</v>
      </c>
      <c r="NTV2108" s="141">
        <v>0.25</v>
      </c>
      <c r="NTW2108" s="166">
        <v>42482</v>
      </c>
      <c r="NTX2108" s="64"/>
      <c r="NTY2108" s="140" t="s">
        <v>2907</v>
      </c>
      <c r="NTZ2108" s="140" t="s">
        <v>2908</v>
      </c>
      <c r="NUA2108" s="140" t="s">
        <v>2909</v>
      </c>
      <c r="NUB2108" s="62" t="s">
        <v>942</v>
      </c>
      <c r="NUC2108" s="89" t="s">
        <v>1752</v>
      </c>
      <c r="NUD2108" s="141">
        <v>0.25</v>
      </c>
      <c r="NUE2108" s="166">
        <v>42482</v>
      </c>
      <c r="NUF2108" s="64"/>
      <c r="NUG2108" s="140" t="s">
        <v>2907</v>
      </c>
      <c r="NUH2108" s="140" t="s">
        <v>2908</v>
      </c>
      <c r="NUI2108" s="140" t="s">
        <v>2909</v>
      </c>
      <c r="NUJ2108" s="62" t="s">
        <v>942</v>
      </c>
      <c r="NUK2108" s="89" t="s">
        <v>1752</v>
      </c>
      <c r="NUL2108" s="141">
        <v>0.25</v>
      </c>
      <c r="NUM2108" s="166">
        <v>42482</v>
      </c>
      <c r="NUN2108" s="64"/>
      <c r="NUO2108" s="140" t="s">
        <v>2907</v>
      </c>
      <c r="NUP2108" s="140" t="s">
        <v>2908</v>
      </c>
      <c r="NUQ2108" s="140" t="s">
        <v>2909</v>
      </c>
      <c r="NUR2108" s="62" t="s">
        <v>942</v>
      </c>
      <c r="NUS2108" s="89" t="s">
        <v>1752</v>
      </c>
      <c r="NUT2108" s="141">
        <v>0.25</v>
      </c>
      <c r="NUU2108" s="166">
        <v>42482</v>
      </c>
      <c r="NUV2108" s="64"/>
      <c r="NUW2108" s="140" t="s">
        <v>2907</v>
      </c>
      <c r="NUX2108" s="140" t="s">
        <v>2908</v>
      </c>
      <c r="NUY2108" s="140" t="s">
        <v>2909</v>
      </c>
      <c r="NUZ2108" s="62" t="s">
        <v>942</v>
      </c>
      <c r="NVA2108" s="89" t="s">
        <v>1752</v>
      </c>
      <c r="NVB2108" s="141">
        <v>0.25</v>
      </c>
      <c r="NVC2108" s="166">
        <v>42482</v>
      </c>
      <c r="NVD2108" s="64"/>
      <c r="NVE2108" s="140" t="s">
        <v>2907</v>
      </c>
      <c r="NVF2108" s="140" t="s">
        <v>2908</v>
      </c>
      <c r="NVG2108" s="140" t="s">
        <v>2909</v>
      </c>
      <c r="NVH2108" s="62" t="s">
        <v>942</v>
      </c>
      <c r="NVI2108" s="89" t="s">
        <v>1752</v>
      </c>
      <c r="NVJ2108" s="141">
        <v>0.25</v>
      </c>
      <c r="NVK2108" s="166">
        <v>42482</v>
      </c>
      <c r="NVL2108" s="64"/>
      <c r="NVM2108" s="140" t="s">
        <v>2907</v>
      </c>
      <c r="NVN2108" s="140" t="s">
        <v>2908</v>
      </c>
      <c r="NVO2108" s="140" t="s">
        <v>2909</v>
      </c>
      <c r="NVP2108" s="62" t="s">
        <v>942</v>
      </c>
      <c r="NVQ2108" s="89" t="s">
        <v>1752</v>
      </c>
      <c r="NVR2108" s="141">
        <v>0.25</v>
      </c>
      <c r="NVS2108" s="166">
        <v>42482</v>
      </c>
      <c r="NVT2108" s="64"/>
      <c r="NVU2108" s="140" t="s">
        <v>2907</v>
      </c>
      <c r="NVV2108" s="140" t="s">
        <v>2908</v>
      </c>
      <c r="NVW2108" s="140" t="s">
        <v>2909</v>
      </c>
      <c r="NVX2108" s="62" t="s">
        <v>942</v>
      </c>
      <c r="NVY2108" s="89" t="s">
        <v>1752</v>
      </c>
      <c r="NVZ2108" s="141">
        <v>0.25</v>
      </c>
      <c r="NWA2108" s="166">
        <v>42482</v>
      </c>
      <c r="NWB2108" s="64"/>
      <c r="NWC2108" s="140" t="s">
        <v>2907</v>
      </c>
      <c r="NWD2108" s="140" t="s">
        <v>2908</v>
      </c>
      <c r="NWE2108" s="140" t="s">
        <v>2909</v>
      </c>
      <c r="NWF2108" s="62" t="s">
        <v>942</v>
      </c>
      <c r="NWG2108" s="89" t="s">
        <v>1752</v>
      </c>
      <c r="NWH2108" s="141">
        <v>0.25</v>
      </c>
      <c r="NWI2108" s="166">
        <v>42482</v>
      </c>
      <c r="NWJ2108" s="64"/>
      <c r="NWK2108" s="140" t="s">
        <v>2907</v>
      </c>
      <c r="NWL2108" s="140" t="s">
        <v>2908</v>
      </c>
      <c r="NWM2108" s="140" t="s">
        <v>2909</v>
      </c>
      <c r="NWN2108" s="62" t="s">
        <v>942</v>
      </c>
      <c r="NWO2108" s="89" t="s">
        <v>1752</v>
      </c>
      <c r="NWP2108" s="141">
        <v>0.25</v>
      </c>
      <c r="NWQ2108" s="166">
        <v>42482</v>
      </c>
      <c r="NWR2108" s="64"/>
      <c r="NWS2108" s="140" t="s">
        <v>2907</v>
      </c>
      <c r="NWT2108" s="140" t="s">
        <v>2908</v>
      </c>
      <c r="NWU2108" s="140" t="s">
        <v>2909</v>
      </c>
      <c r="NWV2108" s="62" t="s">
        <v>942</v>
      </c>
      <c r="NWW2108" s="89" t="s">
        <v>1752</v>
      </c>
      <c r="NWX2108" s="141">
        <v>0.25</v>
      </c>
      <c r="NWY2108" s="166">
        <v>42482</v>
      </c>
      <c r="NWZ2108" s="64"/>
      <c r="NXA2108" s="140" t="s">
        <v>2907</v>
      </c>
      <c r="NXB2108" s="140" t="s">
        <v>2908</v>
      </c>
      <c r="NXC2108" s="140" t="s">
        <v>2909</v>
      </c>
      <c r="NXD2108" s="62" t="s">
        <v>942</v>
      </c>
      <c r="NXE2108" s="89" t="s">
        <v>1752</v>
      </c>
      <c r="NXF2108" s="141">
        <v>0.25</v>
      </c>
      <c r="NXG2108" s="166">
        <v>42482</v>
      </c>
      <c r="NXH2108" s="64"/>
      <c r="NXI2108" s="140" t="s">
        <v>2907</v>
      </c>
      <c r="NXJ2108" s="140" t="s">
        <v>2908</v>
      </c>
      <c r="NXK2108" s="140" t="s">
        <v>2909</v>
      </c>
      <c r="NXL2108" s="62" t="s">
        <v>942</v>
      </c>
      <c r="NXM2108" s="89" t="s">
        <v>1752</v>
      </c>
      <c r="NXN2108" s="141">
        <v>0.25</v>
      </c>
      <c r="NXO2108" s="166">
        <v>42482</v>
      </c>
      <c r="NXP2108" s="64"/>
      <c r="NXQ2108" s="140" t="s">
        <v>2907</v>
      </c>
      <c r="NXR2108" s="140" t="s">
        <v>2908</v>
      </c>
      <c r="NXS2108" s="140" t="s">
        <v>2909</v>
      </c>
      <c r="NXT2108" s="62" t="s">
        <v>942</v>
      </c>
      <c r="NXU2108" s="89" t="s">
        <v>1752</v>
      </c>
      <c r="NXV2108" s="141">
        <v>0.25</v>
      </c>
      <c r="NXW2108" s="166">
        <v>42482</v>
      </c>
      <c r="NXX2108" s="64"/>
      <c r="NXY2108" s="140" t="s">
        <v>2907</v>
      </c>
      <c r="NXZ2108" s="140" t="s">
        <v>2908</v>
      </c>
      <c r="NYA2108" s="140" t="s">
        <v>2909</v>
      </c>
      <c r="NYB2108" s="62" t="s">
        <v>942</v>
      </c>
      <c r="NYC2108" s="89" t="s">
        <v>1752</v>
      </c>
      <c r="NYD2108" s="141">
        <v>0.25</v>
      </c>
      <c r="NYE2108" s="166">
        <v>42482</v>
      </c>
      <c r="NYF2108" s="64"/>
      <c r="NYG2108" s="140" t="s">
        <v>2907</v>
      </c>
      <c r="NYH2108" s="140" t="s">
        <v>2908</v>
      </c>
      <c r="NYI2108" s="140" t="s">
        <v>2909</v>
      </c>
      <c r="NYJ2108" s="62" t="s">
        <v>942</v>
      </c>
      <c r="NYK2108" s="89" t="s">
        <v>1752</v>
      </c>
      <c r="NYL2108" s="141">
        <v>0.25</v>
      </c>
      <c r="NYM2108" s="166">
        <v>42482</v>
      </c>
      <c r="NYN2108" s="64"/>
      <c r="NYO2108" s="140" t="s">
        <v>2907</v>
      </c>
      <c r="NYP2108" s="140" t="s">
        <v>2908</v>
      </c>
      <c r="NYQ2108" s="140" t="s">
        <v>2909</v>
      </c>
      <c r="NYR2108" s="62" t="s">
        <v>942</v>
      </c>
      <c r="NYS2108" s="89" t="s">
        <v>1752</v>
      </c>
      <c r="NYT2108" s="141">
        <v>0.25</v>
      </c>
      <c r="NYU2108" s="166">
        <v>42482</v>
      </c>
      <c r="NYV2108" s="64"/>
      <c r="NYW2108" s="140" t="s">
        <v>2907</v>
      </c>
      <c r="NYX2108" s="140" t="s">
        <v>2908</v>
      </c>
      <c r="NYY2108" s="140" t="s">
        <v>2909</v>
      </c>
      <c r="NYZ2108" s="62" t="s">
        <v>942</v>
      </c>
      <c r="NZA2108" s="89" t="s">
        <v>1752</v>
      </c>
      <c r="NZB2108" s="141">
        <v>0.25</v>
      </c>
      <c r="NZC2108" s="166">
        <v>42482</v>
      </c>
      <c r="NZD2108" s="64"/>
      <c r="NZE2108" s="140" t="s">
        <v>2907</v>
      </c>
      <c r="NZF2108" s="140" t="s">
        <v>2908</v>
      </c>
      <c r="NZG2108" s="140" t="s">
        <v>2909</v>
      </c>
      <c r="NZH2108" s="62" t="s">
        <v>942</v>
      </c>
      <c r="NZI2108" s="89" t="s">
        <v>1752</v>
      </c>
      <c r="NZJ2108" s="141">
        <v>0.25</v>
      </c>
      <c r="NZK2108" s="166">
        <v>42482</v>
      </c>
      <c r="NZL2108" s="64"/>
      <c r="NZM2108" s="140" t="s">
        <v>2907</v>
      </c>
      <c r="NZN2108" s="140" t="s">
        <v>2908</v>
      </c>
      <c r="NZO2108" s="140" t="s">
        <v>2909</v>
      </c>
      <c r="NZP2108" s="62" t="s">
        <v>942</v>
      </c>
      <c r="NZQ2108" s="89" t="s">
        <v>1752</v>
      </c>
      <c r="NZR2108" s="141">
        <v>0.25</v>
      </c>
      <c r="NZS2108" s="166">
        <v>42482</v>
      </c>
      <c r="NZT2108" s="64"/>
      <c r="NZU2108" s="140" t="s">
        <v>2907</v>
      </c>
      <c r="NZV2108" s="140" t="s">
        <v>2908</v>
      </c>
      <c r="NZW2108" s="140" t="s">
        <v>2909</v>
      </c>
      <c r="NZX2108" s="62" t="s">
        <v>942</v>
      </c>
      <c r="NZY2108" s="89" t="s">
        <v>1752</v>
      </c>
      <c r="NZZ2108" s="141">
        <v>0.25</v>
      </c>
      <c r="OAA2108" s="166">
        <v>42482</v>
      </c>
      <c r="OAB2108" s="64"/>
      <c r="OAC2108" s="140" t="s">
        <v>2907</v>
      </c>
      <c r="OAD2108" s="140" t="s">
        <v>2908</v>
      </c>
      <c r="OAE2108" s="140" t="s">
        <v>2909</v>
      </c>
      <c r="OAF2108" s="62" t="s">
        <v>942</v>
      </c>
      <c r="OAG2108" s="89" t="s">
        <v>1752</v>
      </c>
      <c r="OAH2108" s="141">
        <v>0.25</v>
      </c>
      <c r="OAI2108" s="166">
        <v>42482</v>
      </c>
      <c r="OAJ2108" s="64"/>
      <c r="OAK2108" s="140" t="s">
        <v>2907</v>
      </c>
      <c r="OAL2108" s="140" t="s">
        <v>2908</v>
      </c>
      <c r="OAM2108" s="140" t="s">
        <v>2909</v>
      </c>
      <c r="OAN2108" s="62" t="s">
        <v>942</v>
      </c>
      <c r="OAO2108" s="89" t="s">
        <v>1752</v>
      </c>
      <c r="OAP2108" s="141">
        <v>0.25</v>
      </c>
      <c r="OAQ2108" s="166">
        <v>42482</v>
      </c>
      <c r="OAR2108" s="64"/>
      <c r="OAS2108" s="140" t="s">
        <v>2907</v>
      </c>
      <c r="OAT2108" s="140" t="s">
        <v>2908</v>
      </c>
      <c r="OAU2108" s="140" t="s">
        <v>2909</v>
      </c>
      <c r="OAV2108" s="62" t="s">
        <v>942</v>
      </c>
      <c r="OAW2108" s="89" t="s">
        <v>1752</v>
      </c>
      <c r="OAX2108" s="141">
        <v>0.25</v>
      </c>
      <c r="OAY2108" s="166">
        <v>42482</v>
      </c>
      <c r="OAZ2108" s="64"/>
      <c r="OBA2108" s="140" t="s">
        <v>2907</v>
      </c>
      <c r="OBB2108" s="140" t="s">
        <v>2908</v>
      </c>
      <c r="OBC2108" s="140" t="s">
        <v>2909</v>
      </c>
      <c r="OBD2108" s="62" t="s">
        <v>942</v>
      </c>
      <c r="OBE2108" s="89" t="s">
        <v>1752</v>
      </c>
      <c r="OBF2108" s="141">
        <v>0.25</v>
      </c>
      <c r="OBG2108" s="166">
        <v>42482</v>
      </c>
      <c r="OBH2108" s="64"/>
      <c r="OBI2108" s="140" t="s">
        <v>2907</v>
      </c>
      <c r="OBJ2108" s="140" t="s">
        <v>2908</v>
      </c>
      <c r="OBK2108" s="140" t="s">
        <v>2909</v>
      </c>
      <c r="OBL2108" s="62" t="s">
        <v>942</v>
      </c>
      <c r="OBM2108" s="89" t="s">
        <v>1752</v>
      </c>
      <c r="OBN2108" s="141">
        <v>0.25</v>
      </c>
      <c r="OBO2108" s="166">
        <v>42482</v>
      </c>
      <c r="OBP2108" s="64"/>
      <c r="OBQ2108" s="140" t="s">
        <v>2907</v>
      </c>
      <c r="OBR2108" s="140" t="s">
        <v>2908</v>
      </c>
      <c r="OBS2108" s="140" t="s">
        <v>2909</v>
      </c>
      <c r="OBT2108" s="62" t="s">
        <v>942</v>
      </c>
      <c r="OBU2108" s="89" t="s">
        <v>1752</v>
      </c>
      <c r="OBV2108" s="141">
        <v>0.25</v>
      </c>
      <c r="OBW2108" s="166">
        <v>42482</v>
      </c>
      <c r="OBX2108" s="64"/>
      <c r="OBY2108" s="140" t="s">
        <v>2907</v>
      </c>
      <c r="OBZ2108" s="140" t="s">
        <v>2908</v>
      </c>
      <c r="OCA2108" s="140" t="s">
        <v>2909</v>
      </c>
      <c r="OCB2108" s="62" t="s">
        <v>942</v>
      </c>
      <c r="OCC2108" s="89" t="s">
        <v>1752</v>
      </c>
      <c r="OCD2108" s="141">
        <v>0.25</v>
      </c>
      <c r="OCE2108" s="166">
        <v>42482</v>
      </c>
      <c r="OCF2108" s="64"/>
      <c r="OCG2108" s="140" t="s">
        <v>2907</v>
      </c>
      <c r="OCH2108" s="140" t="s">
        <v>2908</v>
      </c>
      <c r="OCI2108" s="140" t="s">
        <v>2909</v>
      </c>
      <c r="OCJ2108" s="62" t="s">
        <v>942</v>
      </c>
      <c r="OCK2108" s="89" t="s">
        <v>1752</v>
      </c>
      <c r="OCL2108" s="141">
        <v>0.25</v>
      </c>
      <c r="OCM2108" s="166">
        <v>42482</v>
      </c>
      <c r="OCN2108" s="64"/>
      <c r="OCO2108" s="140" t="s">
        <v>2907</v>
      </c>
      <c r="OCP2108" s="140" t="s">
        <v>2908</v>
      </c>
      <c r="OCQ2108" s="140" t="s">
        <v>2909</v>
      </c>
      <c r="OCR2108" s="62" t="s">
        <v>942</v>
      </c>
      <c r="OCS2108" s="89" t="s">
        <v>1752</v>
      </c>
      <c r="OCT2108" s="141">
        <v>0.25</v>
      </c>
      <c r="OCU2108" s="166">
        <v>42482</v>
      </c>
      <c r="OCV2108" s="64"/>
      <c r="OCW2108" s="140" t="s">
        <v>2907</v>
      </c>
      <c r="OCX2108" s="140" t="s">
        <v>2908</v>
      </c>
      <c r="OCY2108" s="140" t="s">
        <v>2909</v>
      </c>
      <c r="OCZ2108" s="62" t="s">
        <v>942</v>
      </c>
      <c r="ODA2108" s="89" t="s">
        <v>1752</v>
      </c>
      <c r="ODB2108" s="141">
        <v>0.25</v>
      </c>
      <c r="ODC2108" s="166">
        <v>42482</v>
      </c>
      <c r="ODD2108" s="64"/>
      <c r="ODE2108" s="140" t="s">
        <v>2907</v>
      </c>
      <c r="ODF2108" s="140" t="s">
        <v>2908</v>
      </c>
      <c r="ODG2108" s="140" t="s">
        <v>2909</v>
      </c>
      <c r="ODH2108" s="62" t="s">
        <v>942</v>
      </c>
      <c r="ODI2108" s="89" t="s">
        <v>1752</v>
      </c>
      <c r="ODJ2108" s="141">
        <v>0.25</v>
      </c>
      <c r="ODK2108" s="166">
        <v>42482</v>
      </c>
      <c r="ODL2108" s="64"/>
      <c r="ODM2108" s="140" t="s">
        <v>2907</v>
      </c>
      <c r="ODN2108" s="140" t="s">
        <v>2908</v>
      </c>
      <c r="ODO2108" s="140" t="s">
        <v>2909</v>
      </c>
      <c r="ODP2108" s="62" t="s">
        <v>942</v>
      </c>
      <c r="ODQ2108" s="89" t="s">
        <v>1752</v>
      </c>
      <c r="ODR2108" s="141">
        <v>0.25</v>
      </c>
      <c r="ODS2108" s="166">
        <v>42482</v>
      </c>
      <c r="ODT2108" s="64"/>
      <c r="ODU2108" s="140" t="s">
        <v>2907</v>
      </c>
      <c r="ODV2108" s="140" t="s">
        <v>2908</v>
      </c>
      <c r="ODW2108" s="140" t="s">
        <v>2909</v>
      </c>
      <c r="ODX2108" s="62" t="s">
        <v>942</v>
      </c>
      <c r="ODY2108" s="89" t="s">
        <v>1752</v>
      </c>
      <c r="ODZ2108" s="141">
        <v>0.25</v>
      </c>
      <c r="OEA2108" s="166">
        <v>42482</v>
      </c>
      <c r="OEB2108" s="64"/>
      <c r="OEC2108" s="140" t="s">
        <v>2907</v>
      </c>
      <c r="OED2108" s="140" t="s">
        <v>2908</v>
      </c>
      <c r="OEE2108" s="140" t="s">
        <v>2909</v>
      </c>
      <c r="OEF2108" s="62" t="s">
        <v>942</v>
      </c>
      <c r="OEG2108" s="89" t="s">
        <v>1752</v>
      </c>
      <c r="OEH2108" s="141">
        <v>0.25</v>
      </c>
      <c r="OEI2108" s="166">
        <v>42482</v>
      </c>
      <c r="OEJ2108" s="64"/>
      <c r="OEK2108" s="140" t="s">
        <v>2907</v>
      </c>
      <c r="OEL2108" s="140" t="s">
        <v>2908</v>
      </c>
      <c r="OEM2108" s="140" t="s">
        <v>2909</v>
      </c>
      <c r="OEN2108" s="62" t="s">
        <v>942</v>
      </c>
      <c r="OEO2108" s="89" t="s">
        <v>1752</v>
      </c>
      <c r="OEP2108" s="141">
        <v>0.25</v>
      </c>
      <c r="OEQ2108" s="166">
        <v>42482</v>
      </c>
      <c r="OER2108" s="64"/>
      <c r="OES2108" s="140" t="s">
        <v>2907</v>
      </c>
      <c r="OET2108" s="140" t="s">
        <v>2908</v>
      </c>
      <c r="OEU2108" s="140" t="s">
        <v>2909</v>
      </c>
      <c r="OEV2108" s="62" t="s">
        <v>942</v>
      </c>
      <c r="OEW2108" s="89" t="s">
        <v>1752</v>
      </c>
      <c r="OEX2108" s="141">
        <v>0.25</v>
      </c>
      <c r="OEY2108" s="166">
        <v>42482</v>
      </c>
      <c r="OEZ2108" s="64"/>
      <c r="OFA2108" s="140" t="s">
        <v>2907</v>
      </c>
      <c r="OFB2108" s="140" t="s">
        <v>2908</v>
      </c>
      <c r="OFC2108" s="140" t="s">
        <v>2909</v>
      </c>
      <c r="OFD2108" s="62" t="s">
        <v>942</v>
      </c>
      <c r="OFE2108" s="89" t="s">
        <v>1752</v>
      </c>
      <c r="OFF2108" s="141">
        <v>0.25</v>
      </c>
      <c r="OFG2108" s="166">
        <v>42482</v>
      </c>
      <c r="OFH2108" s="64"/>
      <c r="OFI2108" s="140" t="s">
        <v>2907</v>
      </c>
      <c r="OFJ2108" s="140" t="s">
        <v>2908</v>
      </c>
      <c r="OFK2108" s="140" t="s">
        <v>2909</v>
      </c>
      <c r="OFL2108" s="62" t="s">
        <v>942</v>
      </c>
      <c r="OFM2108" s="89" t="s">
        <v>1752</v>
      </c>
      <c r="OFN2108" s="141">
        <v>0.25</v>
      </c>
      <c r="OFO2108" s="166">
        <v>42482</v>
      </c>
      <c r="OFP2108" s="64"/>
      <c r="OFQ2108" s="140" t="s">
        <v>2907</v>
      </c>
      <c r="OFR2108" s="140" t="s">
        <v>2908</v>
      </c>
      <c r="OFS2108" s="140" t="s">
        <v>2909</v>
      </c>
      <c r="OFT2108" s="62" t="s">
        <v>942</v>
      </c>
      <c r="OFU2108" s="89" t="s">
        <v>1752</v>
      </c>
      <c r="OFV2108" s="141">
        <v>0.25</v>
      </c>
      <c r="OFW2108" s="166">
        <v>42482</v>
      </c>
      <c r="OFX2108" s="64"/>
      <c r="OFY2108" s="140" t="s">
        <v>2907</v>
      </c>
      <c r="OFZ2108" s="140" t="s">
        <v>2908</v>
      </c>
      <c r="OGA2108" s="140" t="s">
        <v>2909</v>
      </c>
      <c r="OGB2108" s="62" t="s">
        <v>942</v>
      </c>
      <c r="OGC2108" s="89" t="s">
        <v>1752</v>
      </c>
      <c r="OGD2108" s="141">
        <v>0.25</v>
      </c>
      <c r="OGE2108" s="166">
        <v>42482</v>
      </c>
      <c r="OGF2108" s="64"/>
      <c r="OGG2108" s="140" t="s">
        <v>2907</v>
      </c>
      <c r="OGH2108" s="140" t="s">
        <v>2908</v>
      </c>
      <c r="OGI2108" s="140" t="s">
        <v>2909</v>
      </c>
      <c r="OGJ2108" s="62" t="s">
        <v>942</v>
      </c>
      <c r="OGK2108" s="89" t="s">
        <v>1752</v>
      </c>
      <c r="OGL2108" s="141">
        <v>0.25</v>
      </c>
      <c r="OGM2108" s="166">
        <v>42482</v>
      </c>
      <c r="OGN2108" s="64"/>
      <c r="OGO2108" s="140" t="s">
        <v>2907</v>
      </c>
      <c r="OGP2108" s="140" t="s">
        <v>2908</v>
      </c>
      <c r="OGQ2108" s="140" t="s">
        <v>2909</v>
      </c>
      <c r="OGR2108" s="62" t="s">
        <v>942</v>
      </c>
      <c r="OGS2108" s="89" t="s">
        <v>1752</v>
      </c>
      <c r="OGT2108" s="141">
        <v>0.25</v>
      </c>
      <c r="OGU2108" s="166">
        <v>42482</v>
      </c>
      <c r="OGV2108" s="64"/>
      <c r="OGW2108" s="140" t="s">
        <v>2907</v>
      </c>
      <c r="OGX2108" s="140" t="s">
        <v>2908</v>
      </c>
      <c r="OGY2108" s="140" t="s">
        <v>2909</v>
      </c>
      <c r="OGZ2108" s="62" t="s">
        <v>942</v>
      </c>
      <c r="OHA2108" s="89" t="s">
        <v>1752</v>
      </c>
      <c r="OHB2108" s="141">
        <v>0.25</v>
      </c>
      <c r="OHC2108" s="166">
        <v>42482</v>
      </c>
      <c r="OHD2108" s="64"/>
      <c r="OHE2108" s="140" t="s">
        <v>2907</v>
      </c>
      <c r="OHF2108" s="140" t="s">
        <v>2908</v>
      </c>
      <c r="OHG2108" s="140" t="s">
        <v>2909</v>
      </c>
      <c r="OHH2108" s="62" t="s">
        <v>942</v>
      </c>
      <c r="OHI2108" s="89" t="s">
        <v>1752</v>
      </c>
      <c r="OHJ2108" s="141">
        <v>0.25</v>
      </c>
      <c r="OHK2108" s="166">
        <v>42482</v>
      </c>
      <c r="OHL2108" s="64"/>
      <c r="OHM2108" s="140" t="s">
        <v>2907</v>
      </c>
      <c r="OHN2108" s="140" t="s">
        <v>2908</v>
      </c>
      <c r="OHO2108" s="140" t="s">
        <v>2909</v>
      </c>
      <c r="OHP2108" s="62" t="s">
        <v>942</v>
      </c>
      <c r="OHQ2108" s="89" t="s">
        <v>1752</v>
      </c>
      <c r="OHR2108" s="141">
        <v>0.25</v>
      </c>
      <c r="OHS2108" s="166">
        <v>42482</v>
      </c>
      <c r="OHT2108" s="64"/>
      <c r="OHU2108" s="140" t="s">
        <v>2907</v>
      </c>
      <c r="OHV2108" s="140" t="s">
        <v>2908</v>
      </c>
      <c r="OHW2108" s="140" t="s">
        <v>2909</v>
      </c>
      <c r="OHX2108" s="62" t="s">
        <v>942</v>
      </c>
      <c r="OHY2108" s="89" t="s">
        <v>1752</v>
      </c>
      <c r="OHZ2108" s="141">
        <v>0.25</v>
      </c>
      <c r="OIA2108" s="166">
        <v>42482</v>
      </c>
      <c r="OIB2108" s="64"/>
      <c r="OIC2108" s="140" t="s">
        <v>2907</v>
      </c>
      <c r="OID2108" s="140" t="s">
        <v>2908</v>
      </c>
      <c r="OIE2108" s="140" t="s">
        <v>2909</v>
      </c>
      <c r="OIF2108" s="62" t="s">
        <v>942</v>
      </c>
      <c r="OIG2108" s="89" t="s">
        <v>1752</v>
      </c>
      <c r="OIH2108" s="141">
        <v>0.25</v>
      </c>
      <c r="OII2108" s="166">
        <v>42482</v>
      </c>
      <c r="OIJ2108" s="64"/>
      <c r="OIK2108" s="140" t="s">
        <v>2907</v>
      </c>
      <c r="OIL2108" s="140" t="s">
        <v>2908</v>
      </c>
      <c r="OIM2108" s="140" t="s">
        <v>2909</v>
      </c>
      <c r="OIN2108" s="62" t="s">
        <v>942</v>
      </c>
      <c r="OIO2108" s="89" t="s">
        <v>1752</v>
      </c>
      <c r="OIP2108" s="141">
        <v>0.25</v>
      </c>
      <c r="OIQ2108" s="166">
        <v>42482</v>
      </c>
      <c r="OIR2108" s="64"/>
      <c r="OIS2108" s="140" t="s">
        <v>2907</v>
      </c>
      <c r="OIT2108" s="140" t="s">
        <v>2908</v>
      </c>
      <c r="OIU2108" s="140" t="s">
        <v>2909</v>
      </c>
      <c r="OIV2108" s="62" t="s">
        <v>942</v>
      </c>
      <c r="OIW2108" s="89" t="s">
        <v>1752</v>
      </c>
      <c r="OIX2108" s="141">
        <v>0.25</v>
      </c>
      <c r="OIY2108" s="166">
        <v>42482</v>
      </c>
      <c r="OIZ2108" s="64"/>
      <c r="OJA2108" s="140" t="s">
        <v>2907</v>
      </c>
      <c r="OJB2108" s="140" t="s">
        <v>2908</v>
      </c>
      <c r="OJC2108" s="140" t="s">
        <v>2909</v>
      </c>
      <c r="OJD2108" s="62" t="s">
        <v>942</v>
      </c>
      <c r="OJE2108" s="89" t="s">
        <v>1752</v>
      </c>
      <c r="OJF2108" s="141">
        <v>0.25</v>
      </c>
      <c r="OJG2108" s="166">
        <v>42482</v>
      </c>
      <c r="OJH2108" s="64"/>
      <c r="OJI2108" s="140" t="s">
        <v>2907</v>
      </c>
      <c r="OJJ2108" s="140" t="s">
        <v>2908</v>
      </c>
      <c r="OJK2108" s="140" t="s">
        <v>2909</v>
      </c>
      <c r="OJL2108" s="62" t="s">
        <v>942</v>
      </c>
      <c r="OJM2108" s="89" t="s">
        <v>1752</v>
      </c>
      <c r="OJN2108" s="141">
        <v>0.25</v>
      </c>
      <c r="OJO2108" s="166">
        <v>42482</v>
      </c>
      <c r="OJP2108" s="64"/>
      <c r="OJQ2108" s="140" t="s">
        <v>2907</v>
      </c>
      <c r="OJR2108" s="140" t="s">
        <v>2908</v>
      </c>
      <c r="OJS2108" s="140" t="s">
        <v>2909</v>
      </c>
      <c r="OJT2108" s="62" t="s">
        <v>942</v>
      </c>
      <c r="OJU2108" s="89" t="s">
        <v>1752</v>
      </c>
      <c r="OJV2108" s="141">
        <v>0.25</v>
      </c>
      <c r="OJW2108" s="166">
        <v>42482</v>
      </c>
      <c r="OJX2108" s="64"/>
      <c r="OJY2108" s="140" t="s">
        <v>2907</v>
      </c>
      <c r="OJZ2108" s="140" t="s">
        <v>2908</v>
      </c>
      <c r="OKA2108" s="140" t="s">
        <v>2909</v>
      </c>
      <c r="OKB2108" s="62" t="s">
        <v>942</v>
      </c>
      <c r="OKC2108" s="89" t="s">
        <v>1752</v>
      </c>
      <c r="OKD2108" s="141">
        <v>0.25</v>
      </c>
      <c r="OKE2108" s="166">
        <v>42482</v>
      </c>
      <c r="OKF2108" s="64"/>
      <c r="OKG2108" s="140" t="s">
        <v>2907</v>
      </c>
      <c r="OKH2108" s="140" t="s">
        <v>2908</v>
      </c>
      <c r="OKI2108" s="140" t="s">
        <v>2909</v>
      </c>
      <c r="OKJ2108" s="62" t="s">
        <v>942</v>
      </c>
      <c r="OKK2108" s="89" t="s">
        <v>1752</v>
      </c>
      <c r="OKL2108" s="141">
        <v>0.25</v>
      </c>
      <c r="OKM2108" s="166">
        <v>42482</v>
      </c>
      <c r="OKN2108" s="64"/>
      <c r="OKO2108" s="140" t="s">
        <v>2907</v>
      </c>
      <c r="OKP2108" s="140" t="s">
        <v>2908</v>
      </c>
      <c r="OKQ2108" s="140" t="s">
        <v>2909</v>
      </c>
      <c r="OKR2108" s="62" t="s">
        <v>942</v>
      </c>
      <c r="OKS2108" s="89" t="s">
        <v>1752</v>
      </c>
      <c r="OKT2108" s="141">
        <v>0.25</v>
      </c>
      <c r="OKU2108" s="166">
        <v>42482</v>
      </c>
      <c r="OKV2108" s="64"/>
      <c r="OKW2108" s="140" t="s">
        <v>2907</v>
      </c>
      <c r="OKX2108" s="140" t="s">
        <v>2908</v>
      </c>
      <c r="OKY2108" s="140" t="s">
        <v>2909</v>
      </c>
      <c r="OKZ2108" s="62" t="s">
        <v>942</v>
      </c>
      <c r="OLA2108" s="89" t="s">
        <v>1752</v>
      </c>
      <c r="OLB2108" s="141">
        <v>0.25</v>
      </c>
      <c r="OLC2108" s="166">
        <v>42482</v>
      </c>
      <c r="OLD2108" s="64"/>
      <c r="OLE2108" s="140" t="s">
        <v>2907</v>
      </c>
      <c r="OLF2108" s="140" t="s">
        <v>2908</v>
      </c>
      <c r="OLG2108" s="140" t="s">
        <v>2909</v>
      </c>
      <c r="OLH2108" s="62" t="s">
        <v>942</v>
      </c>
      <c r="OLI2108" s="89" t="s">
        <v>1752</v>
      </c>
      <c r="OLJ2108" s="141">
        <v>0.25</v>
      </c>
      <c r="OLK2108" s="166">
        <v>42482</v>
      </c>
      <c r="OLL2108" s="64"/>
      <c r="OLM2108" s="140" t="s">
        <v>2907</v>
      </c>
      <c r="OLN2108" s="140" t="s">
        <v>2908</v>
      </c>
      <c r="OLO2108" s="140" t="s">
        <v>2909</v>
      </c>
      <c r="OLP2108" s="62" t="s">
        <v>942</v>
      </c>
      <c r="OLQ2108" s="89" t="s">
        <v>1752</v>
      </c>
      <c r="OLR2108" s="141">
        <v>0.25</v>
      </c>
      <c r="OLS2108" s="166">
        <v>42482</v>
      </c>
      <c r="OLT2108" s="64"/>
      <c r="OLU2108" s="140" t="s">
        <v>2907</v>
      </c>
      <c r="OLV2108" s="140" t="s">
        <v>2908</v>
      </c>
      <c r="OLW2108" s="140" t="s">
        <v>2909</v>
      </c>
      <c r="OLX2108" s="62" t="s">
        <v>942</v>
      </c>
      <c r="OLY2108" s="89" t="s">
        <v>1752</v>
      </c>
      <c r="OLZ2108" s="141">
        <v>0.25</v>
      </c>
      <c r="OMA2108" s="166">
        <v>42482</v>
      </c>
      <c r="OMB2108" s="64"/>
      <c r="OMC2108" s="140" t="s">
        <v>2907</v>
      </c>
      <c r="OMD2108" s="140" t="s">
        <v>2908</v>
      </c>
      <c r="OME2108" s="140" t="s">
        <v>2909</v>
      </c>
      <c r="OMF2108" s="62" t="s">
        <v>942</v>
      </c>
      <c r="OMG2108" s="89" t="s">
        <v>1752</v>
      </c>
      <c r="OMH2108" s="141">
        <v>0.25</v>
      </c>
      <c r="OMI2108" s="166">
        <v>42482</v>
      </c>
      <c r="OMJ2108" s="64"/>
      <c r="OMK2108" s="140" t="s">
        <v>2907</v>
      </c>
      <c r="OML2108" s="140" t="s">
        <v>2908</v>
      </c>
      <c r="OMM2108" s="140" t="s">
        <v>2909</v>
      </c>
      <c r="OMN2108" s="62" t="s">
        <v>942</v>
      </c>
      <c r="OMO2108" s="89" t="s">
        <v>1752</v>
      </c>
      <c r="OMP2108" s="141">
        <v>0.25</v>
      </c>
      <c r="OMQ2108" s="166">
        <v>42482</v>
      </c>
      <c r="OMR2108" s="64"/>
      <c r="OMS2108" s="140" t="s">
        <v>2907</v>
      </c>
      <c r="OMT2108" s="140" t="s">
        <v>2908</v>
      </c>
      <c r="OMU2108" s="140" t="s">
        <v>2909</v>
      </c>
      <c r="OMV2108" s="62" t="s">
        <v>942</v>
      </c>
      <c r="OMW2108" s="89" t="s">
        <v>1752</v>
      </c>
      <c r="OMX2108" s="141">
        <v>0.25</v>
      </c>
      <c r="OMY2108" s="166">
        <v>42482</v>
      </c>
      <c r="OMZ2108" s="64"/>
      <c r="ONA2108" s="140" t="s">
        <v>2907</v>
      </c>
      <c r="ONB2108" s="140" t="s">
        <v>2908</v>
      </c>
      <c r="ONC2108" s="140" t="s">
        <v>2909</v>
      </c>
      <c r="OND2108" s="62" t="s">
        <v>942</v>
      </c>
      <c r="ONE2108" s="89" t="s">
        <v>1752</v>
      </c>
      <c r="ONF2108" s="141">
        <v>0.25</v>
      </c>
      <c r="ONG2108" s="166">
        <v>42482</v>
      </c>
      <c r="ONH2108" s="64"/>
      <c r="ONI2108" s="140" t="s">
        <v>2907</v>
      </c>
      <c r="ONJ2108" s="140" t="s">
        <v>2908</v>
      </c>
      <c r="ONK2108" s="140" t="s">
        <v>2909</v>
      </c>
      <c r="ONL2108" s="62" t="s">
        <v>942</v>
      </c>
      <c r="ONM2108" s="89" t="s">
        <v>1752</v>
      </c>
      <c r="ONN2108" s="141">
        <v>0.25</v>
      </c>
      <c r="ONO2108" s="166">
        <v>42482</v>
      </c>
      <c r="ONP2108" s="64"/>
      <c r="ONQ2108" s="140" t="s">
        <v>2907</v>
      </c>
      <c r="ONR2108" s="140" t="s">
        <v>2908</v>
      </c>
      <c r="ONS2108" s="140" t="s">
        <v>2909</v>
      </c>
      <c r="ONT2108" s="62" t="s">
        <v>942</v>
      </c>
      <c r="ONU2108" s="89" t="s">
        <v>1752</v>
      </c>
      <c r="ONV2108" s="141">
        <v>0.25</v>
      </c>
      <c r="ONW2108" s="166">
        <v>42482</v>
      </c>
      <c r="ONX2108" s="64"/>
      <c r="ONY2108" s="140" t="s">
        <v>2907</v>
      </c>
      <c r="ONZ2108" s="140" t="s">
        <v>2908</v>
      </c>
      <c r="OOA2108" s="140" t="s">
        <v>2909</v>
      </c>
      <c r="OOB2108" s="62" t="s">
        <v>942</v>
      </c>
      <c r="OOC2108" s="89" t="s">
        <v>1752</v>
      </c>
      <c r="OOD2108" s="141">
        <v>0.25</v>
      </c>
      <c r="OOE2108" s="166">
        <v>42482</v>
      </c>
      <c r="OOF2108" s="64"/>
      <c r="OOG2108" s="140" t="s">
        <v>2907</v>
      </c>
      <c r="OOH2108" s="140" t="s">
        <v>2908</v>
      </c>
      <c r="OOI2108" s="140" t="s">
        <v>2909</v>
      </c>
      <c r="OOJ2108" s="62" t="s">
        <v>942</v>
      </c>
      <c r="OOK2108" s="89" t="s">
        <v>1752</v>
      </c>
      <c r="OOL2108" s="141">
        <v>0.25</v>
      </c>
      <c r="OOM2108" s="166">
        <v>42482</v>
      </c>
      <c r="OON2108" s="64"/>
      <c r="OOO2108" s="140" t="s">
        <v>2907</v>
      </c>
      <c r="OOP2108" s="140" t="s">
        <v>2908</v>
      </c>
      <c r="OOQ2108" s="140" t="s">
        <v>2909</v>
      </c>
      <c r="OOR2108" s="62" t="s">
        <v>942</v>
      </c>
      <c r="OOS2108" s="89" t="s">
        <v>1752</v>
      </c>
      <c r="OOT2108" s="141">
        <v>0.25</v>
      </c>
      <c r="OOU2108" s="166">
        <v>42482</v>
      </c>
      <c r="OOV2108" s="64"/>
      <c r="OOW2108" s="140" t="s">
        <v>2907</v>
      </c>
      <c r="OOX2108" s="140" t="s">
        <v>2908</v>
      </c>
      <c r="OOY2108" s="140" t="s">
        <v>2909</v>
      </c>
      <c r="OOZ2108" s="62" t="s">
        <v>942</v>
      </c>
      <c r="OPA2108" s="89" t="s">
        <v>1752</v>
      </c>
      <c r="OPB2108" s="141">
        <v>0.25</v>
      </c>
      <c r="OPC2108" s="166">
        <v>42482</v>
      </c>
      <c r="OPD2108" s="64"/>
      <c r="OPE2108" s="140" t="s">
        <v>2907</v>
      </c>
      <c r="OPF2108" s="140" t="s">
        <v>2908</v>
      </c>
      <c r="OPG2108" s="140" t="s">
        <v>2909</v>
      </c>
      <c r="OPH2108" s="62" t="s">
        <v>942</v>
      </c>
      <c r="OPI2108" s="89" t="s">
        <v>1752</v>
      </c>
      <c r="OPJ2108" s="141">
        <v>0.25</v>
      </c>
      <c r="OPK2108" s="166">
        <v>42482</v>
      </c>
      <c r="OPL2108" s="64"/>
      <c r="OPM2108" s="140" t="s">
        <v>2907</v>
      </c>
      <c r="OPN2108" s="140" t="s">
        <v>2908</v>
      </c>
      <c r="OPO2108" s="140" t="s">
        <v>2909</v>
      </c>
      <c r="OPP2108" s="62" t="s">
        <v>942</v>
      </c>
      <c r="OPQ2108" s="89" t="s">
        <v>1752</v>
      </c>
      <c r="OPR2108" s="141">
        <v>0.25</v>
      </c>
      <c r="OPS2108" s="166">
        <v>42482</v>
      </c>
      <c r="OPT2108" s="64"/>
      <c r="OPU2108" s="140" t="s">
        <v>2907</v>
      </c>
      <c r="OPV2108" s="140" t="s">
        <v>2908</v>
      </c>
      <c r="OPW2108" s="140" t="s">
        <v>2909</v>
      </c>
      <c r="OPX2108" s="62" t="s">
        <v>942</v>
      </c>
      <c r="OPY2108" s="89" t="s">
        <v>1752</v>
      </c>
      <c r="OPZ2108" s="141">
        <v>0.25</v>
      </c>
      <c r="OQA2108" s="166">
        <v>42482</v>
      </c>
      <c r="OQB2108" s="64"/>
      <c r="OQC2108" s="140" t="s">
        <v>2907</v>
      </c>
      <c r="OQD2108" s="140" t="s">
        <v>2908</v>
      </c>
      <c r="OQE2108" s="140" t="s">
        <v>2909</v>
      </c>
      <c r="OQF2108" s="62" t="s">
        <v>942</v>
      </c>
      <c r="OQG2108" s="89" t="s">
        <v>1752</v>
      </c>
      <c r="OQH2108" s="141">
        <v>0.25</v>
      </c>
      <c r="OQI2108" s="166">
        <v>42482</v>
      </c>
      <c r="OQJ2108" s="64"/>
      <c r="OQK2108" s="140" t="s">
        <v>2907</v>
      </c>
      <c r="OQL2108" s="140" t="s">
        <v>2908</v>
      </c>
      <c r="OQM2108" s="140" t="s">
        <v>2909</v>
      </c>
      <c r="OQN2108" s="62" t="s">
        <v>942</v>
      </c>
      <c r="OQO2108" s="89" t="s">
        <v>1752</v>
      </c>
      <c r="OQP2108" s="141">
        <v>0.25</v>
      </c>
      <c r="OQQ2108" s="166">
        <v>42482</v>
      </c>
      <c r="OQR2108" s="64"/>
      <c r="OQS2108" s="140" t="s">
        <v>2907</v>
      </c>
      <c r="OQT2108" s="140" t="s">
        <v>2908</v>
      </c>
      <c r="OQU2108" s="140" t="s">
        <v>2909</v>
      </c>
      <c r="OQV2108" s="62" t="s">
        <v>942</v>
      </c>
      <c r="OQW2108" s="89" t="s">
        <v>1752</v>
      </c>
      <c r="OQX2108" s="141">
        <v>0.25</v>
      </c>
      <c r="OQY2108" s="166">
        <v>42482</v>
      </c>
      <c r="OQZ2108" s="64"/>
      <c r="ORA2108" s="140" t="s">
        <v>2907</v>
      </c>
      <c r="ORB2108" s="140" t="s">
        <v>2908</v>
      </c>
      <c r="ORC2108" s="140" t="s">
        <v>2909</v>
      </c>
      <c r="ORD2108" s="62" t="s">
        <v>942</v>
      </c>
      <c r="ORE2108" s="89" t="s">
        <v>1752</v>
      </c>
      <c r="ORF2108" s="141">
        <v>0.25</v>
      </c>
      <c r="ORG2108" s="166">
        <v>42482</v>
      </c>
      <c r="ORH2108" s="64"/>
      <c r="ORI2108" s="140" t="s">
        <v>2907</v>
      </c>
      <c r="ORJ2108" s="140" t="s">
        <v>2908</v>
      </c>
      <c r="ORK2108" s="140" t="s">
        <v>2909</v>
      </c>
      <c r="ORL2108" s="62" t="s">
        <v>942</v>
      </c>
      <c r="ORM2108" s="89" t="s">
        <v>1752</v>
      </c>
      <c r="ORN2108" s="141">
        <v>0.25</v>
      </c>
      <c r="ORO2108" s="166">
        <v>42482</v>
      </c>
      <c r="ORP2108" s="64"/>
      <c r="ORQ2108" s="140" t="s">
        <v>2907</v>
      </c>
      <c r="ORR2108" s="140" t="s">
        <v>2908</v>
      </c>
      <c r="ORS2108" s="140" t="s">
        <v>2909</v>
      </c>
      <c r="ORT2108" s="62" t="s">
        <v>942</v>
      </c>
      <c r="ORU2108" s="89" t="s">
        <v>1752</v>
      </c>
      <c r="ORV2108" s="141">
        <v>0.25</v>
      </c>
      <c r="ORW2108" s="166">
        <v>42482</v>
      </c>
      <c r="ORX2108" s="64"/>
      <c r="ORY2108" s="140" t="s">
        <v>2907</v>
      </c>
      <c r="ORZ2108" s="140" t="s">
        <v>2908</v>
      </c>
      <c r="OSA2108" s="140" t="s">
        <v>2909</v>
      </c>
      <c r="OSB2108" s="62" t="s">
        <v>942</v>
      </c>
      <c r="OSC2108" s="89" t="s">
        <v>1752</v>
      </c>
      <c r="OSD2108" s="141">
        <v>0.25</v>
      </c>
      <c r="OSE2108" s="166">
        <v>42482</v>
      </c>
      <c r="OSF2108" s="64"/>
      <c r="OSG2108" s="140" t="s">
        <v>2907</v>
      </c>
      <c r="OSH2108" s="140" t="s">
        <v>2908</v>
      </c>
      <c r="OSI2108" s="140" t="s">
        <v>2909</v>
      </c>
      <c r="OSJ2108" s="62" t="s">
        <v>942</v>
      </c>
      <c r="OSK2108" s="89" t="s">
        <v>1752</v>
      </c>
      <c r="OSL2108" s="141">
        <v>0.25</v>
      </c>
      <c r="OSM2108" s="166">
        <v>42482</v>
      </c>
      <c r="OSN2108" s="64"/>
      <c r="OSO2108" s="140" t="s">
        <v>2907</v>
      </c>
      <c r="OSP2108" s="140" t="s">
        <v>2908</v>
      </c>
      <c r="OSQ2108" s="140" t="s">
        <v>2909</v>
      </c>
      <c r="OSR2108" s="62" t="s">
        <v>942</v>
      </c>
      <c r="OSS2108" s="89" t="s">
        <v>1752</v>
      </c>
      <c r="OST2108" s="141">
        <v>0.25</v>
      </c>
      <c r="OSU2108" s="166">
        <v>42482</v>
      </c>
      <c r="OSV2108" s="64"/>
      <c r="OSW2108" s="140" t="s">
        <v>2907</v>
      </c>
      <c r="OSX2108" s="140" t="s">
        <v>2908</v>
      </c>
      <c r="OSY2108" s="140" t="s">
        <v>2909</v>
      </c>
      <c r="OSZ2108" s="62" t="s">
        <v>942</v>
      </c>
      <c r="OTA2108" s="89" t="s">
        <v>1752</v>
      </c>
      <c r="OTB2108" s="141">
        <v>0.25</v>
      </c>
      <c r="OTC2108" s="166">
        <v>42482</v>
      </c>
      <c r="OTD2108" s="64"/>
      <c r="OTE2108" s="140" t="s">
        <v>2907</v>
      </c>
      <c r="OTF2108" s="140" t="s">
        <v>2908</v>
      </c>
      <c r="OTG2108" s="140" t="s">
        <v>2909</v>
      </c>
      <c r="OTH2108" s="62" t="s">
        <v>942</v>
      </c>
      <c r="OTI2108" s="89" t="s">
        <v>1752</v>
      </c>
      <c r="OTJ2108" s="141">
        <v>0.25</v>
      </c>
      <c r="OTK2108" s="166">
        <v>42482</v>
      </c>
      <c r="OTL2108" s="64"/>
      <c r="OTM2108" s="140" t="s">
        <v>2907</v>
      </c>
      <c r="OTN2108" s="140" t="s">
        <v>2908</v>
      </c>
      <c r="OTO2108" s="140" t="s">
        <v>2909</v>
      </c>
      <c r="OTP2108" s="62" t="s">
        <v>942</v>
      </c>
      <c r="OTQ2108" s="89" t="s">
        <v>1752</v>
      </c>
      <c r="OTR2108" s="141">
        <v>0.25</v>
      </c>
      <c r="OTS2108" s="166">
        <v>42482</v>
      </c>
      <c r="OTT2108" s="64"/>
      <c r="OTU2108" s="140" t="s">
        <v>2907</v>
      </c>
      <c r="OTV2108" s="140" t="s">
        <v>2908</v>
      </c>
      <c r="OTW2108" s="140" t="s">
        <v>2909</v>
      </c>
      <c r="OTX2108" s="62" t="s">
        <v>942</v>
      </c>
      <c r="OTY2108" s="89" t="s">
        <v>1752</v>
      </c>
      <c r="OTZ2108" s="141">
        <v>0.25</v>
      </c>
      <c r="OUA2108" s="166">
        <v>42482</v>
      </c>
      <c r="OUB2108" s="64"/>
      <c r="OUC2108" s="140" t="s">
        <v>2907</v>
      </c>
      <c r="OUD2108" s="140" t="s">
        <v>2908</v>
      </c>
      <c r="OUE2108" s="140" t="s">
        <v>2909</v>
      </c>
      <c r="OUF2108" s="62" t="s">
        <v>942</v>
      </c>
      <c r="OUG2108" s="89" t="s">
        <v>1752</v>
      </c>
      <c r="OUH2108" s="141">
        <v>0.25</v>
      </c>
      <c r="OUI2108" s="166">
        <v>42482</v>
      </c>
      <c r="OUJ2108" s="64"/>
      <c r="OUK2108" s="140" t="s">
        <v>2907</v>
      </c>
      <c r="OUL2108" s="140" t="s">
        <v>2908</v>
      </c>
      <c r="OUM2108" s="140" t="s">
        <v>2909</v>
      </c>
      <c r="OUN2108" s="62" t="s">
        <v>942</v>
      </c>
      <c r="OUO2108" s="89" t="s">
        <v>1752</v>
      </c>
      <c r="OUP2108" s="141">
        <v>0.25</v>
      </c>
      <c r="OUQ2108" s="166">
        <v>42482</v>
      </c>
      <c r="OUR2108" s="64"/>
      <c r="OUS2108" s="140" t="s">
        <v>2907</v>
      </c>
      <c r="OUT2108" s="140" t="s">
        <v>2908</v>
      </c>
      <c r="OUU2108" s="140" t="s">
        <v>2909</v>
      </c>
      <c r="OUV2108" s="62" t="s">
        <v>942</v>
      </c>
      <c r="OUW2108" s="89" t="s">
        <v>1752</v>
      </c>
      <c r="OUX2108" s="141">
        <v>0.25</v>
      </c>
      <c r="OUY2108" s="166">
        <v>42482</v>
      </c>
      <c r="OUZ2108" s="64"/>
      <c r="OVA2108" s="140" t="s">
        <v>2907</v>
      </c>
      <c r="OVB2108" s="140" t="s">
        <v>2908</v>
      </c>
      <c r="OVC2108" s="140" t="s">
        <v>2909</v>
      </c>
      <c r="OVD2108" s="62" t="s">
        <v>942</v>
      </c>
      <c r="OVE2108" s="89" t="s">
        <v>1752</v>
      </c>
      <c r="OVF2108" s="141">
        <v>0.25</v>
      </c>
      <c r="OVG2108" s="166">
        <v>42482</v>
      </c>
      <c r="OVH2108" s="64"/>
      <c r="OVI2108" s="140" t="s">
        <v>2907</v>
      </c>
      <c r="OVJ2108" s="140" t="s">
        <v>2908</v>
      </c>
      <c r="OVK2108" s="140" t="s">
        <v>2909</v>
      </c>
      <c r="OVL2108" s="62" t="s">
        <v>942</v>
      </c>
      <c r="OVM2108" s="89" t="s">
        <v>1752</v>
      </c>
      <c r="OVN2108" s="141">
        <v>0.25</v>
      </c>
      <c r="OVO2108" s="166">
        <v>42482</v>
      </c>
      <c r="OVP2108" s="64"/>
      <c r="OVQ2108" s="140" t="s">
        <v>2907</v>
      </c>
      <c r="OVR2108" s="140" t="s">
        <v>2908</v>
      </c>
      <c r="OVS2108" s="140" t="s">
        <v>2909</v>
      </c>
      <c r="OVT2108" s="62" t="s">
        <v>942</v>
      </c>
      <c r="OVU2108" s="89" t="s">
        <v>1752</v>
      </c>
      <c r="OVV2108" s="141">
        <v>0.25</v>
      </c>
      <c r="OVW2108" s="166">
        <v>42482</v>
      </c>
      <c r="OVX2108" s="64"/>
      <c r="OVY2108" s="140" t="s">
        <v>2907</v>
      </c>
      <c r="OVZ2108" s="140" t="s">
        <v>2908</v>
      </c>
      <c r="OWA2108" s="140" t="s">
        <v>2909</v>
      </c>
      <c r="OWB2108" s="62" t="s">
        <v>942</v>
      </c>
      <c r="OWC2108" s="89" t="s">
        <v>1752</v>
      </c>
      <c r="OWD2108" s="141">
        <v>0.25</v>
      </c>
      <c r="OWE2108" s="166">
        <v>42482</v>
      </c>
      <c r="OWF2108" s="64"/>
      <c r="OWG2108" s="140" t="s">
        <v>2907</v>
      </c>
      <c r="OWH2108" s="140" t="s">
        <v>2908</v>
      </c>
      <c r="OWI2108" s="140" t="s">
        <v>2909</v>
      </c>
      <c r="OWJ2108" s="62" t="s">
        <v>942</v>
      </c>
      <c r="OWK2108" s="89" t="s">
        <v>1752</v>
      </c>
      <c r="OWL2108" s="141">
        <v>0.25</v>
      </c>
      <c r="OWM2108" s="166">
        <v>42482</v>
      </c>
      <c r="OWN2108" s="64"/>
      <c r="OWO2108" s="140" t="s">
        <v>2907</v>
      </c>
      <c r="OWP2108" s="140" t="s">
        <v>2908</v>
      </c>
      <c r="OWQ2108" s="140" t="s">
        <v>2909</v>
      </c>
      <c r="OWR2108" s="62" t="s">
        <v>942</v>
      </c>
      <c r="OWS2108" s="89" t="s">
        <v>1752</v>
      </c>
      <c r="OWT2108" s="141">
        <v>0.25</v>
      </c>
      <c r="OWU2108" s="166">
        <v>42482</v>
      </c>
      <c r="OWV2108" s="64"/>
      <c r="OWW2108" s="140" t="s">
        <v>2907</v>
      </c>
      <c r="OWX2108" s="140" t="s">
        <v>2908</v>
      </c>
      <c r="OWY2108" s="140" t="s">
        <v>2909</v>
      </c>
      <c r="OWZ2108" s="62" t="s">
        <v>942</v>
      </c>
      <c r="OXA2108" s="89" t="s">
        <v>1752</v>
      </c>
      <c r="OXB2108" s="141">
        <v>0.25</v>
      </c>
      <c r="OXC2108" s="166">
        <v>42482</v>
      </c>
      <c r="OXD2108" s="64"/>
      <c r="OXE2108" s="140" t="s">
        <v>2907</v>
      </c>
      <c r="OXF2108" s="140" t="s">
        <v>2908</v>
      </c>
      <c r="OXG2108" s="140" t="s">
        <v>2909</v>
      </c>
      <c r="OXH2108" s="62" t="s">
        <v>942</v>
      </c>
      <c r="OXI2108" s="89" t="s">
        <v>1752</v>
      </c>
      <c r="OXJ2108" s="141">
        <v>0.25</v>
      </c>
      <c r="OXK2108" s="166">
        <v>42482</v>
      </c>
      <c r="OXL2108" s="64"/>
      <c r="OXM2108" s="140" t="s">
        <v>2907</v>
      </c>
      <c r="OXN2108" s="140" t="s">
        <v>2908</v>
      </c>
      <c r="OXO2108" s="140" t="s">
        <v>2909</v>
      </c>
      <c r="OXP2108" s="62" t="s">
        <v>942</v>
      </c>
      <c r="OXQ2108" s="89" t="s">
        <v>1752</v>
      </c>
      <c r="OXR2108" s="141">
        <v>0.25</v>
      </c>
      <c r="OXS2108" s="166">
        <v>42482</v>
      </c>
      <c r="OXT2108" s="64"/>
      <c r="OXU2108" s="140" t="s">
        <v>2907</v>
      </c>
      <c r="OXV2108" s="140" t="s">
        <v>2908</v>
      </c>
      <c r="OXW2108" s="140" t="s">
        <v>2909</v>
      </c>
      <c r="OXX2108" s="62" t="s">
        <v>942</v>
      </c>
      <c r="OXY2108" s="89" t="s">
        <v>1752</v>
      </c>
      <c r="OXZ2108" s="141">
        <v>0.25</v>
      </c>
      <c r="OYA2108" s="166">
        <v>42482</v>
      </c>
      <c r="OYB2108" s="64"/>
      <c r="OYC2108" s="140" t="s">
        <v>2907</v>
      </c>
      <c r="OYD2108" s="140" t="s">
        <v>2908</v>
      </c>
      <c r="OYE2108" s="140" t="s">
        <v>2909</v>
      </c>
      <c r="OYF2108" s="62" t="s">
        <v>942</v>
      </c>
      <c r="OYG2108" s="89" t="s">
        <v>1752</v>
      </c>
      <c r="OYH2108" s="141">
        <v>0.25</v>
      </c>
      <c r="OYI2108" s="166">
        <v>42482</v>
      </c>
      <c r="OYJ2108" s="64"/>
      <c r="OYK2108" s="140" t="s">
        <v>2907</v>
      </c>
      <c r="OYL2108" s="140" t="s">
        <v>2908</v>
      </c>
      <c r="OYM2108" s="140" t="s">
        <v>2909</v>
      </c>
      <c r="OYN2108" s="62" t="s">
        <v>942</v>
      </c>
      <c r="OYO2108" s="89" t="s">
        <v>1752</v>
      </c>
      <c r="OYP2108" s="141">
        <v>0.25</v>
      </c>
      <c r="OYQ2108" s="166">
        <v>42482</v>
      </c>
      <c r="OYR2108" s="64"/>
      <c r="OYS2108" s="140" t="s">
        <v>2907</v>
      </c>
      <c r="OYT2108" s="140" t="s">
        <v>2908</v>
      </c>
      <c r="OYU2108" s="140" t="s">
        <v>2909</v>
      </c>
      <c r="OYV2108" s="62" t="s">
        <v>942</v>
      </c>
      <c r="OYW2108" s="89" t="s">
        <v>1752</v>
      </c>
      <c r="OYX2108" s="141">
        <v>0.25</v>
      </c>
      <c r="OYY2108" s="166">
        <v>42482</v>
      </c>
      <c r="OYZ2108" s="64"/>
      <c r="OZA2108" s="140" t="s">
        <v>2907</v>
      </c>
      <c r="OZB2108" s="140" t="s">
        <v>2908</v>
      </c>
      <c r="OZC2108" s="140" t="s">
        <v>2909</v>
      </c>
      <c r="OZD2108" s="62" t="s">
        <v>942</v>
      </c>
      <c r="OZE2108" s="89" t="s">
        <v>1752</v>
      </c>
      <c r="OZF2108" s="141">
        <v>0.25</v>
      </c>
      <c r="OZG2108" s="166">
        <v>42482</v>
      </c>
      <c r="OZH2108" s="64"/>
      <c r="OZI2108" s="140" t="s">
        <v>2907</v>
      </c>
      <c r="OZJ2108" s="140" t="s">
        <v>2908</v>
      </c>
      <c r="OZK2108" s="140" t="s">
        <v>2909</v>
      </c>
      <c r="OZL2108" s="62" t="s">
        <v>942</v>
      </c>
      <c r="OZM2108" s="89" t="s">
        <v>1752</v>
      </c>
      <c r="OZN2108" s="141">
        <v>0.25</v>
      </c>
      <c r="OZO2108" s="166">
        <v>42482</v>
      </c>
      <c r="OZP2108" s="64"/>
      <c r="OZQ2108" s="140" t="s">
        <v>2907</v>
      </c>
      <c r="OZR2108" s="140" t="s">
        <v>2908</v>
      </c>
      <c r="OZS2108" s="140" t="s">
        <v>2909</v>
      </c>
      <c r="OZT2108" s="62" t="s">
        <v>942</v>
      </c>
      <c r="OZU2108" s="89" t="s">
        <v>1752</v>
      </c>
      <c r="OZV2108" s="141">
        <v>0.25</v>
      </c>
      <c r="OZW2108" s="166">
        <v>42482</v>
      </c>
      <c r="OZX2108" s="64"/>
      <c r="OZY2108" s="140" t="s">
        <v>2907</v>
      </c>
      <c r="OZZ2108" s="140" t="s">
        <v>2908</v>
      </c>
      <c r="PAA2108" s="140" t="s">
        <v>2909</v>
      </c>
      <c r="PAB2108" s="62" t="s">
        <v>942</v>
      </c>
      <c r="PAC2108" s="89" t="s">
        <v>1752</v>
      </c>
      <c r="PAD2108" s="141">
        <v>0.25</v>
      </c>
      <c r="PAE2108" s="166">
        <v>42482</v>
      </c>
      <c r="PAF2108" s="64"/>
      <c r="PAG2108" s="140" t="s">
        <v>2907</v>
      </c>
      <c r="PAH2108" s="140" t="s">
        <v>2908</v>
      </c>
      <c r="PAI2108" s="140" t="s">
        <v>2909</v>
      </c>
      <c r="PAJ2108" s="62" t="s">
        <v>942</v>
      </c>
      <c r="PAK2108" s="89" t="s">
        <v>1752</v>
      </c>
      <c r="PAL2108" s="141">
        <v>0.25</v>
      </c>
      <c r="PAM2108" s="166">
        <v>42482</v>
      </c>
      <c r="PAN2108" s="64"/>
      <c r="PAO2108" s="140" t="s">
        <v>2907</v>
      </c>
      <c r="PAP2108" s="140" t="s">
        <v>2908</v>
      </c>
      <c r="PAQ2108" s="140" t="s">
        <v>2909</v>
      </c>
      <c r="PAR2108" s="62" t="s">
        <v>942</v>
      </c>
      <c r="PAS2108" s="89" t="s">
        <v>1752</v>
      </c>
      <c r="PAT2108" s="141">
        <v>0.25</v>
      </c>
      <c r="PAU2108" s="166">
        <v>42482</v>
      </c>
      <c r="PAV2108" s="64"/>
      <c r="PAW2108" s="140" t="s">
        <v>2907</v>
      </c>
      <c r="PAX2108" s="140" t="s">
        <v>2908</v>
      </c>
      <c r="PAY2108" s="140" t="s">
        <v>2909</v>
      </c>
      <c r="PAZ2108" s="62" t="s">
        <v>942</v>
      </c>
      <c r="PBA2108" s="89" t="s">
        <v>1752</v>
      </c>
      <c r="PBB2108" s="141">
        <v>0.25</v>
      </c>
      <c r="PBC2108" s="166">
        <v>42482</v>
      </c>
      <c r="PBD2108" s="64"/>
      <c r="PBE2108" s="140" t="s">
        <v>2907</v>
      </c>
      <c r="PBF2108" s="140" t="s">
        <v>2908</v>
      </c>
      <c r="PBG2108" s="140" t="s">
        <v>2909</v>
      </c>
      <c r="PBH2108" s="62" t="s">
        <v>942</v>
      </c>
      <c r="PBI2108" s="89" t="s">
        <v>1752</v>
      </c>
      <c r="PBJ2108" s="141">
        <v>0.25</v>
      </c>
      <c r="PBK2108" s="166">
        <v>42482</v>
      </c>
      <c r="PBL2108" s="64"/>
      <c r="PBM2108" s="140" t="s">
        <v>2907</v>
      </c>
      <c r="PBN2108" s="140" t="s">
        <v>2908</v>
      </c>
      <c r="PBO2108" s="140" t="s">
        <v>2909</v>
      </c>
      <c r="PBP2108" s="62" t="s">
        <v>942</v>
      </c>
      <c r="PBQ2108" s="89" t="s">
        <v>1752</v>
      </c>
      <c r="PBR2108" s="141">
        <v>0.25</v>
      </c>
      <c r="PBS2108" s="166">
        <v>42482</v>
      </c>
      <c r="PBT2108" s="64"/>
      <c r="PBU2108" s="140" t="s">
        <v>2907</v>
      </c>
      <c r="PBV2108" s="140" t="s">
        <v>2908</v>
      </c>
      <c r="PBW2108" s="140" t="s">
        <v>2909</v>
      </c>
      <c r="PBX2108" s="62" t="s">
        <v>942</v>
      </c>
      <c r="PBY2108" s="89" t="s">
        <v>1752</v>
      </c>
      <c r="PBZ2108" s="141">
        <v>0.25</v>
      </c>
      <c r="PCA2108" s="166">
        <v>42482</v>
      </c>
      <c r="PCB2108" s="64"/>
      <c r="PCC2108" s="140" t="s">
        <v>2907</v>
      </c>
      <c r="PCD2108" s="140" t="s">
        <v>2908</v>
      </c>
      <c r="PCE2108" s="140" t="s">
        <v>2909</v>
      </c>
      <c r="PCF2108" s="62" t="s">
        <v>942</v>
      </c>
      <c r="PCG2108" s="89" t="s">
        <v>1752</v>
      </c>
      <c r="PCH2108" s="141">
        <v>0.25</v>
      </c>
      <c r="PCI2108" s="166">
        <v>42482</v>
      </c>
      <c r="PCJ2108" s="64"/>
      <c r="PCK2108" s="140" t="s">
        <v>2907</v>
      </c>
      <c r="PCL2108" s="140" t="s">
        <v>2908</v>
      </c>
      <c r="PCM2108" s="140" t="s">
        <v>2909</v>
      </c>
      <c r="PCN2108" s="62" t="s">
        <v>942</v>
      </c>
      <c r="PCO2108" s="89" t="s">
        <v>1752</v>
      </c>
      <c r="PCP2108" s="141">
        <v>0.25</v>
      </c>
      <c r="PCQ2108" s="166">
        <v>42482</v>
      </c>
      <c r="PCR2108" s="64"/>
      <c r="PCS2108" s="140" t="s">
        <v>2907</v>
      </c>
      <c r="PCT2108" s="140" t="s">
        <v>2908</v>
      </c>
      <c r="PCU2108" s="140" t="s">
        <v>2909</v>
      </c>
      <c r="PCV2108" s="62" t="s">
        <v>942</v>
      </c>
      <c r="PCW2108" s="89" t="s">
        <v>1752</v>
      </c>
      <c r="PCX2108" s="141">
        <v>0.25</v>
      </c>
      <c r="PCY2108" s="166">
        <v>42482</v>
      </c>
      <c r="PCZ2108" s="64"/>
      <c r="PDA2108" s="140" t="s">
        <v>2907</v>
      </c>
      <c r="PDB2108" s="140" t="s">
        <v>2908</v>
      </c>
      <c r="PDC2108" s="140" t="s">
        <v>2909</v>
      </c>
      <c r="PDD2108" s="62" t="s">
        <v>942</v>
      </c>
      <c r="PDE2108" s="89" t="s">
        <v>1752</v>
      </c>
      <c r="PDF2108" s="141">
        <v>0.25</v>
      </c>
      <c r="PDG2108" s="166">
        <v>42482</v>
      </c>
      <c r="PDH2108" s="64"/>
      <c r="PDI2108" s="140" t="s">
        <v>2907</v>
      </c>
      <c r="PDJ2108" s="140" t="s">
        <v>2908</v>
      </c>
      <c r="PDK2108" s="140" t="s">
        <v>2909</v>
      </c>
      <c r="PDL2108" s="62" t="s">
        <v>942</v>
      </c>
      <c r="PDM2108" s="89" t="s">
        <v>1752</v>
      </c>
      <c r="PDN2108" s="141">
        <v>0.25</v>
      </c>
      <c r="PDO2108" s="166">
        <v>42482</v>
      </c>
      <c r="PDP2108" s="64"/>
      <c r="PDQ2108" s="140" t="s">
        <v>2907</v>
      </c>
      <c r="PDR2108" s="140" t="s">
        <v>2908</v>
      </c>
      <c r="PDS2108" s="140" t="s">
        <v>2909</v>
      </c>
      <c r="PDT2108" s="62" t="s">
        <v>942</v>
      </c>
      <c r="PDU2108" s="89" t="s">
        <v>1752</v>
      </c>
      <c r="PDV2108" s="141">
        <v>0.25</v>
      </c>
      <c r="PDW2108" s="166">
        <v>42482</v>
      </c>
      <c r="PDX2108" s="64"/>
      <c r="PDY2108" s="140" t="s">
        <v>2907</v>
      </c>
      <c r="PDZ2108" s="140" t="s">
        <v>2908</v>
      </c>
      <c r="PEA2108" s="140" t="s">
        <v>2909</v>
      </c>
      <c r="PEB2108" s="62" t="s">
        <v>942</v>
      </c>
      <c r="PEC2108" s="89" t="s">
        <v>1752</v>
      </c>
      <c r="PED2108" s="141">
        <v>0.25</v>
      </c>
      <c r="PEE2108" s="166">
        <v>42482</v>
      </c>
      <c r="PEF2108" s="64"/>
      <c r="PEG2108" s="140" t="s">
        <v>2907</v>
      </c>
      <c r="PEH2108" s="140" t="s">
        <v>2908</v>
      </c>
      <c r="PEI2108" s="140" t="s">
        <v>2909</v>
      </c>
      <c r="PEJ2108" s="62" t="s">
        <v>942</v>
      </c>
      <c r="PEK2108" s="89" t="s">
        <v>1752</v>
      </c>
      <c r="PEL2108" s="141">
        <v>0.25</v>
      </c>
      <c r="PEM2108" s="166">
        <v>42482</v>
      </c>
      <c r="PEN2108" s="64"/>
      <c r="PEO2108" s="140" t="s">
        <v>2907</v>
      </c>
      <c r="PEP2108" s="140" t="s">
        <v>2908</v>
      </c>
      <c r="PEQ2108" s="140" t="s">
        <v>2909</v>
      </c>
      <c r="PER2108" s="62" t="s">
        <v>942</v>
      </c>
      <c r="PES2108" s="89" t="s">
        <v>1752</v>
      </c>
      <c r="PET2108" s="141">
        <v>0.25</v>
      </c>
      <c r="PEU2108" s="166">
        <v>42482</v>
      </c>
      <c r="PEV2108" s="64"/>
      <c r="PEW2108" s="140" t="s">
        <v>2907</v>
      </c>
      <c r="PEX2108" s="140" t="s">
        <v>2908</v>
      </c>
      <c r="PEY2108" s="140" t="s">
        <v>2909</v>
      </c>
      <c r="PEZ2108" s="62" t="s">
        <v>942</v>
      </c>
      <c r="PFA2108" s="89" t="s">
        <v>1752</v>
      </c>
      <c r="PFB2108" s="141">
        <v>0.25</v>
      </c>
      <c r="PFC2108" s="166">
        <v>42482</v>
      </c>
      <c r="PFD2108" s="64"/>
      <c r="PFE2108" s="140" t="s">
        <v>2907</v>
      </c>
      <c r="PFF2108" s="140" t="s">
        <v>2908</v>
      </c>
      <c r="PFG2108" s="140" t="s">
        <v>2909</v>
      </c>
      <c r="PFH2108" s="62" t="s">
        <v>942</v>
      </c>
      <c r="PFI2108" s="89" t="s">
        <v>1752</v>
      </c>
      <c r="PFJ2108" s="141">
        <v>0.25</v>
      </c>
      <c r="PFK2108" s="166">
        <v>42482</v>
      </c>
      <c r="PFL2108" s="64"/>
      <c r="PFM2108" s="140" t="s">
        <v>2907</v>
      </c>
      <c r="PFN2108" s="140" t="s">
        <v>2908</v>
      </c>
      <c r="PFO2108" s="140" t="s">
        <v>2909</v>
      </c>
      <c r="PFP2108" s="62" t="s">
        <v>942</v>
      </c>
      <c r="PFQ2108" s="89" t="s">
        <v>1752</v>
      </c>
      <c r="PFR2108" s="141">
        <v>0.25</v>
      </c>
      <c r="PFS2108" s="166">
        <v>42482</v>
      </c>
      <c r="PFT2108" s="64"/>
      <c r="PFU2108" s="140" t="s">
        <v>2907</v>
      </c>
      <c r="PFV2108" s="140" t="s">
        <v>2908</v>
      </c>
      <c r="PFW2108" s="140" t="s">
        <v>2909</v>
      </c>
      <c r="PFX2108" s="62" t="s">
        <v>942</v>
      </c>
      <c r="PFY2108" s="89" t="s">
        <v>1752</v>
      </c>
      <c r="PFZ2108" s="141">
        <v>0.25</v>
      </c>
      <c r="PGA2108" s="166">
        <v>42482</v>
      </c>
      <c r="PGB2108" s="64"/>
      <c r="PGC2108" s="140" t="s">
        <v>2907</v>
      </c>
      <c r="PGD2108" s="140" t="s">
        <v>2908</v>
      </c>
      <c r="PGE2108" s="140" t="s">
        <v>2909</v>
      </c>
      <c r="PGF2108" s="62" t="s">
        <v>942</v>
      </c>
      <c r="PGG2108" s="89" t="s">
        <v>1752</v>
      </c>
      <c r="PGH2108" s="141">
        <v>0.25</v>
      </c>
      <c r="PGI2108" s="166">
        <v>42482</v>
      </c>
      <c r="PGJ2108" s="64"/>
      <c r="PGK2108" s="140" t="s">
        <v>2907</v>
      </c>
      <c r="PGL2108" s="140" t="s">
        <v>2908</v>
      </c>
      <c r="PGM2108" s="140" t="s">
        <v>2909</v>
      </c>
      <c r="PGN2108" s="62" t="s">
        <v>942</v>
      </c>
      <c r="PGO2108" s="89" t="s">
        <v>1752</v>
      </c>
      <c r="PGP2108" s="141">
        <v>0.25</v>
      </c>
      <c r="PGQ2108" s="166">
        <v>42482</v>
      </c>
      <c r="PGR2108" s="64"/>
      <c r="PGS2108" s="140" t="s">
        <v>2907</v>
      </c>
      <c r="PGT2108" s="140" t="s">
        <v>2908</v>
      </c>
      <c r="PGU2108" s="140" t="s">
        <v>2909</v>
      </c>
      <c r="PGV2108" s="62" t="s">
        <v>942</v>
      </c>
      <c r="PGW2108" s="89" t="s">
        <v>1752</v>
      </c>
      <c r="PGX2108" s="141">
        <v>0.25</v>
      </c>
      <c r="PGY2108" s="166">
        <v>42482</v>
      </c>
      <c r="PGZ2108" s="64"/>
      <c r="PHA2108" s="140" t="s">
        <v>2907</v>
      </c>
      <c r="PHB2108" s="140" t="s">
        <v>2908</v>
      </c>
      <c r="PHC2108" s="140" t="s">
        <v>2909</v>
      </c>
      <c r="PHD2108" s="62" t="s">
        <v>942</v>
      </c>
      <c r="PHE2108" s="89" t="s">
        <v>1752</v>
      </c>
      <c r="PHF2108" s="141">
        <v>0.25</v>
      </c>
      <c r="PHG2108" s="166">
        <v>42482</v>
      </c>
      <c r="PHH2108" s="64"/>
      <c r="PHI2108" s="140" t="s">
        <v>2907</v>
      </c>
      <c r="PHJ2108" s="140" t="s">
        <v>2908</v>
      </c>
      <c r="PHK2108" s="140" t="s">
        <v>2909</v>
      </c>
      <c r="PHL2108" s="62" t="s">
        <v>942</v>
      </c>
      <c r="PHM2108" s="89" t="s">
        <v>1752</v>
      </c>
      <c r="PHN2108" s="141">
        <v>0.25</v>
      </c>
      <c r="PHO2108" s="166">
        <v>42482</v>
      </c>
      <c r="PHP2108" s="64"/>
      <c r="PHQ2108" s="140" t="s">
        <v>2907</v>
      </c>
      <c r="PHR2108" s="140" t="s">
        <v>2908</v>
      </c>
      <c r="PHS2108" s="140" t="s">
        <v>2909</v>
      </c>
      <c r="PHT2108" s="62" t="s">
        <v>942</v>
      </c>
      <c r="PHU2108" s="89" t="s">
        <v>1752</v>
      </c>
      <c r="PHV2108" s="141">
        <v>0.25</v>
      </c>
      <c r="PHW2108" s="166">
        <v>42482</v>
      </c>
      <c r="PHX2108" s="64"/>
      <c r="PHY2108" s="140" t="s">
        <v>2907</v>
      </c>
      <c r="PHZ2108" s="140" t="s">
        <v>2908</v>
      </c>
      <c r="PIA2108" s="140" t="s">
        <v>2909</v>
      </c>
      <c r="PIB2108" s="62" t="s">
        <v>942</v>
      </c>
      <c r="PIC2108" s="89" t="s">
        <v>1752</v>
      </c>
      <c r="PID2108" s="141">
        <v>0.25</v>
      </c>
      <c r="PIE2108" s="166">
        <v>42482</v>
      </c>
      <c r="PIF2108" s="64"/>
      <c r="PIG2108" s="140" t="s">
        <v>2907</v>
      </c>
      <c r="PIH2108" s="140" t="s">
        <v>2908</v>
      </c>
      <c r="PII2108" s="140" t="s">
        <v>2909</v>
      </c>
      <c r="PIJ2108" s="62" t="s">
        <v>942</v>
      </c>
      <c r="PIK2108" s="89" t="s">
        <v>1752</v>
      </c>
      <c r="PIL2108" s="141">
        <v>0.25</v>
      </c>
      <c r="PIM2108" s="166">
        <v>42482</v>
      </c>
      <c r="PIN2108" s="64"/>
      <c r="PIO2108" s="140" t="s">
        <v>2907</v>
      </c>
      <c r="PIP2108" s="140" t="s">
        <v>2908</v>
      </c>
      <c r="PIQ2108" s="140" t="s">
        <v>2909</v>
      </c>
      <c r="PIR2108" s="62" t="s">
        <v>942</v>
      </c>
      <c r="PIS2108" s="89" t="s">
        <v>1752</v>
      </c>
      <c r="PIT2108" s="141">
        <v>0.25</v>
      </c>
      <c r="PIU2108" s="166">
        <v>42482</v>
      </c>
      <c r="PIV2108" s="64"/>
      <c r="PIW2108" s="140" t="s">
        <v>2907</v>
      </c>
      <c r="PIX2108" s="140" t="s">
        <v>2908</v>
      </c>
      <c r="PIY2108" s="140" t="s">
        <v>2909</v>
      </c>
      <c r="PIZ2108" s="62" t="s">
        <v>942</v>
      </c>
      <c r="PJA2108" s="89" t="s">
        <v>1752</v>
      </c>
      <c r="PJB2108" s="141">
        <v>0.25</v>
      </c>
      <c r="PJC2108" s="166">
        <v>42482</v>
      </c>
      <c r="PJD2108" s="64"/>
      <c r="PJE2108" s="140" t="s">
        <v>2907</v>
      </c>
      <c r="PJF2108" s="140" t="s">
        <v>2908</v>
      </c>
      <c r="PJG2108" s="140" t="s">
        <v>2909</v>
      </c>
      <c r="PJH2108" s="62" t="s">
        <v>942</v>
      </c>
      <c r="PJI2108" s="89" t="s">
        <v>1752</v>
      </c>
      <c r="PJJ2108" s="141">
        <v>0.25</v>
      </c>
      <c r="PJK2108" s="166">
        <v>42482</v>
      </c>
      <c r="PJL2108" s="64"/>
      <c r="PJM2108" s="140" t="s">
        <v>2907</v>
      </c>
      <c r="PJN2108" s="140" t="s">
        <v>2908</v>
      </c>
      <c r="PJO2108" s="140" t="s">
        <v>2909</v>
      </c>
      <c r="PJP2108" s="62" t="s">
        <v>942</v>
      </c>
      <c r="PJQ2108" s="89" t="s">
        <v>1752</v>
      </c>
      <c r="PJR2108" s="141">
        <v>0.25</v>
      </c>
      <c r="PJS2108" s="166">
        <v>42482</v>
      </c>
      <c r="PJT2108" s="64"/>
      <c r="PJU2108" s="140" t="s">
        <v>2907</v>
      </c>
      <c r="PJV2108" s="140" t="s">
        <v>2908</v>
      </c>
      <c r="PJW2108" s="140" t="s">
        <v>2909</v>
      </c>
      <c r="PJX2108" s="62" t="s">
        <v>942</v>
      </c>
      <c r="PJY2108" s="89" t="s">
        <v>1752</v>
      </c>
      <c r="PJZ2108" s="141">
        <v>0.25</v>
      </c>
      <c r="PKA2108" s="166">
        <v>42482</v>
      </c>
      <c r="PKB2108" s="64"/>
      <c r="PKC2108" s="140" t="s">
        <v>2907</v>
      </c>
      <c r="PKD2108" s="140" t="s">
        <v>2908</v>
      </c>
      <c r="PKE2108" s="140" t="s">
        <v>2909</v>
      </c>
      <c r="PKF2108" s="62" t="s">
        <v>942</v>
      </c>
      <c r="PKG2108" s="89" t="s">
        <v>1752</v>
      </c>
      <c r="PKH2108" s="141">
        <v>0.25</v>
      </c>
      <c r="PKI2108" s="166">
        <v>42482</v>
      </c>
      <c r="PKJ2108" s="64"/>
      <c r="PKK2108" s="140" t="s">
        <v>2907</v>
      </c>
      <c r="PKL2108" s="140" t="s">
        <v>2908</v>
      </c>
      <c r="PKM2108" s="140" t="s">
        <v>2909</v>
      </c>
      <c r="PKN2108" s="62" t="s">
        <v>942</v>
      </c>
      <c r="PKO2108" s="89" t="s">
        <v>1752</v>
      </c>
      <c r="PKP2108" s="141">
        <v>0.25</v>
      </c>
      <c r="PKQ2108" s="166">
        <v>42482</v>
      </c>
      <c r="PKR2108" s="64"/>
      <c r="PKS2108" s="140" t="s">
        <v>2907</v>
      </c>
      <c r="PKT2108" s="140" t="s">
        <v>2908</v>
      </c>
      <c r="PKU2108" s="140" t="s">
        <v>2909</v>
      </c>
      <c r="PKV2108" s="62" t="s">
        <v>942</v>
      </c>
      <c r="PKW2108" s="89" t="s">
        <v>1752</v>
      </c>
      <c r="PKX2108" s="141">
        <v>0.25</v>
      </c>
      <c r="PKY2108" s="166">
        <v>42482</v>
      </c>
      <c r="PKZ2108" s="64"/>
      <c r="PLA2108" s="140" t="s">
        <v>2907</v>
      </c>
      <c r="PLB2108" s="140" t="s">
        <v>2908</v>
      </c>
      <c r="PLC2108" s="140" t="s">
        <v>2909</v>
      </c>
      <c r="PLD2108" s="62" t="s">
        <v>942</v>
      </c>
      <c r="PLE2108" s="89" t="s">
        <v>1752</v>
      </c>
      <c r="PLF2108" s="141">
        <v>0.25</v>
      </c>
      <c r="PLG2108" s="166">
        <v>42482</v>
      </c>
      <c r="PLH2108" s="64"/>
      <c r="PLI2108" s="140" t="s">
        <v>2907</v>
      </c>
      <c r="PLJ2108" s="140" t="s">
        <v>2908</v>
      </c>
      <c r="PLK2108" s="140" t="s">
        <v>2909</v>
      </c>
      <c r="PLL2108" s="62" t="s">
        <v>942</v>
      </c>
      <c r="PLM2108" s="89" t="s">
        <v>1752</v>
      </c>
      <c r="PLN2108" s="141">
        <v>0.25</v>
      </c>
      <c r="PLO2108" s="166">
        <v>42482</v>
      </c>
      <c r="PLP2108" s="64"/>
      <c r="PLQ2108" s="140" t="s">
        <v>2907</v>
      </c>
      <c r="PLR2108" s="140" t="s">
        <v>2908</v>
      </c>
      <c r="PLS2108" s="140" t="s">
        <v>2909</v>
      </c>
      <c r="PLT2108" s="62" t="s">
        <v>942</v>
      </c>
      <c r="PLU2108" s="89" t="s">
        <v>1752</v>
      </c>
      <c r="PLV2108" s="141">
        <v>0.25</v>
      </c>
      <c r="PLW2108" s="166">
        <v>42482</v>
      </c>
      <c r="PLX2108" s="64"/>
      <c r="PLY2108" s="140" t="s">
        <v>2907</v>
      </c>
      <c r="PLZ2108" s="140" t="s">
        <v>2908</v>
      </c>
      <c r="PMA2108" s="140" t="s">
        <v>2909</v>
      </c>
      <c r="PMB2108" s="62" t="s">
        <v>942</v>
      </c>
      <c r="PMC2108" s="89" t="s">
        <v>1752</v>
      </c>
      <c r="PMD2108" s="141">
        <v>0.25</v>
      </c>
      <c r="PME2108" s="166">
        <v>42482</v>
      </c>
      <c r="PMF2108" s="64"/>
      <c r="PMG2108" s="140" t="s">
        <v>2907</v>
      </c>
      <c r="PMH2108" s="140" t="s">
        <v>2908</v>
      </c>
      <c r="PMI2108" s="140" t="s">
        <v>2909</v>
      </c>
      <c r="PMJ2108" s="62" t="s">
        <v>942</v>
      </c>
      <c r="PMK2108" s="89" t="s">
        <v>1752</v>
      </c>
      <c r="PML2108" s="141">
        <v>0.25</v>
      </c>
      <c r="PMM2108" s="166">
        <v>42482</v>
      </c>
      <c r="PMN2108" s="64"/>
      <c r="PMO2108" s="140" t="s">
        <v>2907</v>
      </c>
      <c r="PMP2108" s="140" t="s">
        <v>2908</v>
      </c>
      <c r="PMQ2108" s="140" t="s">
        <v>2909</v>
      </c>
      <c r="PMR2108" s="62" t="s">
        <v>942</v>
      </c>
      <c r="PMS2108" s="89" t="s">
        <v>1752</v>
      </c>
      <c r="PMT2108" s="141">
        <v>0.25</v>
      </c>
      <c r="PMU2108" s="166">
        <v>42482</v>
      </c>
      <c r="PMV2108" s="64"/>
      <c r="PMW2108" s="140" t="s">
        <v>2907</v>
      </c>
      <c r="PMX2108" s="140" t="s">
        <v>2908</v>
      </c>
      <c r="PMY2108" s="140" t="s">
        <v>2909</v>
      </c>
      <c r="PMZ2108" s="62" t="s">
        <v>942</v>
      </c>
      <c r="PNA2108" s="89" t="s">
        <v>1752</v>
      </c>
      <c r="PNB2108" s="141">
        <v>0.25</v>
      </c>
      <c r="PNC2108" s="166">
        <v>42482</v>
      </c>
      <c r="PND2108" s="64"/>
      <c r="PNE2108" s="140" t="s">
        <v>2907</v>
      </c>
      <c r="PNF2108" s="140" t="s">
        <v>2908</v>
      </c>
      <c r="PNG2108" s="140" t="s">
        <v>2909</v>
      </c>
      <c r="PNH2108" s="62" t="s">
        <v>942</v>
      </c>
      <c r="PNI2108" s="89" t="s">
        <v>1752</v>
      </c>
      <c r="PNJ2108" s="141">
        <v>0.25</v>
      </c>
      <c r="PNK2108" s="166">
        <v>42482</v>
      </c>
      <c r="PNL2108" s="64"/>
      <c r="PNM2108" s="140" t="s">
        <v>2907</v>
      </c>
      <c r="PNN2108" s="140" t="s">
        <v>2908</v>
      </c>
      <c r="PNO2108" s="140" t="s">
        <v>2909</v>
      </c>
      <c r="PNP2108" s="62" t="s">
        <v>942</v>
      </c>
      <c r="PNQ2108" s="89" t="s">
        <v>1752</v>
      </c>
      <c r="PNR2108" s="141">
        <v>0.25</v>
      </c>
      <c r="PNS2108" s="166">
        <v>42482</v>
      </c>
      <c r="PNT2108" s="64"/>
      <c r="PNU2108" s="140" t="s">
        <v>2907</v>
      </c>
      <c r="PNV2108" s="140" t="s">
        <v>2908</v>
      </c>
      <c r="PNW2108" s="140" t="s">
        <v>2909</v>
      </c>
      <c r="PNX2108" s="62" t="s">
        <v>942</v>
      </c>
      <c r="PNY2108" s="89" t="s">
        <v>1752</v>
      </c>
      <c r="PNZ2108" s="141">
        <v>0.25</v>
      </c>
      <c r="POA2108" s="166">
        <v>42482</v>
      </c>
      <c r="POB2108" s="64"/>
      <c r="POC2108" s="140" t="s">
        <v>2907</v>
      </c>
      <c r="POD2108" s="140" t="s">
        <v>2908</v>
      </c>
      <c r="POE2108" s="140" t="s">
        <v>2909</v>
      </c>
      <c r="POF2108" s="62" t="s">
        <v>942</v>
      </c>
      <c r="POG2108" s="89" t="s">
        <v>1752</v>
      </c>
      <c r="POH2108" s="141">
        <v>0.25</v>
      </c>
      <c r="POI2108" s="166">
        <v>42482</v>
      </c>
      <c r="POJ2108" s="64"/>
      <c r="POK2108" s="140" t="s">
        <v>2907</v>
      </c>
      <c r="POL2108" s="140" t="s">
        <v>2908</v>
      </c>
      <c r="POM2108" s="140" t="s">
        <v>2909</v>
      </c>
      <c r="PON2108" s="62" t="s">
        <v>942</v>
      </c>
      <c r="POO2108" s="89" t="s">
        <v>1752</v>
      </c>
      <c r="POP2108" s="141">
        <v>0.25</v>
      </c>
      <c r="POQ2108" s="166">
        <v>42482</v>
      </c>
      <c r="POR2108" s="64"/>
      <c r="POS2108" s="140" t="s">
        <v>2907</v>
      </c>
      <c r="POT2108" s="140" t="s">
        <v>2908</v>
      </c>
      <c r="POU2108" s="140" t="s">
        <v>2909</v>
      </c>
      <c r="POV2108" s="62" t="s">
        <v>942</v>
      </c>
      <c r="POW2108" s="89" t="s">
        <v>1752</v>
      </c>
      <c r="POX2108" s="141">
        <v>0.25</v>
      </c>
      <c r="POY2108" s="166">
        <v>42482</v>
      </c>
      <c r="POZ2108" s="64"/>
      <c r="PPA2108" s="140" t="s">
        <v>2907</v>
      </c>
      <c r="PPB2108" s="140" t="s">
        <v>2908</v>
      </c>
      <c r="PPC2108" s="140" t="s">
        <v>2909</v>
      </c>
      <c r="PPD2108" s="62" t="s">
        <v>942</v>
      </c>
      <c r="PPE2108" s="89" t="s">
        <v>1752</v>
      </c>
      <c r="PPF2108" s="141">
        <v>0.25</v>
      </c>
      <c r="PPG2108" s="166">
        <v>42482</v>
      </c>
      <c r="PPH2108" s="64"/>
      <c r="PPI2108" s="140" t="s">
        <v>2907</v>
      </c>
      <c r="PPJ2108" s="140" t="s">
        <v>2908</v>
      </c>
      <c r="PPK2108" s="140" t="s">
        <v>2909</v>
      </c>
      <c r="PPL2108" s="62" t="s">
        <v>942</v>
      </c>
      <c r="PPM2108" s="89" t="s">
        <v>1752</v>
      </c>
      <c r="PPN2108" s="141">
        <v>0.25</v>
      </c>
      <c r="PPO2108" s="166">
        <v>42482</v>
      </c>
      <c r="PPP2108" s="64"/>
      <c r="PPQ2108" s="140" t="s">
        <v>2907</v>
      </c>
      <c r="PPR2108" s="140" t="s">
        <v>2908</v>
      </c>
      <c r="PPS2108" s="140" t="s">
        <v>2909</v>
      </c>
      <c r="PPT2108" s="62" t="s">
        <v>942</v>
      </c>
      <c r="PPU2108" s="89" t="s">
        <v>1752</v>
      </c>
      <c r="PPV2108" s="141">
        <v>0.25</v>
      </c>
      <c r="PPW2108" s="166">
        <v>42482</v>
      </c>
      <c r="PPX2108" s="64"/>
      <c r="PPY2108" s="140" t="s">
        <v>2907</v>
      </c>
      <c r="PPZ2108" s="140" t="s">
        <v>2908</v>
      </c>
      <c r="PQA2108" s="140" t="s">
        <v>2909</v>
      </c>
      <c r="PQB2108" s="62" t="s">
        <v>942</v>
      </c>
      <c r="PQC2108" s="89" t="s">
        <v>1752</v>
      </c>
      <c r="PQD2108" s="141">
        <v>0.25</v>
      </c>
      <c r="PQE2108" s="166">
        <v>42482</v>
      </c>
      <c r="PQF2108" s="64"/>
      <c r="PQG2108" s="140" t="s">
        <v>2907</v>
      </c>
      <c r="PQH2108" s="140" t="s">
        <v>2908</v>
      </c>
      <c r="PQI2108" s="140" t="s">
        <v>2909</v>
      </c>
      <c r="PQJ2108" s="62" t="s">
        <v>942</v>
      </c>
      <c r="PQK2108" s="89" t="s">
        <v>1752</v>
      </c>
      <c r="PQL2108" s="141">
        <v>0.25</v>
      </c>
      <c r="PQM2108" s="166">
        <v>42482</v>
      </c>
      <c r="PQN2108" s="64"/>
      <c r="PQO2108" s="140" t="s">
        <v>2907</v>
      </c>
      <c r="PQP2108" s="140" t="s">
        <v>2908</v>
      </c>
      <c r="PQQ2108" s="140" t="s">
        <v>2909</v>
      </c>
      <c r="PQR2108" s="62" t="s">
        <v>942</v>
      </c>
      <c r="PQS2108" s="89" t="s">
        <v>1752</v>
      </c>
      <c r="PQT2108" s="141">
        <v>0.25</v>
      </c>
      <c r="PQU2108" s="166">
        <v>42482</v>
      </c>
      <c r="PQV2108" s="64"/>
      <c r="PQW2108" s="140" t="s">
        <v>2907</v>
      </c>
      <c r="PQX2108" s="140" t="s">
        <v>2908</v>
      </c>
      <c r="PQY2108" s="140" t="s">
        <v>2909</v>
      </c>
      <c r="PQZ2108" s="62" t="s">
        <v>942</v>
      </c>
      <c r="PRA2108" s="89" t="s">
        <v>1752</v>
      </c>
      <c r="PRB2108" s="141">
        <v>0.25</v>
      </c>
      <c r="PRC2108" s="166">
        <v>42482</v>
      </c>
      <c r="PRD2108" s="64"/>
      <c r="PRE2108" s="140" t="s">
        <v>2907</v>
      </c>
      <c r="PRF2108" s="140" t="s">
        <v>2908</v>
      </c>
      <c r="PRG2108" s="140" t="s">
        <v>2909</v>
      </c>
      <c r="PRH2108" s="62" t="s">
        <v>942</v>
      </c>
      <c r="PRI2108" s="89" t="s">
        <v>1752</v>
      </c>
      <c r="PRJ2108" s="141">
        <v>0.25</v>
      </c>
      <c r="PRK2108" s="166">
        <v>42482</v>
      </c>
      <c r="PRL2108" s="64"/>
      <c r="PRM2108" s="140" t="s">
        <v>2907</v>
      </c>
      <c r="PRN2108" s="140" t="s">
        <v>2908</v>
      </c>
      <c r="PRO2108" s="140" t="s">
        <v>2909</v>
      </c>
      <c r="PRP2108" s="62" t="s">
        <v>942</v>
      </c>
      <c r="PRQ2108" s="89" t="s">
        <v>1752</v>
      </c>
      <c r="PRR2108" s="141">
        <v>0.25</v>
      </c>
      <c r="PRS2108" s="166">
        <v>42482</v>
      </c>
      <c r="PRT2108" s="64"/>
      <c r="PRU2108" s="140" t="s">
        <v>2907</v>
      </c>
      <c r="PRV2108" s="140" t="s">
        <v>2908</v>
      </c>
      <c r="PRW2108" s="140" t="s">
        <v>2909</v>
      </c>
      <c r="PRX2108" s="62" t="s">
        <v>942</v>
      </c>
      <c r="PRY2108" s="89" t="s">
        <v>1752</v>
      </c>
      <c r="PRZ2108" s="141">
        <v>0.25</v>
      </c>
      <c r="PSA2108" s="166">
        <v>42482</v>
      </c>
      <c r="PSB2108" s="64"/>
      <c r="PSC2108" s="140" t="s">
        <v>2907</v>
      </c>
      <c r="PSD2108" s="140" t="s">
        <v>2908</v>
      </c>
      <c r="PSE2108" s="140" t="s">
        <v>2909</v>
      </c>
      <c r="PSF2108" s="62" t="s">
        <v>942</v>
      </c>
      <c r="PSG2108" s="89" t="s">
        <v>1752</v>
      </c>
      <c r="PSH2108" s="141">
        <v>0.25</v>
      </c>
      <c r="PSI2108" s="166">
        <v>42482</v>
      </c>
      <c r="PSJ2108" s="64"/>
      <c r="PSK2108" s="140" t="s">
        <v>2907</v>
      </c>
      <c r="PSL2108" s="140" t="s">
        <v>2908</v>
      </c>
      <c r="PSM2108" s="140" t="s">
        <v>2909</v>
      </c>
      <c r="PSN2108" s="62" t="s">
        <v>942</v>
      </c>
      <c r="PSO2108" s="89" t="s">
        <v>1752</v>
      </c>
      <c r="PSP2108" s="141">
        <v>0.25</v>
      </c>
      <c r="PSQ2108" s="166">
        <v>42482</v>
      </c>
      <c r="PSR2108" s="64"/>
      <c r="PSS2108" s="140" t="s">
        <v>2907</v>
      </c>
      <c r="PST2108" s="140" t="s">
        <v>2908</v>
      </c>
      <c r="PSU2108" s="140" t="s">
        <v>2909</v>
      </c>
      <c r="PSV2108" s="62" t="s">
        <v>942</v>
      </c>
      <c r="PSW2108" s="89" t="s">
        <v>1752</v>
      </c>
      <c r="PSX2108" s="141">
        <v>0.25</v>
      </c>
      <c r="PSY2108" s="166">
        <v>42482</v>
      </c>
      <c r="PSZ2108" s="64"/>
      <c r="PTA2108" s="140" t="s">
        <v>2907</v>
      </c>
      <c r="PTB2108" s="140" t="s">
        <v>2908</v>
      </c>
      <c r="PTC2108" s="140" t="s">
        <v>2909</v>
      </c>
      <c r="PTD2108" s="62" t="s">
        <v>942</v>
      </c>
      <c r="PTE2108" s="89" t="s">
        <v>1752</v>
      </c>
      <c r="PTF2108" s="141">
        <v>0.25</v>
      </c>
      <c r="PTG2108" s="166">
        <v>42482</v>
      </c>
      <c r="PTH2108" s="64"/>
      <c r="PTI2108" s="140" t="s">
        <v>2907</v>
      </c>
      <c r="PTJ2108" s="140" t="s">
        <v>2908</v>
      </c>
      <c r="PTK2108" s="140" t="s">
        <v>2909</v>
      </c>
      <c r="PTL2108" s="62" t="s">
        <v>942</v>
      </c>
      <c r="PTM2108" s="89" t="s">
        <v>1752</v>
      </c>
      <c r="PTN2108" s="141">
        <v>0.25</v>
      </c>
      <c r="PTO2108" s="166">
        <v>42482</v>
      </c>
      <c r="PTP2108" s="64"/>
      <c r="PTQ2108" s="140" t="s">
        <v>2907</v>
      </c>
      <c r="PTR2108" s="140" t="s">
        <v>2908</v>
      </c>
      <c r="PTS2108" s="140" t="s">
        <v>2909</v>
      </c>
      <c r="PTT2108" s="62" t="s">
        <v>942</v>
      </c>
      <c r="PTU2108" s="89" t="s">
        <v>1752</v>
      </c>
      <c r="PTV2108" s="141">
        <v>0.25</v>
      </c>
      <c r="PTW2108" s="166">
        <v>42482</v>
      </c>
      <c r="PTX2108" s="64"/>
      <c r="PTY2108" s="140" t="s">
        <v>2907</v>
      </c>
      <c r="PTZ2108" s="140" t="s">
        <v>2908</v>
      </c>
      <c r="PUA2108" s="140" t="s">
        <v>2909</v>
      </c>
      <c r="PUB2108" s="62" t="s">
        <v>942</v>
      </c>
      <c r="PUC2108" s="89" t="s">
        <v>1752</v>
      </c>
      <c r="PUD2108" s="141">
        <v>0.25</v>
      </c>
      <c r="PUE2108" s="166">
        <v>42482</v>
      </c>
      <c r="PUF2108" s="64"/>
      <c r="PUG2108" s="140" t="s">
        <v>2907</v>
      </c>
      <c r="PUH2108" s="140" t="s">
        <v>2908</v>
      </c>
      <c r="PUI2108" s="140" t="s">
        <v>2909</v>
      </c>
      <c r="PUJ2108" s="62" t="s">
        <v>942</v>
      </c>
      <c r="PUK2108" s="89" t="s">
        <v>1752</v>
      </c>
      <c r="PUL2108" s="141">
        <v>0.25</v>
      </c>
      <c r="PUM2108" s="166">
        <v>42482</v>
      </c>
      <c r="PUN2108" s="64"/>
      <c r="PUO2108" s="140" t="s">
        <v>2907</v>
      </c>
      <c r="PUP2108" s="140" t="s">
        <v>2908</v>
      </c>
      <c r="PUQ2108" s="140" t="s">
        <v>2909</v>
      </c>
      <c r="PUR2108" s="62" t="s">
        <v>942</v>
      </c>
      <c r="PUS2108" s="89" t="s">
        <v>1752</v>
      </c>
      <c r="PUT2108" s="141">
        <v>0.25</v>
      </c>
      <c r="PUU2108" s="166">
        <v>42482</v>
      </c>
      <c r="PUV2108" s="64"/>
      <c r="PUW2108" s="140" t="s">
        <v>2907</v>
      </c>
      <c r="PUX2108" s="140" t="s">
        <v>2908</v>
      </c>
      <c r="PUY2108" s="140" t="s">
        <v>2909</v>
      </c>
      <c r="PUZ2108" s="62" t="s">
        <v>942</v>
      </c>
      <c r="PVA2108" s="89" t="s">
        <v>1752</v>
      </c>
      <c r="PVB2108" s="141">
        <v>0.25</v>
      </c>
      <c r="PVC2108" s="166">
        <v>42482</v>
      </c>
      <c r="PVD2108" s="64"/>
      <c r="PVE2108" s="140" t="s">
        <v>2907</v>
      </c>
      <c r="PVF2108" s="140" t="s">
        <v>2908</v>
      </c>
      <c r="PVG2108" s="140" t="s">
        <v>2909</v>
      </c>
      <c r="PVH2108" s="62" t="s">
        <v>942</v>
      </c>
      <c r="PVI2108" s="89" t="s">
        <v>1752</v>
      </c>
      <c r="PVJ2108" s="141">
        <v>0.25</v>
      </c>
      <c r="PVK2108" s="166">
        <v>42482</v>
      </c>
      <c r="PVL2108" s="64"/>
      <c r="PVM2108" s="140" t="s">
        <v>2907</v>
      </c>
      <c r="PVN2108" s="140" t="s">
        <v>2908</v>
      </c>
      <c r="PVO2108" s="140" t="s">
        <v>2909</v>
      </c>
      <c r="PVP2108" s="62" t="s">
        <v>942</v>
      </c>
      <c r="PVQ2108" s="89" t="s">
        <v>1752</v>
      </c>
      <c r="PVR2108" s="141">
        <v>0.25</v>
      </c>
      <c r="PVS2108" s="166">
        <v>42482</v>
      </c>
      <c r="PVT2108" s="64"/>
      <c r="PVU2108" s="140" t="s">
        <v>2907</v>
      </c>
      <c r="PVV2108" s="140" t="s">
        <v>2908</v>
      </c>
      <c r="PVW2108" s="140" t="s">
        <v>2909</v>
      </c>
      <c r="PVX2108" s="62" t="s">
        <v>942</v>
      </c>
      <c r="PVY2108" s="89" t="s">
        <v>1752</v>
      </c>
      <c r="PVZ2108" s="141">
        <v>0.25</v>
      </c>
      <c r="PWA2108" s="166">
        <v>42482</v>
      </c>
      <c r="PWB2108" s="64"/>
      <c r="PWC2108" s="140" t="s">
        <v>2907</v>
      </c>
      <c r="PWD2108" s="140" t="s">
        <v>2908</v>
      </c>
      <c r="PWE2108" s="140" t="s">
        <v>2909</v>
      </c>
      <c r="PWF2108" s="62" t="s">
        <v>942</v>
      </c>
      <c r="PWG2108" s="89" t="s">
        <v>1752</v>
      </c>
      <c r="PWH2108" s="141">
        <v>0.25</v>
      </c>
      <c r="PWI2108" s="166">
        <v>42482</v>
      </c>
      <c r="PWJ2108" s="64"/>
      <c r="PWK2108" s="140" t="s">
        <v>2907</v>
      </c>
      <c r="PWL2108" s="140" t="s">
        <v>2908</v>
      </c>
      <c r="PWM2108" s="140" t="s">
        <v>2909</v>
      </c>
      <c r="PWN2108" s="62" t="s">
        <v>942</v>
      </c>
      <c r="PWO2108" s="89" t="s">
        <v>1752</v>
      </c>
      <c r="PWP2108" s="141">
        <v>0.25</v>
      </c>
      <c r="PWQ2108" s="166">
        <v>42482</v>
      </c>
      <c r="PWR2108" s="64"/>
      <c r="PWS2108" s="140" t="s">
        <v>2907</v>
      </c>
      <c r="PWT2108" s="140" t="s">
        <v>2908</v>
      </c>
      <c r="PWU2108" s="140" t="s">
        <v>2909</v>
      </c>
      <c r="PWV2108" s="62" t="s">
        <v>942</v>
      </c>
      <c r="PWW2108" s="89" t="s">
        <v>1752</v>
      </c>
      <c r="PWX2108" s="141">
        <v>0.25</v>
      </c>
      <c r="PWY2108" s="166">
        <v>42482</v>
      </c>
      <c r="PWZ2108" s="64"/>
      <c r="PXA2108" s="140" t="s">
        <v>2907</v>
      </c>
      <c r="PXB2108" s="140" t="s">
        <v>2908</v>
      </c>
      <c r="PXC2108" s="140" t="s">
        <v>2909</v>
      </c>
      <c r="PXD2108" s="62" t="s">
        <v>942</v>
      </c>
      <c r="PXE2108" s="89" t="s">
        <v>1752</v>
      </c>
      <c r="PXF2108" s="141">
        <v>0.25</v>
      </c>
      <c r="PXG2108" s="166">
        <v>42482</v>
      </c>
      <c r="PXH2108" s="64"/>
      <c r="PXI2108" s="140" t="s">
        <v>2907</v>
      </c>
      <c r="PXJ2108" s="140" t="s">
        <v>2908</v>
      </c>
      <c r="PXK2108" s="140" t="s">
        <v>2909</v>
      </c>
      <c r="PXL2108" s="62" t="s">
        <v>942</v>
      </c>
      <c r="PXM2108" s="89" t="s">
        <v>1752</v>
      </c>
      <c r="PXN2108" s="141">
        <v>0.25</v>
      </c>
      <c r="PXO2108" s="166">
        <v>42482</v>
      </c>
      <c r="PXP2108" s="64"/>
      <c r="PXQ2108" s="140" t="s">
        <v>2907</v>
      </c>
      <c r="PXR2108" s="140" t="s">
        <v>2908</v>
      </c>
      <c r="PXS2108" s="140" t="s">
        <v>2909</v>
      </c>
      <c r="PXT2108" s="62" t="s">
        <v>942</v>
      </c>
      <c r="PXU2108" s="89" t="s">
        <v>1752</v>
      </c>
      <c r="PXV2108" s="141">
        <v>0.25</v>
      </c>
      <c r="PXW2108" s="166">
        <v>42482</v>
      </c>
      <c r="PXX2108" s="64"/>
      <c r="PXY2108" s="140" t="s">
        <v>2907</v>
      </c>
      <c r="PXZ2108" s="140" t="s">
        <v>2908</v>
      </c>
      <c r="PYA2108" s="140" t="s">
        <v>2909</v>
      </c>
      <c r="PYB2108" s="62" t="s">
        <v>942</v>
      </c>
      <c r="PYC2108" s="89" t="s">
        <v>1752</v>
      </c>
      <c r="PYD2108" s="141">
        <v>0.25</v>
      </c>
      <c r="PYE2108" s="166">
        <v>42482</v>
      </c>
      <c r="PYF2108" s="64"/>
      <c r="PYG2108" s="140" t="s">
        <v>2907</v>
      </c>
      <c r="PYH2108" s="140" t="s">
        <v>2908</v>
      </c>
      <c r="PYI2108" s="140" t="s">
        <v>2909</v>
      </c>
      <c r="PYJ2108" s="62" t="s">
        <v>942</v>
      </c>
      <c r="PYK2108" s="89" t="s">
        <v>1752</v>
      </c>
      <c r="PYL2108" s="141">
        <v>0.25</v>
      </c>
      <c r="PYM2108" s="166">
        <v>42482</v>
      </c>
      <c r="PYN2108" s="64"/>
      <c r="PYO2108" s="140" t="s">
        <v>2907</v>
      </c>
      <c r="PYP2108" s="140" t="s">
        <v>2908</v>
      </c>
      <c r="PYQ2108" s="140" t="s">
        <v>2909</v>
      </c>
      <c r="PYR2108" s="62" t="s">
        <v>942</v>
      </c>
      <c r="PYS2108" s="89" t="s">
        <v>1752</v>
      </c>
      <c r="PYT2108" s="141">
        <v>0.25</v>
      </c>
      <c r="PYU2108" s="166">
        <v>42482</v>
      </c>
      <c r="PYV2108" s="64"/>
      <c r="PYW2108" s="140" t="s">
        <v>2907</v>
      </c>
      <c r="PYX2108" s="140" t="s">
        <v>2908</v>
      </c>
      <c r="PYY2108" s="140" t="s">
        <v>2909</v>
      </c>
      <c r="PYZ2108" s="62" t="s">
        <v>942</v>
      </c>
      <c r="PZA2108" s="89" t="s">
        <v>1752</v>
      </c>
      <c r="PZB2108" s="141">
        <v>0.25</v>
      </c>
      <c r="PZC2108" s="166">
        <v>42482</v>
      </c>
      <c r="PZD2108" s="64"/>
      <c r="PZE2108" s="140" t="s">
        <v>2907</v>
      </c>
      <c r="PZF2108" s="140" t="s">
        <v>2908</v>
      </c>
      <c r="PZG2108" s="140" t="s">
        <v>2909</v>
      </c>
      <c r="PZH2108" s="62" t="s">
        <v>942</v>
      </c>
      <c r="PZI2108" s="89" t="s">
        <v>1752</v>
      </c>
      <c r="PZJ2108" s="141">
        <v>0.25</v>
      </c>
      <c r="PZK2108" s="166">
        <v>42482</v>
      </c>
      <c r="PZL2108" s="64"/>
      <c r="PZM2108" s="140" t="s">
        <v>2907</v>
      </c>
      <c r="PZN2108" s="140" t="s">
        <v>2908</v>
      </c>
      <c r="PZO2108" s="140" t="s">
        <v>2909</v>
      </c>
      <c r="PZP2108" s="62" t="s">
        <v>942</v>
      </c>
      <c r="PZQ2108" s="89" t="s">
        <v>1752</v>
      </c>
      <c r="PZR2108" s="141">
        <v>0.25</v>
      </c>
      <c r="PZS2108" s="166">
        <v>42482</v>
      </c>
      <c r="PZT2108" s="64"/>
      <c r="PZU2108" s="140" t="s">
        <v>2907</v>
      </c>
      <c r="PZV2108" s="140" t="s">
        <v>2908</v>
      </c>
      <c r="PZW2108" s="140" t="s">
        <v>2909</v>
      </c>
      <c r="PZX2108" s="62" t="s">
        <v>942</v>
      </c>
      <c r="PZY2108" s="89" t="s">
        <v>1752</v>
      </c>
      <c r="PZZ2108" s="141">
        <v>0.25</v>
      </c>
      <c r="QAA2108" s="166">
        <v>42482</v>
      </c>
      <c r="QAB2108" s="64"/>
      <c r="QAC2108" s="140" t="s">
        <v>2907</v>
      </c>
      <c r="QAD2108" s="140" t="s">
        <v>2908</v>
      </c>
      <c r="QAE2108" s="140" t="s">
        <v>2909</v>
      </c>
      <c r="QAF2108" s="62" t="s">
        <v>942</v>
      </c>
      <c r="QAG2108" s="89" t="s">
        <v>1752</v>
      </c>
      <c r="QAH2108" s="141">
        <v>0.25</v>
      </c>
      <c r="QAI2108" s="166">
        <v>42482</v>
      </c>
      <c r="QAJ2108" s="64"/>
      <c r="QAK2108" s="140" t="s">
        <v>2907</v>
      </c>
      <c r="QAL2108" s="140" t="s">
        <v>2908</v>
      </c>
      <c r="QAM2108" s="140" t="s">
        <v>2909</v>
      </c>
      <c r="QAN2108" s="62" t="s">
        <v>942</v>
      </c>
      <c r="QAO2108" s="89" t="s">
        <v>1752</v>
      </c>
      <c r="QAP2108" s="141">
        <v>0.25</v>
      </c>
      <c r="QAQ2108" s="166">
        <v>42482</v>
      </c>
      <c r="QAR2108" s="64"/>
      <c r="QAS2108" s="140" t="s">
        <v>2907</v>
      </c>
      <c r="QAT2108" s="140" t="s">
        <v>2908</v>
      </c>
      <c r="QAU2108" s="140" t="s">
        <v>2909</v>
      </c>
      <c r="QAV2108" s="62" t="s">
        <v>942</v>
      </c>
      <c r="QAW2108" s="89" t="s">
        <v>1752</v>
      </c>
      <c r="QAX2108" s="141">
        <v>0.25</v>
      </c>
      <c r="QAY2108" s="166">
        <v>42482</v>
      </c>
      <c r="QAZ2108" s="64"/>
      <c r="QBA2108" s="140" t="s">
        <v>2907</v>
      </c>
      <c r="QBB2108" s="140" t="s">
        <v>2908</v>
      </c>
      <c r="QBC2108" s="140" t="s">
        <v>2909</v>
      </c>
      <c r="QBD2108" s="62" t="s">
        <v>942</v>
      </c>
      <c r="QBE2108" s="89" t="s">
        <v>1752</v>
      </c>
      <c r="QBF2108" s="141">
        <v>0.25</v>
      </c>
      <c r="QBG2108" s="166">
        <v>42482</v>
      </c>
      <c r="QBH2108" s="64"/>
      <c r="QBI2108" s="140" t="s">
        <v>2907</v>
      </c>
      <c r="QBJ2108" s="140" t="s">
        <v>2908</v>
      </c>
      <c r="QBK2108" s="140" t="s">
        <v>2909</v>
      </c>
      <c r="QBL2108" s="62" t="s">
        <v>942</v>
      </c>
      <c r="QBM2108" s="89" t="s">
        <v>1752</v>
      </c>
      <c r="QBN2108" s="141">
        <v>0.25</v>
      </c>
      <c r="QBO2108" s="166">
        <v>42482</v>
      </c>
      <c r="QBP2108" s="64"/>
      <c r="QBQ2108" s="140" t="s">
        <v>2907</v>
      </c>
      <c r="QBR2108" s="140" t="s">
        <v>2908</v>
      </c>
      <c r="QBS2108" s="140" t="s">
        <v>2909</v>
      </c>
      <c r="QBT2108" s="62" t="s">
        <v>942</v>
      </c>
      <c r="QBU2108" s="89" t="s">
        <v>1752</v>
      </c>
      <c r="QBV2108" s="141">
        <v>0.25</v>
      </c>
      <c r="QBW2108" s="166">
        <v>42482</v>
      </c>
      <c r="QBX2108" s="64"/>
      <c r="QBY2108" s="140" t="s">
        <v>2907</v>
      </c>
      <c r="QBZ2108" s="140" t="s">
        <v>2908</v>
      </c>
      <c r="QCA2108" s="140" t="s">
        <v>2909</v>
      </c>
      <c r="QCB2108" s="62" t="s">
        <v>942</v>
      </c>
      <c r="QCC2108" s="89" t="s">
        <v>1752</v>
      </c>
      <c r="QCD2108" s="141">
        <v>0.25</v>
      </c>
      <c r="QCE2108" s="166">
        <v>42482</v>
      </c>
      <c r="QCF2108" s="64"/>
      <c r="QCG2108" s="140" t="s">
        <v>2907</v>
      </c>
      <c r="QCH2108" s="140" t="s">
        <v>2908</v>
      </c>
      <c r="QCI2108" s="140" t="s">
        <v>2909</v>
      </c>
      <c r="QCJ2108" s="62" t="s">
        <v>942</v>
      </c>
      <c r="QCK2108" s="89" t="s">
        <v>1752</v>
      </c>
      <c r="QCL2108" s="141">
        <v>0.25</v>
      </c>
      <c r="QCM2108" s="166">
        <v>42482</v>
      </c>
      <c r="QCN2108" s="64"/>
      <c r="QCO2108" s="140" t="s">
        <v>2907</v>
      </c>
      <c r="QCP2108" s="140" t="s">
        <v>2908</v>
      </c>
      <c r="QCQ2108" s="140" t="s">
        <v>2909</v>
      </c>
      <c r="QCR2108" s="62" t="s">
        <v>942</v>
      </c>
      <c r="QCS2108" s="89" t="s">
        <v>1752</v>
      </c>
      <c r="QCT2108" s="141">
        <v>0.25</v>
      </c>
      <c r="QCU2108" s="166">
        <v>42482</v>
      </c>
      <c r="QCV2108" s="64"/>
      <c r="QCW2108" s="140" t="s">
        <v>2907</v>
      </c>
      <c r="QCX2108" s="140" t="s">
        <v>2908</v>
      </c>
      <c r="QCY2108" s="140" t="s">
        <v>2909</v>
      </c>
      <c r="QCZ2108" s="62" t="s">
        <v>942</v>
      </c>
      <c r="QDA2108" s="89" t="s">
        <v>1752</v>
      </c>
      <c r="QDB2108" s="141">
        <v>0.25</v>
      </c>
      <c r="QDC2108" s="166">
        <v>42482</v>
      </c>
      <c r="QDD2108" s="64"/>
      <c r="QDE2108" s="140" t="s">
        <v>2907</v>
      </c>
      <c r="QDF2108" s="140" t="s">
        <v>2908</v>
      </c>
      <c r="QDG2108" s="140" t="s">
        <v>2909</v>
      </c>
      <c r="QDH2108" s="62" t="s">
        <v>942</v>
      </c>
      <c r="QDI2108" s="89" t="s">
        <v>1752</v>
      </c>
      <c r="QDJ2108" s="141">
        <v>0.25</v>
      </c>
      <c r="QDK2108" s="166">
        <v>42482</v>
      </c>
      <c r="QDL2108" s="64"/>
      <c r="QDM2108" s="140" t="s">
        <v>2907</v>
      </c>
      <c r="QDN2108" s="140" t="s">
        <v>2908</v>
      </c>
      <c r="QDO2108" s="140" t="s">
        <v>2909</v>
      </c>
      <c r="QDP2108" s="62" t="s">
        <v>942</v>
      </c>
      <c r="QDQ2108" s="89" t="s">
        <v>1752</v>
      </c>
      <c r="QDR2108" s="141">
        <v>0.25</v>
      </c>
      <c r="QDS2108" s="166">
        <v>42482</v>
      </c>
      <c r="QDT2108" s="64"/>
      <c r="QDU2108" s="140" t="s">
        <v>2907</v>
      </c>
      <c r="QDV2108" s="140" t="s">
        <v>2908</v>
      </c>
      <c r="QDW2108" s="140" t="s">
        <v>2909</v>
      </c>
      <c r="QDX2108" s="62" t="s">
        <v>942</v>
      </c>
      <c r="QDY2108" s="89" t="s">
        <v>1752</v>
      </c>
      <c r="QDZ2108" s="141">
        <v>0.25</v>
      </c>
      <c r="QEA2108" s="166">
        <v>42482</v>
      </c>
      <c r="QEB2108" s="64"/>
      <c r="QEC2108" s="140" t="s">
        <v>2907</v>
      </c>
      <c r="QED2108" s="140" t="s">
        <v>2908</v>
      </c>
      <c r="QEE2108" s="140" t="s">
        <v>2909</v>
      </c>
      <c r="QEF2108" s="62" t="s">
        <v>942</v>
      </c>
      <c r="QEG2108" s="89" t="s">
        <v>1752</v>
      </c>
      <c r="QEH2108" s="141">
        <v>0.25</v>
      </c>
      <c r="QEI2108" s="166">
        <v>42482</v>
      </c>
      <c r="QEJ2108" s="64"/>
      <c r="QEK2108" s="140" t="s">
        <v>2907</v>
      </c>
      <c r="QEL2108" s="140" t="s">
        <v>2908</v>
      </c>
      <c r="QEM2108" s="140" t="s">
        <v>2909</v>
      </c>
      <c r="QEN2108" s="62" t="s">
        <v>942</v>
      </c>
      <c r="QEO2108" s="89" t="s">
        <v>1752</v>
      </c>
      <c r="QEP2108" s="141">
        <v>0.25</v>
      </c>
      <c r="QEQ2108" s="166">
        <v>42482</v>
      </c>
      <c r="QER2108" s="64"/>
      <c r="QES2108" s="140" t="s">
        <v>2907</v>
      </c>
      <c r="QET2108" s="140" t="s">
        <v>2908</v>
      </c>
      <c r="QEU2108" s="140" t="s">
        <v>2909</v>
      </c>
      <c r="QEV2108" s="62" t="s">
        <v>942</v>
      </c>
      <c r="QEW2108" s="89" t="s">
        <v>1752</v>
      </c>
      <c r="QEX2108" s="141">
        <v>0.25</v>
      </c>
      <c r="QEY2108" s="166">
        <v>42482</v>
      </c>
      <c r="QEZ2108" s="64"/>
      <c r="QFA2108" s="140" t="s">
        <v>2907</v>
      </c>
      <c r="QFB2108" s="140" t="s">
        <v>2908</v>
      </c>
      <c r="QFC2108" s="140" t="s">
        <v>2909</v>
      </c>
      <c r="QFD2108" s="62" t="s">
        <v>942</v>
      </c>
      <c r="QFE2108" s="89" t="s">
        <v>1752</v>
      </c>
      <c r="QFF2108" s="141">
        <v>0.25</v>
      </c>
      <c r="QFG2108" s="166">
        <v>42482</v>
      </c>
      <c r="QFH2108" s="64"/>
      <c r="QFI2108" s="140" t="s">
        <v>2907</v>
      </c>
      <c r="QFJ2108" s="140" t="s">
        <v>2908</v>
      </c>
      <c r="QFK2108" s="140" t="s">
        <v>2909</v>
      </c>
      <c r="QFL2108" s="62" t="s">
        <v>942</v>
      </c>
      <c r="QFM2108" s="89" t="s">
        <v>1752</v>
      </c>
      <c r="QFN2108" s="141">
        <v>0.25</v>
      </c>
      <c r="QFO2108" s="166">
        <v>42482</v>
      </c>
      <c r="QFP2108" s="64"/>
      <c r="QFQ2108" s="140" t="s">
        <v>2907</v>
      </c>
      <c r="QFR2108" s="140" t="s">
        <v>2908</v>
      </c>
      <c r="QFS2108" s="140" t="s">
        <v>2909</v>
      </c>
      <c r="QFT2108" s="62" t="s">
        <v>942</v>
      </c>
      <c r="QFU2108" s="89" t="s">
        <v>1752</v>
      </c>
      <c r="QFV2108" s="141">
        <v>0.25</v>
      </c>
      <c r="QFW2108" s="166">
        <v>42482</v>
      </c>
      <c r="QFX2108" s="64"/>
      <c r="QFY2108" s="140" t="s">
        <v>2907</v>
      </c>
      <c r="QFZ2108" s="140" t="s">
        <v>2908</v>
      </c>
      <c r="QGA2108" s="140" t="s">
        <v>2909</v>
      </c>
      <c r="QGB2108" s="62" t="s">
        <v>942</v>
      </c>
      <c r="QGC2108" s="89" t="s">
        <v>1752</v>
      </c>
      <c r="QGD2108" s="141">
        <v>0.25</v>
      </c>
      <c r="QGE2108" s="166">
        <v>42482</v>
      </c>
      <c r="QGF2108" s="64"/>
      <c r="QGG2108" s="140" t="s">
        <v>2907</v>
      </c>
      <c r="QGH2108" s="140" t="s">
        <v>2908</v>
      </c>
      <c r="QGI2108" s="140" t="s">
        <v>2909</v>
      </c>
      <c r="QGJ2108" s="62" t="s">
        <v>942</v>
      </c>
      <c r="QGK2108" s="89" t="s">
        <v>1752</v>
      </c>
      <c r="QGL2108" s="141">
        <v>0.25</v>
      </c>
      <c r="QGM2108" s="166">
        <v>42482</v>
      </c>
      <c r="QGN2108" s="64"/>
      <c r="QGO2108" s="140" t="s">
        <v>2907</v>
      </c>
      <c r="QGP2108" s="140" t="s">
        <v>2908</v>
      </c>
      <c r="QGQ2108" s="140" t="s">
        <v>2909</v>
      </c>
      <c r="QGR2108" s="62" t="s">
        <v>942</v>
      </c>
      <c r="QGS2108" s="89" t="s">
        <v>1752</v>
      </c>
      <c r="QGT2108" s="141">
        <v>0.25</v>
      </c>
      <c r="QGU2108" s="166">
        <v>42482</v>
      </c>
      <c r="QGV2108" s="64"/>
      <c r="QGW2108" s="140" t="s">
        <v>2907</v>
      </c>
      <c r="QGX2108" s="140" t="s">
        <v>2908</v>
      </c>
      <c r="QGY2108" s="140" t="s">
        <v>2909</v>
      </c>
      <c r="QGZ2108" s="62" t="s">
        <v>942</v>
      </c>
      <c r="QHA2108" s="89" t="s">
        <v>1752</v>
      </c>
      <c r="QHB2108" s="141">
        <v>0.25</v>
      </c>
      <c r="QHC2108" s="166">
        <v>42482</v>
      </c>
      <c r="QHD2108" s="64"/>
      <c r="QHE2108" s="140" t="s">
        <v>2907</v>
      </c>
      <c r="QHF2108" s="140" t="s">
        <v>2908</v>
      </c>
      <c r="QHG2108" s="140" t="s">
        <v>2909</v>
      </c>
      <c r="QHH2108" s="62" t="s">
        <v>942</v>
      </c>
      <c r="QHI2108" s="89" t="s">
        <v>1752</v>
      </c>
      <c r="QHJ2108" s="141">
        <v>0.25</v>
      </c>
      <c r="QHK2108" s="166">
        <v>42482</v>
      </c>
      <c r="QHL2108" s="64"/>
      <c r="QHM2108" s="140" t="s">
        <v>2907</v>
      </c>
      <c r="QHN2108" s="140" t="s">
        <v>2908</v>
      </c>
      <c r="QHO2108" s="140" t="s">
        <v>2909</v>
      </c>
      <c r="QHP2108" s="62" t="s">
        <v>942</v>
      </c>
      <c r="QHQ2108" s="89" t="s">
        <v>1752</v>
      </c>
      <c r="QHR2108" s="141">
        <v>0.25</v>
      </c>
      <c r="QHS2108" s="166">
        <v>42482</v>
      </c>
      <c r="QHT2108" s="64"/>
      <c r="QHU2108" s="140" t="s">
        <v>2907</v>
      </c>
      <c r="QHV2108" s="140" t="s">
        <v>2908</v>
      </c>
      <c r="QHW2108" s="140" t="s">
        <v>2909</v>
      </c>
      <c r="QHX2108" s="62" t="s">
        <v>942</v>
      </c>
      <c r="QHY2108" s="89" t="s">
        <v>1752</v>
      </c>
      <c r="QHZ2108" s="141">
        <v>0.25</v>
      </c>
      <c r="QIA2108" s="166">
        <v>42482</v>
      </c>
      <c r="QIB2108" s="64"/>
      <c r="QIC2108" s="140" t="s">
        <v>2907</v>
      </c>
      <c r="QID2108" s="140" t="s">
        <v>2908</v>
      </c>
      <c r="QIE2108" s="140" t="s">
        <v>2909</v>
      </c>
      <c r="QIF2108" s="62" t="s">
        <v>942</v>
      </c>
      <c r="QIG2108" s="89" t="s">
        <v>1752</v>
      </c>
      <c r="QIH2108" s="141">
        <v>0.25</v>
      </c>
      <c r="QII2108" s="166">
        <v>42482</v>
      </c>
      <c r="QIJ2108" s="64"/>
      <c r="QIK2108" s="140" t="s">
        <v>2907</v>
      </c>
      <c r="QIL2108" s="140" t="s">
        <v>2908</v>
      </c>
      <c r="QIM2108" s="140" t="s">
        <v>2909</v>
      </c>
      <c r="QIN2108" s="62" t="s">
        <v>942</v>
      </c>
      <c r="QIO2108" s="89" t="s">
        <v>1752</v>
      </c>
      <c r="QIP2108" s="141">
        <v>0.25</v>
      </c>
      <c r="QIQ2108" s="166">
        <v>42482</v>
      </c>
      <c r="QIR2108" s="64"/>
      <c r="QIS2108" s="140" t="s">
        <v>2907</v>
      </c>
      <c r="QIT2108" s="140" t="s">
        <v>2908</v>
      </c>
      <c r="QIU2108" s="140" t="s">
        <v>2909</v>
      </c>
      <c r="QIV2108" s="62" t="s">
        <v>942</v>
      </c>
      <c r="QIW2108" s="89" t="s">
        <v>1752</v>
      </c>
      <c r="QIX2108" s="141">
        <v>0.25</v>
      </c>
      <c r="QIY2108" s="166">
        <v>42482</v>
      </c>
      <c r="QIZ2108" s="64"/>
      <c r="QJA2108" s="140" t="s">
        <v>2907</v>
      </c>
      <c r="QJB2108" s="140" t="s">
        <v>2908</v>
      </c>
      <c r="QJC2108" s="140" t="s">
        <v>2909</v>
      </c>
      <c r="QJD2108" s="62" t="s">
        <v>942</v>
      </c>
      <c r="QJE2108" s="89" t="s">
        <v>1752</v>
      </c>
      <c r="QJF2108" s="141">
        <v>0.25</v>
      </c>
      <c r="QJG2108" s="166">
        <v>42482</v>
      </c>
      <c r="QJH2108" s="64"/>
      <c r="QJI2108" s="140" t="s">
        <v>2907</v>
      </c>
      <c r="QJJ2108" s="140" t="s">
        <v>2908</v>
      </c>
      <c r="QJK2108" s="140" t="s">
        <v>2909</v>
      </c>
      <c r="QJL2108" s="62" t="s">
        <v>942</v>
      </c>
      <c r="QJM2108" s="89" t="s">
        <v>1752</v>
      </c>
      <c r="QJN2108" s="141">
        <v>0.25</v>
      </c>
      <c r="QJO2108" s="166">
        <v>42482</v>
      </c>
      <c r="QJP2108" s="64"/>
      <c r="QJQ2108" s="140" t="s">
        <v>2907</v>
      </c>
      <c r="QJR2108" s="140" t="s">
        <v>2908</v>
      </c>
      <c r="QJS2108" s="140" t="s">
        <v>2909</v>
      </c>
      <c r="QJT2108" s="62" t="s">
        <v>942</v>
      </c>
      <c r="QJU2108" s="89" t="s">
        <v>1752</v>
      </c>
      <c r="QJV2108" s="141">
        <v>0.25</v>
      </c>
      <c r="QJW2108" s="166">
        <v>42482</v>
      </c>
      <c r="QJX2108" s="64"/>
      <c r="QJY2108" s="140" t="s">
        <v>2907</v>
      </c>
      <c r="QJZ2108" s="140" t="s">
        <v>2908</v>
      </c>
      <c r="QKA2108" s="140" t="s">
        <v>2909</v>
      </c>
      <c r="QKB2108" s="62" t="s">
        <v>942</v>
      </c>
      <c r="QKC2108" s="89" t="s">
        <v>1752</v>
      </c>
      <c r="QKD2108" s="141">
        <v>0.25</v>
      </c>
      <c r="QKE2108" s="166">
        <v>42482</v>
      </c>
      <c r="QKF2108" s="64"/>
      <c r="QKG2108" s="140" t="s">
        <v>2907</v>
      </c>
      <c r="QKH2108" s="140" t="s">
        <v>2908</v>
      </c>
      <c r="QKI2108" s="140" t="s">
        <v>2909</v>
      </c>
      <c r="QKJ2108" s="62" t="s">
        <v>942</v>
      </c>
      <c r="QKK2108" s="89" t="s">
        <v>1752</v>
      </c>
      <c r="QKL2108" s="141">
        <v>0.25</v>
      </c>
      <c r="QKM2108" s="166">
        <v>42482</v>
      </c>
      <c r="QKN2108" s="64"/>
      <c r="QKO2108" s="140" t="s">
        <v>2907</v>
      </c>
      <c r="QKP2108" s="140" t="s">
        <v>2908</v>
      </c>
      <c r="QKQ2108" s="140" t="s">
        <v>2909</v>
      </c>
      <c r="QKR2108" s="62" t="s">
        <v>942</v>
      </c>
      <c r="QKS2108" s="89" t="s">
        <v>1752</v>
      </c>
      <c r="QKT2108" s="141">
        <v>0.25</v>
      </c>
      <c r="QKU2108" s="166">
        <v>42482</v>
      </c>
      <c r="QKV2108" s="64"/>
      <c r="QKW2108" s="140" t="s">
        <v>2907</v>
      </c>
      <c r="QKX2108" s="140" t="s">
        <v>2908</v>
      </c>
      <c r="QKY2108" s="140" t="s">
        <v>2909</v>
      </c>
      <c r="QKZ2108" s="62" t="s">
        <v>942</v>
      </c>
      <c r="QLA2108" s="89" t="s">
        <v>1752</v>
      </c>
      <c r="QLB2108" s="141">
        <v>0.25</v>
      </c>
      <c r="QLC2108" s="166">
        <v>42482</v>
      </c>
      <c r="QLD2108" s="64"/>
      <c r="QLE2108" s="140" t="s">
        <v>2907</v>
      </c>
      <c r="QLF2108" s="140" t="s">
        <v>2908</v>
      </c>
      <c r="QLG2108" s="140" t="s">
        <v>2909</v>
      </c>
      <c r="QLH2108" s="62" t="s">
        <v>942</v>
      </c>
      <c r="QLI2108" s="89" t="s">
        <v>1752</v>
      </c>
      <c r="QLJ2108" s="141">
        <v>0.25</v>
      </c>
      <c r="QLK2108" s="166">
        <v>42482</v>
      </c>
      <c r="QLL2108" s="64"/>
      <c r="QLM2108" s="140" t="s">
        <v>2907</v>
      </c>
      <c r="QLN2108" s="140" t="s">
        <v>2908</v>
      </c>
      <c r="QLO2108" s="140" t="s">
        <v>2909</v>
      </c>
      <c r="QLP2108" s="62" t="s">
        <v>942</v>
      </c>
      <c r="QLQ2108" s="89" t="s">
        <v>1752</v>
      </c>
      <c r="QLR2108" s="141">
        <v>0.25</v>
      </c>
      <c r="QLS2108" s="166">
        <v>42482</v>
      </c>
      <c r="QLT2108" s="64"/>
      <c r="QLU2108" s="140" t="s">
        <v>2907</v>
      </c>
      <c r="QLV2108" s="140" t="s">
        <v>2908</v>
      </c>
      <c r="QLW2108" s="140" t="s">
        <v>2909</v>
      </c>
      <c r="QLX2108" s="62" t="s">
        <v>942</v>
      </c>
      <c r="QLY2108" s="89" t="s">
        <v>1752</v>
      </c>
      <c r="QLZ2108" s="141">
        <v>0.25</v>
      </c>
      <c r="QMA2108" s="166">
        <v>42482</v>
      </c>
      <c r="QMB2108" s="64"/>
      <c r="QMC2108" s="140" t="s">
        <v>2907</v>
      </c>
      <c r="QMD2108" s="140" t="s">
        <v>2908</v>
      </c>
      <c r="QME2108" s="140" t="s">
        <v>2909</v>
      </c>
      <c r="QMF2108" s="62" t="s">
        <v>942</v>
      </c>
      <c r="QMG2108" s="89" t="s">
        <v>1752</v>
      </c>
      <c r="QMH2108" s="141">
        <v>0.25</v>
      </c>
      <c r="QMI2108" s="166">
        <v>42482</v>
      </c>
      <c r="QMJ2108" s="64"/>
      <c r="QMK2108" s="140" t="s">
        <v>2907</v>
      </c>
      <c r="QML2108" s="140" t="s">
        <v>2908</v>
      </c>
      <c r="QMM2108" s="140" t="s">
        <v>2909</v>
      </c>
      <c r="QMN2108" s="62" t="s">
        <v>942</v>
      </c>
      <c r="QMO2108" s="89" t="s">
        <v>1752</v>
      </c>
      <c r="QMP2108" s="141">
        <v>0.25</v>
      </c>
      <c r="QMQ2108" s="166">
        <v>42482</v>
      </c>
      <c r="QMR2108" s="64"/>
      <c r="QMS2108" s="140" t="s">
        <v>2907</v>
      </c>
      <c r="QMT2108" s="140" t="s">
        <v>2908</v>
      </c>
      <c r="QMU2108" s="140" t="s">
        <v>2909</v>
      </c>
      <c r="QMV2108" s="62" t="s">
        <v>942</v>
      </c>
      <c r="QMW2108" s="89" t="s">
        <v>1752</v>
      </c>
      <c r="QMX2108" s="141">
        <v>0.25</v>
      </c>
      <c r="QMY2108" s="166">
        <v>42482</v>
      </c>
      <c r="QMZ2108" s="64"/>
      <c r="QNA2108" s="140" t="s">
        <v>2907</v>
      </c>
      <c r="QNB2108" s="140" t="s">
        <v>2908</v>
      </c>
      <c r="QNC2108" s="140" t="s">
        <v>2909</v>
      </c>
      <c r="QND2108" s="62" t="s">
        <v>942</v>
      </c>
      <c r="QNE2108" s="89" t="s">
        <v>1752</v>
      </c>
      <c r="QNF2108" s="141">
        <v>0.25</v>
      </c>
      <c r="QNG2108" s="166">
        <v>42482</v>
      </c>
      <c r="QNH2108" s="64"/>
      <c r="QNI2108" s="140" t="s">
        <v>2907</v>
      </c>
      <c r="QNJ2108" s="140" t="s">
        <v>2908</v>
      </c>
      <c r="QNK2108" s="140" t="s">
        <v>2909</v>
      </c>
      <c r="QNL2108" s="62" t="s">
        <v>942</v>
      </c>
      <c r="QNM2108" s="89" t="s">
        <v>1752</v>
      </c>
      <c r="QNN2108" s="141">
        <v>0.25</v>
      </c>
      <c r="QNO2108" s="166">
        <v>42482</v>
      </c>
      <c r="QNP2108" s="64"/>
      <c r="QNQ2108" s="140" t="s">
        <v>2907</v>
      </c>
      <c r="QNR2108" s="140" t="s">
        <v>2908</v>
      </c>
      <c r="QNS2108" s="140" t="s">
        <v>2909</v>
      </c>
      <c r="QNT2108" s="62" t="s">
        <v>942</v>
      </c>
      <c r="QNU2108" s="89" t="s">
        <v>1752</v>
      </c>
      <c r="QNV2108" s="141">
        <v>0.25</v>
      </c>
      <c r="QNW2108" s="166">
        <v>42482</v>
      </c>
      <c r="QNX2108" s="64"/>
      <c r="QNY2108" s="140" t="s">
        <v>2907</v>
      </c>
      <c r="QNZ2108" s="140" t="s">
        <v>2908</v>
      </c>
      <c r="QOA2108" s="140" t="s">
        <v>2909</v>
      </c>
      <c r="QOB2108" s="62" t="s">
        <v>942</v>
      </c>
      <c r="QOC2108" s="89" t="s">
        <v>1752</v>
      </c>
      <c r="QOD2108" s="141">
        <v>0.25</v>
      </c>
      <c r="QOE2108" s="166">
        <v>42482</v>
      </c>
      <c r="QOF2108" s="64"/>
      <c r="QOG2108" s="140" t="s">
        <v>2907</v>
      </c>
      <c r="QOH2108" s="140" t="s">
        <v>2908</v>
      </c>
      <c r="QOI2108" s="140" t="s">
        <v>2909</v>
      </c>
      <c r="QOJ2108" s="62" t="s">
        <v>942</v>
      </c>
      <c r="QOK2108" s="89" t="s">
        <v>1752</v>
      </c>
      <c r="QOL2108" s="141">
        <v>0.25</v>
      </c>
      <c r="QOM2108" s="166">
        <v>42482</v>
      </c>
      <c r="QON2108" s="64"/>
      <c r="QOO2108" s="140" t="s">
        <v>2907</v>
      </c>
      <c r="QOP2108" s="140" t="s">
        <v>2908</v>
      </c>
      <c r="QOQ2108" s="140" t="s">
        <v>2909</v>
      </c>
      <c r="QOR2108" s="62" t="s">
        <v>942</v>
      </c>
      <c r="QOS2108" s="89" t="s">
        <v>1752</v>
      </c>
      <c r="QOT2108" s="141">
        <v>0.25</v>
      </c>
      <c r="QOU2108" s="166">
        <v>42482</v>
      </c>
      <c r="QOV2108" s="64"/>
      <c r="QOW2108" s="140" t="s">
        <v>2907</v>
      </c>
      <c r="QOX2108" s="140" t="s">
        <v>2908</v>
      </c>
      <c r="QOY2108" s="140" t="s">
        <v>2909</v>
      </c>
      <c r="QOZ2108" s="62" t="s">
        <v>942</v>
      </c>
      <c r="QPA2108" s="89" t="s">
        <v>1752</v>
      </c>
      <c r="QPB2108" s="141">
        <v>0.25</v>
      </c>
      <c r="QPC2108" s="166">
        <v>42482</v>
      </c>
      <c r="QPD2108" s="64"/>
      <c r="QPE2108" s="140" t="s">
        <v>2907</v>
      </c>
      <c r="QPF2108" s="140" t="s">
        <v>2908</v>
      </c>
      <c r="QPG2108" s="140" t="s">
        <v>2909</v>
      </c>
      <c r="QPH2108" s="62" t="s">
        <v>942</v>
      </c>
      <c r="QPI2108" s="89" t="s">
        <v>1752</v>
      </c>
      <c r="QPJ2108" s="141">
        <v>0.25</v>
      </c>
      <c r="QPK2108" s="166">
        <v>42482</v>
      </c>
      <c r="QPL2108" s="64"/>
      <c r="QPM2108" s="140" t="s">
        <v>2907</v>
      </c>
      <c r="QPN2108" s="140" t="s">
        <v>2908</v>
      </c>
      <c r="QPO2108" s="140" t="s">
        <v>2909</v>
      </c>
      <c r="QPP2108" s="62" t="s">
        <v>942</v>
      </c>
      <c r="QPQ2108" s="89" t="s">
        <v>1752</v>
      </c>
      <c r="QPR2108" s="141">
        <v>0.25</v>
      </c>
      <c r="QPS2108" s="166">
        <v>42482</v>
      </c>
      <c r="QPT2108" s="64"/>
      <c r="QPU2108" s="140" t="s">
        <v>2907</v>
      </c>
      <c r="QPV2108" s="140" t="s">
        <v>2908</v>
      </c>
      <c r="QPW2108" s="140" t="s">
        <v>2909</v>
      </c>
      <c r="QPX2108" s="62" t="s">
        <v>942</v>
      </c>
      <c r="QPY2108" s="89" t="s">
        <v>1752</v>
      </c>
      <c r="QPZ2108" s="141">
        <v>0.25</v>
      </c>
      <c r="QQA2108" s="166">
        <v>42482</v>
      </c>
      <c r="QQB2108" s="64"/>
      <c r="QQC2108" s="140" t="s">
        <v>2907</v>
      </c>
      <c r="QQD2108" s="140" t="s">
        <v>2908</v>
      </c>
      <c r="QQE2108" s="140" t="s">
        <v>2909</v>
      </c>
      <c r="QQF2108" s="62" t="s">
        <v>942</v>
      </c>
      <c r="QQG2108" s="89" t="s">
        <v>1752</v>
      </c>
      <c r="QQH2108" s="141">
        <v>0.25</v>
      </c>
      <c r="QQI2108" s="166">
        <v>42482</v>
      </c>
      <c r="QQJ2108" s="64"/>
      <c r="QQK2108" s="140" t="s">
        <v>2907</v>
      </c>
      <c r="QQL2108" s="140" t="s">
        <v>2908</v>
      </c>
      <c r="QQM2108" s="140" t="s">
        <v>2909</v>
      </c>
      <c r="QQN2108" s="62" t="s">
        <v>942</v>
      </c>
      <c r="QQO2108" s="89" t="s">
        <v>1752</v>
      </c>
      <c r="QQP2108" s="141">
        <v>0.25</v>
      </c>
      <c r="QQQ2108" s="166">
        <v>42482</v>
      </c>
      <c r="QQR2108" s="64"/>
      <c r="QQS2108" s="140" t="s">
        <v>2907</v>
      </c>
      <c r="QQT2108" s="140" t="s">
        <v>2908</v>
      </c>
      <c r="QQU2108" s="140" t="s">
        <v>2909</v>
      </c>
      <c r="QQV2108" s="62" t="s">
        <v>942</v>
      </c>
      <c r="QQW2108" s="89" t="s">
        <v>1752</v>
      </c>
      <c r="QQX2108" s="141">
        <v>0.25</v>
      </c>
      <c r="QQY2108" s="166">
        <v>42482</v>
      </c>
      <c r="QQZ2108" s="64"/>
      <c r="QRA2108" s="140" t="s">
        <v>2907</v>
      </c>
      <c r="QRB2108" s="140" t="s">
        <v>2908</v>
      </c>
      <c r="QRC2108" s="140" t="s">
        <v>2909</v>
      </c>
      <c r="QRD2108" s="62" t="s">
        <v>942</v>
      </c>
      <c r="QRE2108" s="89" t="s">
        <v>1752</v>
      </c>
      <c r="QRF2108" s="141">
        <v>0.25</v>
      </c>
      <c r="QRG2108" s="166">
        <v>42482</v>
      </c>
      <c r="QRH2108" s="64"/>
      <c r="QRI2108" s="140" t="s">
        <v>2907</v>
      </c>
      <c r="QRJ2108" s="140" t="s">
        <v>2908</v>
      </c>
      <c r="QRK2108" s="140" t="s">
        <v>2909</v>
      </c>
      <c r="QRL2108" s="62" t="s">
        <v>942</v>
      </c>
      <c r="QRM2108" s="89" t="s">
        <v>1752</v>
      </c>
      <c r="QRN2108" s="141">
        <v>0.25</v>
      </c>
      <c r="QRO2108" s="166">
        <v>42482</v>
      </c>
      <c r="QRP2108" s="64"/>
      <c r="QRQ2108" s="140" t="s">
        <v>2907</v>
      </c>
      <c r="QRR2108" s="140" t="s">
        <v>2908</v>
      </c>
      <c r="QRS2108" s="140" t="s">
        <v>2909</v>
      </c>
      <c r="QRT2108" s="62" t="s">
        <v>942</v>
      </c>
      <c r="QRU2108" s="89" t="s">
        <v>1752</v>
      </c>
      <c r="QRV2108" s="141">
        <v>0.25</v>
      </c>
      <c r="QRW2108" s="166">
        <v>42482</v>
      </c>
      <c r="QRX2108" s="64"/>
      <c r="QRY2108" s="140" t="s">
        <v>2907</v>
      </c>
      <c r="QRZ2108" s="140" t="s">
        <v>2908</v>
      </c>
      <c r="QSA2108" s="140" t="s">
        <v>2909</v>
      </c>
      <c r="QSB2108" s="62" t="s">
        <v>942</v>
      </c>
      <c r="QSC2108" s="89" t="s">
        <v>1752</v>
      </c>
      <c r="QSD2108" s="141">
        <v>0.25</v>
      </c>
      <c r="QSE2108" s="166">
        <v>42482</v>
      </c>
      <c r="QSF2108" s="64"/>
      <c r="QSG2108" s="140" t="s">
        <v>2907</v>
      </c>
      <c r="QSH2108" s="140" t="s">
        <v>2908</v>
      </c>
      <c r="QSI2108" s="140" t="s">
        <v>2909</v>
      </c>
      <c r="QSJ2108" s="62" t="s">
        <v>942</v>
      </c>
      <c r="QSK2108" s="89" t="s">
        <v>1752</v>
      </c>
      <c r="QSL2108" s="141">
        <v>0.25</v>
      </c>
      <c r="QSM2108" s="166">
        <v>42482</v>
      </c>
      <c r="QSN2108" s="64"/>
      <c r="QSO2108" s="140" t="s">
        <v>2907</v>
      </c>
      <c r="QSP2108" s="140" t="s">
        <v>2908</v>
      </c>
      <c r="QSQ2108" s="140" t="s">
        <v>2909</v>
      </c>
      <c r="QSR2108" s="62" t="s">
        <v>942</v>
      </c>
      <c r="QSS2108" s="89" t="s">
        <v>1752</v>
      </c>
      <c r="QST2108" s="141">
        <v>0.25</v>
      </c>
      <c r="QSU2108" s="166">
        <v>42482</v>
      </c>
      <c r="QSV2108" s="64"/>
      <c r="QSW2108" s="140" t="s">
        <v>2907</v>
      </c>
      <c r="QSX2108" s="140" t="s">
        <v>2908</v>
      </c>
      <c r="QSY2108" s="140" t="s">
        <v>2909</v>
      </c>
      <c r="QSZ2108" s="62" t="s">
        <v>942</v>
      </c>
      <c r="QTA2108" s="89" t="s">
        <v>1752</v>
      </c>
      <c r="QTB2108" s="141">
        <v>0.25</v>
      </c>
      <c r="QTC2108" s="166">
        <v>42482</v>
      </c>
      <c r="QTD2108" s="64"/>
      <c r="QTE2108" s="140" t="s">
        <v>2907</v>
      </c>
      <c r="QTF2108" s="140" t="s">
        <v>2908</v>
      </c>
      <c r="QTG2108" s="140" t="s">
        <v>2909</v>
      </c>
      <c r="QTH2108" s="62" t="s">
        <v>942</v>
      </c>
      <c r="QTI2108" s="89" t="s">
        <v>1752</v>
      </c>
      <c r="QTJ2108" s="141">
        <v>0.25</v>
      </c>
      <c r="QTK2108" s="166">
        <v>42482</v>
      </c>
      <c r="QTL2108" s="64"/>
      <c r="QTM2108" s="140" t="s">
        <v>2907</v>
      </c>
      <c r="QTN2108" s="140" t="s">
        <v>2908</v>
      </c>
      <c r="QTO2108" s="140" t="s">
        <v>2909</v>
      </c>
      <c r="QTP2108" s="62" t="s">
        <v>942</v>
      </c>
      <c r="QTQ2108" s="89" t="s">
        <v>1752</v>
      </c>
      <c r="QTR2108" s="141">
        <v>0.25</v>
      </c>
      <c r="QTS2108" s="166">
        <v>42482</v>
      </c>
      <c r="QTT2108" s="64"/>
      <c r="QTU2108" s="140" t="s">
        <v>2907</v>
      </c>
      <c r="QTV2108" s="140" t="s">
        <v>2908</v>
      </c>
      <c r="QTW2108" s="140" t="s">
        <v>2909</v>
      </c>
      <c r="QTX2108" s="62" t="s">
        <v>942</v>
      </c>
      <c r="QTY2108" s="89" t="s">
        <v>1752</v>
      </c>
      <c r="QTZ2108" s="141">
        <v>0.25</v>
      </c>
      <c r="QUA2108" s="166">
        <v>42482</v>
      </c>
      <c r="QUB2108" s="64"/>
      <c r="QUC2108" s="140" t="s">
        <v>2907</v>
      </c>
      <c r="QUD2108" s="140" t="s">
        <v>2908</v>
      </c>
      <c r="QUE2108" s="140" t="s">
        <v>2909</v>
      </c>
      <c r="QUF2108" s="62" t="s">
        <v>942</v>
      </c>
      <c r="QUG2108" s="89" t="s">
        <v>1752</v>
      </c>
      <c r="QUH2108" s="141">
        <v>0.25</v>
      </c>
      <c r="QUI2108" s="166">
        <v>42482</v>
      </c>
      <c r="QUJ2108" s="64"/>
      <c r="QUK2108" s="140" t="s">
        <v>2907</v>
      </c>
      <c r="QUL2108" s="140" t="s">
        <v>2908</v>
      </c>
      <c r="QUM2108" s="140" t="s">
        <v>2909</v>
      </c>
      <c r="QUN2108" s="62" t="s">
        <v>942</v>
      </c>
      <c r="QUO2108" s="89" t="s">
        <v>1752</v>
      </c>
      <c r="QUP2108" s="141">
        <v>0.25</v>
      </c>
      <c r="QUQ2108" s="166">
        <v>42482</v>
      </c>
      <c r="QUR2108" s="64"/>
      <c r="QUS2108" s="140" t="s">
        <v>2907</v>
      </c>
      <c r="QUT2108" s="140" t="s">
        <v>2908</v>
      </c>
      <c r="QUU2108" s="140" t="s">
        <v>2909</v>
      </c>
      <c r="QUV2108" s="62" t="s">
        <v>942</v>
      </c>
      <c r="QUW2108" s="89" t="s">
        <v>1752</v>
      </c>
      <c r="QUX2108" s="141">
        <v>0.25</v>
      </c>
      <c r="QUY2108" s="166">
        <v>42482</v>
      </c>
      <c r="QUZ2108" s="64"/>
      <c r="QVA2108" s="140" t="s">
        <v>2907</v>
      </c>
      <c r="QVB2108" s="140" t="s">
        <v>2908</v>
      </c>
      <c r="QVC2108" s="140" t="s">
        <v>2909</v>
      </c>
      <c r="QVD2108" s="62" t="s">
        <v>942</v>
      </c>
      <c r="QVE2108" s="89" t="s">
        <v>1752</v>
      </c>
      <c r="QVF2108" s="141">
        <v>0.25</v>
      </c>
      <c r="QVG2108" s="166">
        <v>42482</v>
      </c>
      <c r="QVH2108" s="64"/>
      <c r="QVI2108" s="140" t="s">
        <v>2907</v>
      </c>
      <c r="QVJ2108" s="140" t="s">
        <v>2908</v>
      </c>
      <c r="QVK2108" s="140" t="s">
        <v>2909</v>
      </c>
      <c r="QVL2108" s="62" t="s">
        <v>942</v>
      </c>
      <c r="QVM2108" s="89" t="s">
        <v>1752</v>
      </c>
      <c r="QVN2108" s="141">
        <v>0.25</v>
      </c>
      <c r="QVO2108" s="166">
        <v>42482</v>
      </c>
      <c r="QVP2108" s="64"/>
      <c r="QVQ2108" s="140" t="s">
        <v>2907</v>
      </c>
      <c r="QVR2108" s="140" t="s">
        <v>2908</v>
      </c>
      <c r="QVS2108" s="140" t="s">
        <v>2909</v>
      </c>
      <c r="QVT2108" s="62" t="s">
        <v>942</v>
      </c>
      <c r="QVU2108" s="89" t="s">
        <v>1752</v>
      </c>
      <c r="QVV2108" s="141">
        <v>0.25</v>
      </c>
      <c r="QVW2108" s="166">
        <v>42482</v>
      </c>
      <c r="QVX2108" s="64"/>
      <c r="QVY2108" s="140" t="s">
        <v>2907</v>
      </c>
      <c r="QVZ2108" s="140" t="s">
        <v>2908</v>
      </c>
      <c r="QWA2108" s="140" t="s">
        <v>2909</v>
      </c>
      <c r="QWB2108" s="62" t="s">
        <v>942</v>
      </c>
      <c r="QWC2108" s="89" t="s">
        <v>1752</v>
      </c>
      <c r="QWD2108" s="141">
        <v>0.25</v>
      </c>
      <c r="QWE2108" s="166">
        <v>42482</v>
      </c>
      <c r="QWF2108" s="64"/>
      <c r="QWG2108" s="140" t="s">
        <v>2907</v>
      </c>
      <c r="QWH2108" s="140" t="s">
        <v>2908</v>
      </c>
      <c r="QWI2108" s="140" t="s">
        <v>2909</v>
      </c>
      <c r="QWJ2108" s="62" t="s">
        <v>942</v>
      </c>
      <c r="QWK2108" s="89" t="s">
        <v>1752</v>
      </c>
      <c r="QWL2108" s="141">
        <v>0.25</v>
      </c>
      <c r="QWM2108" s="166">
        <v>42482</v>
      </c>
      <c r="QWN2108" s="64"/>
      <c r="QWO2108" s="140" t="s">
        <v>2907</v>
      </c>
      <c r="QWP2108" s="140" t="s">
        <v>2908</v>
      </c>
      <c r="QWQ2108" s="140" t="s">
        <v>2909</v>
      </c>
      <c r="QWR2108" s="62" t="s">
        <v>942</v>
      </c>
      <c r="QWS2108" s="89" t="s">
        <v>1752</v>
      </c>
      <c r="QWT2108" s="141">
        <v>0.25</v>
      </c>
      <c r="QWU2108" s="166">
        <v>42482</v>
      </c>
      <c r="QWV2108" s="64"/>
      <c r="QWW2108" s="140" t="s">
        <v>2907</v>
      </c>
      <c r="QWX2108" s="140" t="s">
        <v>2908</v>
      </c>
      <c r="QWY2108" s="140" t="s">
        <v>2909</v>
      </c>
      <c r="QWZ2108" s="62" t="s">
        <v>942</v>
      </c>
      <c r="QXA2108" s="89" t="s">
        <v>1752</v>
      </c>
      <c r="QXB2108" s="141">
        <v>0.25</v>
      </c>
      <c r="QXC2108" s="166">
        <v>42482</v>
      </c>
      <c r="QXD2108" s="64"/>
      <c r="QXE2108" s="140" t="s">
        <v>2907</v>
      </c>
      <c r="QXF2108" s="140" t="s">
        <v>2908</v>
      </c>
      <c r="QXG2108" s="140" t="s">
        <v>2909</v>
      </c>
      <c r="QXH2108" s="62" t="s">
        <v>942</v>
      </c>
      <c r="QXI2108" s="89" t="s">
        <v>1752</v>
      </c>
      <c r="QXJ2108" s="141">
        <v>0.25</v>
      </c>
      <c r="QXK2108" s="166">
        <v>42482</v>
      </c>
      <c r="QXL2108" s="64"/>
      <c r="QXM2108" s="140" t="s">
        <v>2907</v>
      </c>
      <c r="QXN2108" s="140" t="s">
        <v>2908</v>
      </c>
      <c r="QXO2108" s="140" t="s">
        <v>2909</v>
      </c>
      <c r="QXP2108" s="62" t="s">
        <v>942</v>
      </c>
      <c r="QXQ2108" s="89" t="s">
        <v>1752</v>
      </c>
      <c r="QXR2108" s="141">
        <v>0.25</v>
      </c>
      <c r="QXS2108" s="166">
        <v>42482</v>
      </c>
      <c r="QXT2108" s="64"/>
      <c r="QXU2108" s="140" t="s">
        <v>2907</v>
      </c>
      <c r="QXV2108" s="140" t="s">
        <v>2908</v>
      </c>
      <c r="QXW2108" s="140" t="s">
        <v>2909</v>
      </c>
      <c r="QXX2108" s="62" t="s">
        <v>942</v>
      </c>
      <c r="QXY2108" s="89" t="s">
        <v>1752</v>
      </c>
      <c r="QXZ2108" s="141">
        <v>0.25</v>
      </c>
      <c r="QYA2108" s="166">
        <v>42482</v>
      </c>
      <c r="QYB2108" s="64"/>
      <c r="QYC2108" s="140" t="s">
        <v>2907</v>
      </c>
      <c r="QYD2108" s="140" t="s">
        <v>2908</v>
      </c>
      <c r="QYE2108" s="140" t="s">
        <v>2909</v>
      </c>
      <c r="QYF2108" s="62" t="s">
        <v>942</v>
      </c>
      <c r="QYG2108" s="89" t="s">
        <v>1752</v>
      </c>
      <c r="QYH2108" s="141">
        <v>0.25</v>
      </c>
      <c r="QYI2108" s="166">
        <v>42482</v>
      </c>
      <c r="QYJ2108" s="64"/>
      <c r="QYK2108" s="140" t="s">
        <v>2907</v>
      </c>
      <c r="QYL2108" s="140" t="s">
        <v>2908</v>
      </c>
      <c r="QYM2108" s="140" t="s">
        <v>2909</v>
      </c>
      <c r="QYN2108" s="62" t="s">
        <v>942</v>
      </c>
      <c r="QYO2108" s="89" t="s">
        <v>1752</v>
      </c>
      <c r="QYP2108" s="141">
        <v>0.25</v>
      </c>
      <c r="QYQ2108" s="166">
        <v>42482</v>
      </c>
      <c r="QYR2108" s="64"/>
      <c r="QYS2108" s="140" t="s">
        <v>2907</v>
      </c>
      <c r="QYT2108" s="140" t="s">
        <v>2908</v>
      </c>
      <c r="QYU2108" s="140" t="s">
        <v>2909</v>
      </c>
      <c r="QYV2108" s="62" t="s">
        <v>942</v>
      </c>
      <c r="QYW2108" s="89" t="s">
        <v>1752</v>
      </c>
      <c r="QYX2108" s="141">
        <v>0.25</v>
      </c>
      <c r="QYY2108" s="166">
        <v>42482</v>
      </c>
      <c r="QYZ2108" s="64"/>
      <c r="QZA2108" s="140" t="s">
        <v>2907</v>
      </c>
      <c r="QZB2108" s="140" t="s">
        <v>2908</v>
      </c>
      <c r="QZC2108" s="140" t="s">
        <v>2909</v>
      </c>
      <c r="QZD2108" s="62" t="s">
        <v>942</v>
      </c>
      <c r="QZE2108" s="89" t="s">
        <v>1752</v>
      </c>
      <c r="QZF2108" s="141">
        <v>0.25</v>
      </c>
      <c r="QZG2108" s="166">
        <v>42482</v>
      </c>
      <c r="QZH2108" s="64"/>
      <c r="QZI2108" s="140" t="s">
        <v>2907</v>
      </c>
      <c r="QZJ2108" s="140" t="s">
        <v>2908</v>
      </c>
      <c r="QZK2108" s="140" t="s">
        <v>2909</v>
      </c>
      <c r="QZL2108" s="62" t="s">
        <v>942</v>
      </c>
      <c r="QZM2108" s="89" t="s">
        <v>1752</v>
      </c>
      <c r="QZN2108" s="141">
        <v>0.25</v>
      </c>
      <c r="QZO2108" s="166">
        <v>42482</v>
      </c>
      <c r="QZP2108" s="64"/>
      <c r="QZQ2108" s="140" t="s">
        <v>2907</v>
      </c>
      <c r="QZR2108" s="140" t="s">
        <v>2908</v>
      </c>
      <c r="QZS2108" s="140" t="s">
        <v>2909</v>
      </c>
      <c r="QZT2108" s="62" t="s">
        <v>942</v>
      </c>
      <c r="QZU2108" s="89" t="s">
        <v>1752</v>
      </c>
      <c r="QZV2108" s="141">
        <v>0.25</v>
      </c>
      <c r="QZW2108" s="166">
        <v>42482</v>
      </c>
      <c r="QZX2108" s="64"/>
      <c r="QZY2108" s="140" t="s">
        <v>2907</v>
      </c>
      <c r="QZZ2108" s="140" t="s">
        <v>2908</v>
      </c>
      <c r="RAA2108" s="140" t="s">
        <v>2909</v>
      </c>
      <c r="RAB2108" s="62" t="s">
        <v>942</v>
      </c>
      <c r="RAC2108" s="89" t="s">
        <v>1752</v>
      </c>
      <c r="RAD2108" s="141">
        <v>0.25</v>
      </c>
      <c r="RAE2108" s="166">
        <v>42482</v>
      </c>
      <c r="RAF2108" s="64"/>
      <c r="RAG2108" s="140" t="s">
        <v>2907</v>
      </c>
      <c r="RAH2108" s="140" t="s">
        <v>2908</v>
      </c>
      <c r="RAI2108" s="140" t="s">
        <v>2909</v>
      </c>
      <c r="RAJ2108" s="62" t="s">
        <v>942</v>
      </c>
      <c r="RAK2108" s="89" t="s">
        <v>1752</v>
      </c>
      <c r="RAL2108" s="141">
        <v>0.25</v>
      </c>
      <c r="RAM2108" s="166">
        <v>42482</v>
      </c>
      <c r="RAN2108" s="64"/>
      <c r="RAO2108" s="140" t="s">
        <v>2907</v>
      </c>
      <c r="RAP2108" s="140" t="s">
        <v>2908</v>
      </c>
      <c r="RAQ2108" s="140" t="s">
        <v>2909</v>
      </c>
      <c r="RAR2108" s="62" t="s">
        <v>942</v>
      </c>
      <c r="RAS2108" s="89" t="s">
        <v>1752</v>
      </c>
      <c r="RAT2108" s="141">
        <v>0.25</v>
      </c>
      <c r="RAU2108" s="166">
        <v>42482</v>
      </c>
      <c r="RAV2108" s="64"/>
      <c r="RAW2108" s="140" t="s">
        <v>2907</v>
      </c>
      <c r="RAX2108" s="140" t="s">
        <v>2908</v>
      </c>
      <c r="RAY2108" s="140" t="s">
        <v>2909</v>
      </c>
      <c r="RAZ2108" s="62" t="s">
        <v>942</v>
      </c>
      <c r="RBA2108" s="89" t="s">
        <v>1752</v>
      </c>
      <c r="RBB2108" s="141">
        <v>0.25</v>
      </c>
      <c r="RBC2108" s="166">
        <v>42482</v>
      </c>
      <c r="RBD2108" s="64"/>
      <c r="RBE2108" s="140" t="s">
        <v>2907</v>
      </c>
      <c r="RBF2108" s="140" t="s">
        <v>2908</v>
      </c>
      <c r="RBG2108" s="140" t="s">
        <v>2909</v>
      </c>
      <c r="RBH2108" s="62" t="s">
        <v>942</v>
      </c>
      <c r="RBI2108" s="89" t="s">
        <v>1752</v>
      </c>
      <c r="RBJ2108" s="141">
        <v>0.25</v>
      </c>
      <c r="RBK2108" s="166">
        <v>42482</v>
      </c>
      <c r="RBL2108" s="64"/>
      <c r="RBM2108" s="140" t="s">
        <v>2907</v>
      </c>
      <c r="RBN2108" s="140" t="s">
        <v>2908</v>
      </c>
      <c r="RBO2108" s="140" t="s">
        <v>2909</v>
      </c>
      <c r="RBP2108" s="62" t="s">
        <v>942</v>
      </c>
      <c r="RBQ2108" s="89" t="s">
        <v>1752</v>
      </c>
      <c r="RBR2108" s="141">
        <v>0.25</v>
      </c>
      <c r="RBS2108" s="166">
        <v>42482</v>
      </c>
      <c r="RBT2108" s="64"/>
      <c r="RBU2108" s="140" t="s">
        <v>2907</v>
      </c>
      <c r="RBV2108" s="140" t="s">
        <v>2908</v>
      </c>
      <c r="RBW2108" s="140" t="s">
        <v>2909</v>
      </c>
      <c r="RBX2108" s="62" t="s">
        <v>942</v>
      </c>
      <c r="RBY2108" s="89" t="s">
        <v>1752</v>
      </c>
      <c r="RBZ2108" s="141">
        <v>0.25</v>
      </c>
      <c r="RCA2108" s="166">
        <v>42482</v>
      </c>
      <c r="RCB2108" s="64"/>
      <c r="RCC2108" s="140" t="s">
        <v>2907</v>
      </c>
      <c r="RCD2108" s="140" t="s">
        <v>2908</v>
      </c>
      <c r="RCE2108" s="140" t="s">
        <v>2909</v>
      </c>
      <c r="RCF2108" s="62" t="s">
        <v>942</v>
      </c>
      <c r="RCG2108" s="89" t="s">
        <v>1752</v>
      </c>
      <c r="RCH2108" s="141">
        <v>0.25</v>
      </c>
      <c r="RCI2108" s="166">
        <v>42482</v>
      </c>
      <c r="RCJ2108" s="64"/>
      <c r="RCK2108" s="140" t="s">
        <v>2907</v>
      </c>
      <c r="RCL2108" s="140" t="s">
        <v>2908</v>
      </c>
      <c r="RCM2108" s="140" t="s">
        <v>2909</v>
      </c>
      <c r="RCN2108" s="62" t="s">
        <v>942</v>
      </c>
      <c r="RCO2108" s="89" t="s">
        <v>1752</v>
      </c>
      <c r="RCP2108" s="141">
        <v>0.25</v>
      </c>
      <c r="RCQ2108" s="166">
        <v>42482</v>
      </c>
      <c r="RCR2108" s="64"/>
      <c r="RCS2108" s="140" t="s">
        <v>2907</v>
      </c>
      <c r="RCT2108" s="140" t="s">
        <v>2908</v>
      </c>
      <c r="RCU2108" s="140" t="s">
        <v>2909</v>
      </c>
      <c r="RCV2108" s="62" t="s">
        <v>942</v>
      </c>
      <c r="RCW2108" s="89" t="s">
        <v>1752</v>
      </c>
      <c r="RCX2108" s="141">
        <v>0.25</v>
      </c>
      <c r="RCY2108" s="166">
        <v>42482</v>
      </c>
      <c r="RCZ2108" s="64"/>
      <c r="RDA2108" s="140" t="s">
        <v>2907</v>
      </c>
      <c r="RDB2108" s="140" t="s">
        <v>2908</v>
      </c>
      <c r="RDC2108" s="140" t="s">
        <v>2909</v>
      </c>
      <c r="RDD2108" s="62" t="s">
        <v>942</v>
      </c>
      <c r="RDE2108" s="89" t="s">
        <v>1752</v>
      </c>
      <c r="RDF2108" s="141">
        <v>0.25</v>
      </c>
      <c r="RDG2108" s="166">
        <v>42482</v>
      </c>
      <c r="RDH2108" s="64"/>
      <c r="RDI2108" s="140" t="s">
        <v>2907</v>
      </c>
      <c r="RDJ2108" s="140" t="s">
        <v>2908</v>
      </c>
      <c r="RDK2108" s="140" t="s">
        <v>2909</v>
      </c>
      <c r="RDL2108" s="62" t="s">
        <v>942</v>
      </c>
      <c r="RDM2108" s="89" t="s">
        <v>1752</v>
      </c>
      <c r="RDN2108" s="141">
        <v>0.25</v>
      </c>
      <c r="RDO2108" s="166">
        <v>42482</v>
      </c>
      <c r="RDP2108" s="64"/>
      <c r="RDQ2108" s="140" t="s">
        <v>2907</v>
      </c>
      <c r="RDR2108" s="140" t="s">
        <v>2908</v>
      </c>
      <c r="RDS2108" s="140" t="s">
        <v>2909</v>
      </c>
      <c r="RDT2108" s="62" t="s">
        <v>942</v>
      </c>
      <c r="RDU2108" s="89" t="s">
        <v>1752</v>
      </c>
      <c r="RDV2108" s="141">
        <v>0.25</v>
      </c>
      <c r="RDW2108" s="166">
        <v>42482</v>
      </c>
      <c r="RDX2108" s="64"/>
      <c r="RDY2108" s="140" t="s">
        <v>2907</v>
      </c>
      <c r="RDZ2108" s="140" t="s">
        <v>2908</v>
      </c>
      <c r="REA2108" s="140" t="s">
        <v>2909</v>
      </c>
      <c r="REB2108" s="62" t="s">
        <v>942</v>
      </c>
      <c r="REC2108" s="89" t="s">
        <v>1752</v>
      </c>
      <c r="RED2108" s="141">
        <v>0.25</v>
      </c>
      <c r="REE2108" s="166">
        <v>42482</v>
      </c>
      <c r="REF2108" s="64"/>
      <c r="REG2108" s="140" t="s">
        <v>2907</v>
      </c>
      <c r="REH2108" s="140" t="s">
        <v>2908</v>
      </c>
      <c r="REI2108" s="140" t="s">
        <v>2909</v>
      </c>
      <c r="REJ2108" s="62" t="s">
        <v>942</v>
      </c>
      <c r="REK2108" s="89" t="s">
        <v>1752</v>
      </c>
      <c r="REL2108" s="141">
        <v>0.25</v>
      </c>
      <c r="REM2108" s="166">
        <v>42482</v>
      </c>
      <c r="REN2108" s="64"/>
      <c r="REO2108" s="140" t="s">
        <v>2907</v>
      </c>
      <c r="REP2108" s="140" t="s">
        <v>2908</v>
      </c>
      <c r="REQ2108" s="140" t="s">
        <v>2909</v>
      </c>
      <c r="RER2108" s="62" t="s">
        <v>942</v>
      </c>
      <c r="RES2108" s="89" t="s">
        <v>1752</v>
      </c>
      <c r="RET2108" s="141">
        <v>0.25</v>
      </c>
      <c r="REU2108" s="166">
        <v>42482</v>
      </c>
      <c r="REV2108" s="64"/>
      <c r="REW2108" s="140" t="s">
        <v>2907</v>
      </c>
      <c r="REX2108" s="140" t="s">
        <v>2908</v>
      </c>
      <c r="REY2108" s="140" t="s">
        <v>2909</v>
      </c>
      <c r="REZ2108" s="62" t="s">
        <v>942</v>
      </c>
      <c r="RFA2108" s="89" t="s">
        <v>1752</v>
      </c>
      <c r="RFB2108" s="141">
        <v>0.25</v>
      </c>
      <c r="RFC2108" s="166">
        <v>42482</v>
      </c>
      <c r="RFD2108" s="64"/>
      <c r="RFE2108" s="140" t="s">
        <v>2907</v>
      </c>
      <c r="RFF2108" s="140" t="s">
        <v>2908</v>
      </c>
      <c r="RFG2108" s="140" t="s">
        <v>2909</v>
      </c>
      <c r="RFH2108" s="62" t="s">
        <v>942</v>
      </c>
      <c r="RFI2108" s="89" t="s">
        <v>1752</v>
      </c>
      <c r="RFJ2108" s="141">
        <v>0.25</v>
      </c>
      <c r="RFK2108" s="166">
        <v>42482</v>
      </c>
      <c r="RFL2108" s="64"/>
      <c r="RFM2108" s="140" t="s">
        <v>2907</v>
      </c>
      <c r="RFN2108" s="140" t="s">
        <v>2908</v>
      </c>
      <c r="RFO2108" s="140" t="s">
        <v>2909</v>
      </c>
      <c r="RFP2108" s="62" t="s">
        <v>942</v>
      </c>
      <c r="RFQ2108" s="89" t="s">
        <v>1752</v>
      </c>
      <c r="RFR2108" s="141">
        <v>0.25</v>
      </c>
      <c r="RFS2108" s="166">
        <v>42482</v>
      </c>
      <c r="RFT2108" s="64"/>
      <c r="RFU2108" s="140" t="s">
        <v>2907</v>
      </c>
      <c r="RFV2108" s="140" t="s">
        <v>2908</v>
      </c>
      <c r="RFW2108" s="140" t="s">
        <v>2909</v>
      </c>
      <c r="RFX2108" s="62" t="s">
        <v>942</v>
      </c>
      <c r="RFY2108" s="89" t="s">
        <v>1752</v>
      </c>
      <c r="RFZ2108" s="141">
        <v>0.25</v>
      </c>
      <c r="RGA2108" s="166">
        <v>42482</v>
      </c>
      <c r="RGB2108" s="64"/>
      <c r="RGC2108" s="140" t="s">
        <v>2907</v>
      </c>
      <c r="RGD2108" s="140" t="s">
        <v>2908</v>
      </c>
      <c r="RGE2108" s="140" t="s">
        <v>2909</v>
      </c>
      <c r="RGF2108" s="62" t="s">
        <v>942</v>
      </c>
      <c r="RGG2108" s="89" t="s">
        <v>1752</v>
      </c>
      <c r="RGH2108" s="141">
        <v>0.25</v>
      </c>
      <c r="RGI2108" s="166">
        <v>42482</v>
      </c>
      <c r="RGJ2108" s="64"/>
      <c r="RGK2108" s="140" t="s">
        <v>2907</v>
      </c>
      <c r="RGL2108" s="140" t="s">
        <v>2908</v>
      </c>
      <c r="RGM2108" s="140" t="s">
        <v>2909</v>
      </c>
      <c r="RGN2108" s="62" t="s">
        <v>942</v>
      </c>
      <c r="RGO2108" s="89" t="s">
        <v>1752</v>
      </c>
      <c r="RGP2108" s="141">
        <v>0.25</v>
      </c>
      <c r="RGQ2108" s="166">
        <v>42482</v>
      </c>
      <c r="RGR2108" s="64"/>
      <c r="RGS2108" s="140" t="s">
        <v>2907</v>
      </c>
      <c r="RGT2108" s="140" t="s">
        <v>2908</v>
      </c>
      <c r="RGU2108" s="140" t="s">
        <v>2909</v>
      </c>
      <c r="RGV2108" s="62" t="s">
        <v>942</v>
      </c>
      <c r="RGW2108" s="89" t="s">
        <v>1752</v>
      </c>
      <c r="RGX2108" s="141">
        <v>0.25</v>
      </c>
      <c r="RGY2108" s="166">
        <v>42482</v>
      </c>
      <c r="RGZ2108" s="64"/>
      <c r="RHA2108" s="140" t="s">
        <v>2907</v>
      </c>
      <c r="RHB2108" s="140" t="s">
        <v>2908</v>
      </c>
      <c r="RHC2108" s="140" t="s">
        <v>2909</v>
      </c>
      <c r="RHD2108" s="62" t="s">
        <v>942</v>
      </c>
      <c r="RHE2108" s="89" t="s">
        <v>1752</v>
      </c>
      <c r="RHF2108" s="141">
        <v>0.25</v>
      </c>
      <c r="RHG2108" s="166">
        <v>42482</v>
      </c>
      <c r="RHH2108" s="64"/>
      <c r="RHI2108" s="140" t="s">
        <v>2907</v>
      </c>
      <c r="RHJ2108" s="140" t="s">
        <v>2908</v>
      </c>
      <c r="RHK2108" s="140" t="s">
        <v>2909</v>
      </c>
      <c r="RHL2108" s="62" t="s">
        <v>942</v>
      </c>
      <c r="RHM2108" s="89" t="s">
        <v>1752</v>
      </c>
      <c r="RHN2108" s="141">
        <v>0.25</v>
      </c>
      <c r="RHO2108" s="166">
        <v>42482</v>
      </c>
      <c r="RHP2108" s="64"/>
      <c r="RHQ2108" s="140" t="s">
        <v>2907</v>
      </c>
      <c r="RHR2108" s="140" t="s">
        <v>2908</v>
      </c>
      <c r="RHS2108" s="140" t="s">
        <v>2909</v>
      </c>
      <c r="RHT2108" s="62" t="s">
        <v>942</v>
      </c>
      <c r="RHU2108" s="89" t="s">
        <v>1752</v>
      </c>
      <c r="RHV2108" s="141">
        <v>0.25</v>
      </c>
      <c r="RHW2108" s="166">
        <v>42482</v>
      </c>
      <c r="RHX2108" s="64"/>
      <c r="RHY2108" s="140" t="s">
        <v>2907</v>
      </c>
      <c r="RHZ2108" s="140" t="s">
        <v>2908</v>
      </c>
      <c r="RIA2108" s="140" t="s">
        <v>2909</v>
      </c>
      <c r="RIB2108" s="62" t="s">
        <v>942</v>
      </c>
      <c r="RIC2108" s="89" t="s">
        <v>1752</v>
      </c>
      <c r="RID2108" s="141">
        <v>0.25</v>
      </c>
      <c r="RIE2108" s="166">
        <v>42482</v>
      </c>
      <c r="RIF2108" s="64"/>
      <c r="RIG2108" s="140" t="s">
        <v>2907</v>
      </c>
      <c r="RIH2108" s="140" t="s">
        <v>2908</v>
      </c>
      <c r="RII2108" s="140" t="s">
        <v>2909</v>
      </c>
      <c r="RIJ2108" s="62" t="s">
        <v>942</v>
      </c>
      <c r="RIK2108" s="89" t="s">
        <v>1752</v>
      </c>
      <c r="RIL2108" s="141">
        <v>0.25</v>
      </c>
      <c r="RIM2108" s="166">
        <v>42482</v>
      </c>
      <c r="RIN2108" s="64"/>
      <c r="RIO2108" s="140" t="s">
        <v>2907</v>
      </c>
      <c r="RIP2108" s="140" t="s">
        <v>2908</v>
      </c>
      <c r="RIQ2108" s="140" t="s">
        <v>2909</v>
      </c>
      <c r="RIR2108" s="62" t="s">
        <v>942</v>
      </c>
      <c r="RIS2108" s="89" t="s">
        <v>1752</v>
      </c>
      <c r="RIT2108" s="141">
        <v>0.25</v>
      </c>
      <c r="RIU2108" s="166">
        <v>42482</v>
      </c>
      <c r="RIV2108" s="64"/>
      <c r="RIW2108" s="140" t="s">
        <v>2907</v>
      </c>
      <c r="RIX2108" s="140" t="s">
        <v>2908</v>
      </c>
      <c r="RIY2108" s="140" t="s">
        <v>2909</v>
      </c>
      <c r="RIZ2108" s="62" t="s">
        <v>942</v>
      </c>
      <c r="RJA2108" s="89" t="s">
        <v>1752</v>
      </c>
      <c r="RJB2108" s="141">
        <v>0.25</v>
      </c>
      <c r="RJC2108" s="166">
        <v>42482</v>
      </c>
      <c r="RJD2108" s="64"/>
      <c r="RJE2108" s="140" t="s">
        <v>2907</v>
      </c>
      <c r="RJF2108" s="140" t="s">
        <v>2908</v>
      </c>
      <c r="RJG2108" s="140" t="s">
        <v>2909</v>
      </c>
      <c r="RJH2108" s="62" t="s">
        <v>942</v>
      </c>
      <c r="RJI2108" s="89" t="s">
        <v>1752</v>
      </c>
      <c r="RJJ2108" s="141">
        <v>0.25</v>
      </c>
      <c r="RJK2108" s="166">
        <v>42482</v>
      </c>
      <c r="RJL2108" s="64"/>
      <c r="RJM2108" s="140" t="s">
        <v>2907</v>
      </c>
      <c r="RJN2108" s="140" t="s">
        <v>2908</v>
      </c>
      <c r="RJO2108" s="140" t="s">
        <v>2909</v>
      </c>
      <c r="RJP2108" s="62" t="s">
        <v>942</v>
      </c>
      <c r="RJQ2108" s="89" t="s">
        <v>1752</v>
      </c>
      <c r="RJR2108" s="141">
        <v>0.25</v>
      </c>
      <c r="RJS2108" s="166">
        <v>42482</v>
      </c>
      <c r="RJT2108" s="64"/>
      <c r="RJU2108" s="140" t="s">
        <v>2907</v>
      </c>
      <c r="RJV2108" s="140" t="s">
        <v>2908</v>
      </c>
      <c r="RJW2108" s="140" t="s">
        <v>2909</v>
      </c>
      <c r="RJX2108" s="62" t="s">
        <v>942</v>
      </c>
      <c r="RJY2108" s="89" t="s">
        <v>1752</v>
      </c>
      <c r="RJZ2108" s="141">
        <v>0.25</v>
      </c>
      <c r="RKA2108" s="166">
        <v>42482</v>
      </c>
      <c r="RKB2108" s="64"/>
      <c r="RKC2108" s="140" t="s">
        <v>2907</v>
      </c>
      <c r="RKD2108" s="140" t="s">
        <v>2908</v>
      </c>
      <c r="RKE2108" s="140" t="s">
        <v>2909</v>
      </c>
      <c r="RKF2108" s="62" t="s">
        <v>942</v>
      </c>
      <c r="RKG2108" s="89" t="s">
        <v>1752</v>
      </c>
      <c r="RKH2108" s="141">
        <v>0.25</v>
      </c>
      <c r="RKI2108" s="166">
        <v>42482</v>
      </c>
      <c r="RKJ2108" s="64"/>
      <c r="RKK2108" s="140" t="s">
        <v>2907</v>
      </c>
      <c r="RKL2108" s="140" t="s">
        <v>2908</v>
      </c>
      <c r="RKM2108" s="140" t="s">
        <v>2909</v>
      </c>
      <c r="RKN2108" s="62" t="s">
        <v>942</v>
      </c>
      <c r="RKO2108" s="89" t="s">
        <v>1752</v>
      </c>
      <c r="RKP2108" s="141">
        <v>0.25</v>
      </c>
      <c r="RKQ2108" s="166">
        <v>42482</v>
      </c>
      <c r="RKR2108" s="64"/>
      <c r="RKS2108" s="140" t="s">
        <v>2907</v>
      </c>
      <c r="RKT2108" s="140" t="s">
        <v>2908</v>
      </c>
      <c r="RKU2108" s="140" t="s">
        <v>2909</v>
      </c>
      <c r="RKV2108" s="62" t="s">
        <v>942</v>
      </c>
      <c r="RKW2108" s="89" t="s">
        <v>1752</v>
      </c>
      <c r="RKX2108" s="141">
        <v>0.25</v>
      </c>
      <c r="RKY2108" s="166">
        <v>42482</v>
      </c>
      <c r="RKZ2108" s="64"/>
      <c r="RLA2108" s="140" t="s">
        <v>2907</v>
      </c>
      <c r="RLB2108" s="140" t="s">
        <v>2908</v>
      </c>
      <c r="RLC2108" s="140" t="s">
        <v>2909</v>
      </c>
      <c r="RLD2108" s="62" t="s">
        <v>942</v>
      </c>
      <c r="RLE2108" s="89" t="s">
        <v>1752</v>
      </c>
      <c r="RLF2108" s="141">
        <v>0.25</v>
      </c>
      <c r="RLG2108" s="166">
        <v>42482</v>
      </c>
      <c r="RLH2108" s="64"/>
      <c r="RLI2108" s="140" t="s">
        <v>2907</v>
      </c>
      <c r="RLJ2108" s="140" t="s">
        <v>2908</v>
      </c>
      <c r="RLK2108" s="140" t="s">
        <v>2909</v>
      </c>
      <c r="RLL2108" s="62" t="s">
        <v>942</v>
      </c>
      <c r="RLM2108" s="89" t="s">
        <v>1752</v>
      </c>
      <c r="RLN2108" s="141">
        <v>0.25</v>
      </c>
      <c r="RLO2108" s="166">
        <v>42482</v>
      </c>
      <c r="RLP2108" s="64"/>
      <c r="RLQ2108" s="140" t="s">
        <v>2907</v>
      </c>
      <c r="RLR2108" s="140" t="s">
        <v>2908</v>
      </c>
      <c r="RLS2108" s="140" t="s">
        <v>2909</v>
      </c>
      <c r="RLT2108" s="62" t="s">
        <v>942</v>
      </c>
      <c r="RLU2108" s="89" t="s">
        <v>1752</v>
      </c>
      <c r="RLV2108" s="141">
        <v>0.25</v>
      </c>
      <c r="RLW2108" s="166">
        <v>42482</v>
      </c>
      <c r="RLX2108" s="64"/>
      <c r="RLY2108" s="140" t="s">
        <v>2907</v>
      </c>
      <c r="RLZ2108" s="140" t="s">
        <v>2908</v>
      </c>
      <c r="RMA2108" s="140" t="s">
        <v>2909</v>
      </c>
      <c r="RMB2108" s="62" t="s">
        <v>942</v>
      </c>
      <c r="RMC2108" s="89" t="s">
        <v>1752</v>
      </c>
      <c r="RMD2108" s="141">
        <v>0.25</v>
      </c>
      <c r="RME2108" s="166">
        <v>42482</v>
      </c>
      <c r="RMF2108" s="64"/>
      <c r="RMG2108" s="140" t="s">
        <v>2907</v>
      </c>
      <c r="RMH2108" s="140" t="s">
        <v>2908</v>
      </c>
      <c r="RMI2108" s="140" t="s">
        <v>2909</v>
      </c>
      <c r="RMJ2108" s="62" t="s">
        <v>942</v>
      </c>
      <c r="RMK2108" s="89" t="s">
        <v>1752</v>
      </c>
      <c r="RML2108" s="141">
        <v>0.25</v>
      </c>
      <c r="RMM2108" s="166">
        <v>42482</v>
      </c>
      <c r="RMN2108" s="64"/>
      <c r="RMO2108" s="140" t="s">
        <v>2907</v>
      </c>
      <c r="RMP2108" s="140" t="s">
        <v>2908</v>
      </c>
      <c r="RMQ2108" s="140" t="s">
        <v>2909</v>
      </c>
      <c r="RMR2108" s="62" t="s">
        <v>942</v>
      </c>
      <c r="RMS2108" s="89" t="s">
        <v>1752</v>
      </c>
      <c r="RMT2108" s="141">
        <v>0.25</v>
      </c>
      <c r="RMU2108" s="166">
        <v>42482</v>
      </c>
      <c r="RMV2108" s="64"/>
      <c r="RMW2108" s="140" t="s">
        <v>2907</v>
      </c>
      <c r="RMX2108" s="140" t="s">
        <v>2908</v>
      </c>
      <c r="RMY2108" s="140" t="s">
        <v>2909</v>
      </c>
      <c r="RMZ2108" s="62" t="s">
        <v>942</v>
      </c>
      <c r="RNA2108" s="89" t="s">
        <v>1752</v>
      </c>
      <c r="RNB2108" s="141">
        <v>0.25</v>
      </c>
      <c r="RNC2108" s="166">
        <v>42482</v>
      </c>
      <c r="RND2108" s="64"/>
      <c r="RNE2108" s="140" t="s">
        <v>2907</v>
      </c>
      <c r="RNF2108" s="140" t="s">
        <v>2908</v>
      </c>
      <c r="RNG2108" s="140" t="s">
        <v>2909</v>
      </c>
      <c r="RNH2108" s="62" t="s">
        <v>942</v>
      </c>
      <c r="RNI2108" s="89" t="s">
        <v>1752</v>
      </c>
      <c r="RNJ2108" s="141">
        <v>0.25</v>
      </c>
      <c r="RNK2108" s="166">
        <v>42482</v>
      </c>
      <c r="RNL2108" s="64"/>
      <c r="RNM2108" s="140" t="s">
        <v>2907</v>
      </c>
      <c r="RNN2108" s="140" t="s">
        <v>2908</v>
      </c>
      <c r="RNO2108" s="140" t="s">
        <v>2909</v>
      </c>
      <c r="RNP2108" s="62" t="s">
        <v>942</v>
      </c>
      <c r="RNQ2108" s="89" t="s">
        <v>1752</v>
      </c>
      <c r="RNR2108" s="141">
        <v>0.25</v>
      </c>
      <c r="RNS2108" s="166">
        <v>42482</v>
      </c>
      <c r="RNT2108" s="64"/>
      <c r="RNU2108" s="140" t="s">
        <v>2907</v>
      </c>
      <c r="RNV2108" s="140" t="s">
        <v>2908</v>
      </c>
      <c r="RNW2108" s="140" t="s">
        <v>2909</v>
      </c>
      <c r="RNX2108" s="62" t="s">
        <v>942</v>
      </c>
      <c r="RNY2108" s="89" t="s">
        <v>1752</v>
      </c>
      <c r="RNZ2108" s="141">
        <v>0.25</v>
      </c>
      <c r="ROA2108" s="166">
        <v>42482</v>
      </c>
      <c r="ROB2108" s="64"/>
      <c r="ROC2108" s="140" t="s">
        <v>2907</v>
      </c>
      <c r="ROD2108" s="140" t="s">
        <v>2908</v>
      </c>
      <c r="ROE2108" s="140" t="s">
        <v>2909</v>
      </c>
      <c r="ROF2108" s="62" t="s">
        <v>942</v>
      </c>
      <c r="ROG2108" s="89" t="s">
        <v>1752</v>
      </c>
      <c r="ROH2108" s="141">
        <v>0.25</v>
      </c>
      <c r="ROI2108" s="166">
        <v>42482</v>
      </c>
      <c r="ROJ2108" s="64"/>
      <c r="ROK2108" s="140" t="s">
        <v>2907</v>
      </c>
      <c r="ROL2108" s="140" t="s">
        <v>2908</v>
      </c>
      <c r="ROM2108" s="140" t="s">
        <v>2909</v>
      </c>
      <c r="RON2108" s="62" t="s">
        <v>942</v>
      </c>
      <c r="ROO2108" s="89" t="s">
        <v>1752</v>
      </c>
      <c r="ROP2108" s="141">
        <v>0.25</v>
      </c>
      <c r="ROQ2108" s="166">
        <v>42482</v>
      </c>
      <c r="ROR2108" s="64"/>
      <c r="ROS2108" s="140" t="s">
        <v>2907</v>
      </c>
      <c r="ROT2108" s="140" t="s">
        <v>2908</v>
      </c>
      <c r="ROU2108" s="140" t="s">
        <v>2909</v>
      </c>
      <c r="ROV2108" s="62" t="s">
        <v>942</v>
      </c>
      <c r="ROW2108" s="89" t="s">
        <v>1752</v>
      </c>
      <c r="ROX2108" s="141">
        <v>0.25</v>
      </c>
      <c r="ROY2108" s="166">
        <v>42482</v>
      </c>
      <c r="ROZ2108" s="64"/>
      <c r="RPA2108" s="140" t="s">
        <v>2907</v>
      </c>
      <c r="RPB2108" s="140" t="s">
        <v>2908</v>
      </c>
      <c r="RPC2108" s="140" t="s">
        <v>2909</v>
      </c>
      <c r="RPD2108" s="62" t="s">
        <v>942</v>
      </c>
      <c r="RPE2108" s="89" t="s">
        <v>1752</v>
      </c>
      <c r="RPF2108" s="141">
        <v>0.25</v>
      </c>
      <c r="RPG2108" s="166">
        <v>42482</v>
      </c>
      <c r="RPH2108" s="64"/>
      <c r="RPI2108" s="140" t="s">
        <v>2907</v>
      </c>
      <c r="RPJ2108" s="140" t="s">
        <v>2908</v>
      </c>
      <c r="RPK2108" s="140" t="s">
        <v>2909</v>
      </c>
      <c r="RPL2108" s="62" t="s">
        <v>942</v>
      </c>
      <c r="RPM2108" s="89" t="s">
        <v>1752</v>
      </c>
      <c r="RPN2108" s="141">
        <v>0.25</v>
      </c>
      <c r="RPO2108" s="166">
        <v>42482</v>
      </c>
      <c r="RPP2108" s="64"/>
      <c r="RPQ2108" s="140" t="s">
        <v>2907</v>
      </c>
      <c r="RPR2108" s="140" t="s">
        <v>2908</v>
      </c>
      <c r="RPS2108" s="140" t="s">
        <v>2909</v>
      </c>
      <c r="RPT2108" s="62" t="s">
        <v>942</v>
      </c>
      <c r="RPU2108" s="89" t="s">
        <v>1752</v>
      </c>
      <c r="RPV2108" s="141">
        <v>0.25</v>
      </c>
      <c r="RPW2108" s="166">
        <v>42482</v>
      </c>
      <c r="RPX2108" s="64"/>
      <c r="RPY2108" s="140" t="s">
        <v>2907</v>
      </c>
      <c r="RPZ2108" s="140" t="s">
        <v>2908</v>
      </c>
      <c r="RQA2108" s="140" t="s">
        <v>2909</v>
      </c>
      <c r="RQB2108" s="62" t="s">
        <v>942</v>
      </c>
      <c r="RQC2108" s="89" t="s">
        <v>1752</v>
      </c>
      <c r="RQD2108" s="141">
        <v>0.25</v>
      </c>
      <c r="RQE2108" s="166">
        <v>42482</v>
      </c>
      <c r="RQF2108" s="64"/>
      <c r="RQG2108" s="140" t="s">
        <v>2907</v>
      </c>
      <c r="RQH2108" s="140" t="s">
        <v>2908</v>
      </c>
      <c r="RQI2108" s="140" t="s">
        <v>2909</v>
      </c>
      <c r="RQJ2108" s="62" t="s">
        <v>942</v>
      </c>
      <c r="RQK2108" s="89" t="s">
        <v>1752</v>
      </c>
      <c r="RQL2108" s="141">
        <v>0.25</v>
      </c>
      <c r="RQM2108" s="166">
        <v>42482</v>
      </c>
      <c r="RQN2108" s="64"/>
      <c r="RQO2108" s="140" t="s">
        <v>2907</v>
      </c>
      <c r="RQP2108" s="140" t="s">
        <v>2908</v>
      </c>
      <c r="RQQ2108" s="140" t="s">
        <v>2909</v>
      </c>
      <c r="RQR2108" s="62" t="s">
        <v>942</v>
      </c>
      <c r="RQS2108" s="89" t="s">
        <v>1752</v>
      </c>
      <c r="RQT2108" s="141">
        <v>0.25</v>
      </c>
      <c r="RQU2108" s="166">
        <v>42482</v>
      </c>
      <c r="RQV2108" s="64"/>
      <c r="RQW2108" s="140" t="s">
        <v>2907</v>
      </c>
      <c r="RQX2108" s="140" t="s">
        <v>2908</v>
      </c>
      <c r="RQY2108" s="140" t="s">
        <v>2909</v>
      </c>
      <c r="RQZ2108" s="62" t="s">
        <v>942</v>
      </c>
      <c r="RRA2108" s="89" t="s">
        <v>1752</v>
      </c>
      <c r="RRB2108" s="141">
        <v>0.25</v>
      </c>
      <c r="RRC2108" s="166">
        <v>42482</v>
      </c>
      <c r="RRD2108" s="64"/>
      <c r="RRE2108" s="140" t="s">
        <v>2907</v>
      </c>
      <c r="RRF2108" s="140" t="s">
        <v>2908</v>
      </c>
      <c r="RRG2108" s="140" t="s">
        <v>2909</v>
      </c>
      <c r="RRH2108" s="62" t="s">
        <v>942</v>
      </c>
      <c r="RRI2108" s="89" t="s">
        <v>1752</v>
      </c>
      <c r="RRJ2108" s="141">
        <v>0.25</v>
      </c>
      <c r="RRK2108" s="166">
        <v>42482</v>
      </c>
      <c r="RRL2108" s="64"/>
      <c r="RRM2108" s="140" t="s">
        <v>2907</v>
      </c>
      <c r="RRN2108" s="140" t="s">
        <v>2908</v>
      </c>
      <c r="RRO2108" s="140" t="s">
        <v>2909</v>
      </c>
      <c r="RRP2108" s="62" t="s">
        <v>942</v>
      </c>
      <c r="RRQ2108" s="89" t="s">
        <v>1752</v>
      </c>
      <c r="RRR2108" s="141">
        <v>0.25</v>
      </c>
      <c r="RRS2108" s="166">
        <v>42482</v>
      </c>
      <c r="RRT2108" s="64"/>
      <c r="RRU2108" s="140" t="s">
        <v>2907</v>
      </c>
      <c r="RRV2108" s="140" t="s">
        <v>2908</v>
      </c>
      <c r="RRW2108" s="140" t="s">
        <v>2909</v>
      </c>
      <c r="RRX2108" s="62" t="s">
        <v>942</v>
      </c>
      <c r="RRY2108" s="89" t="s">
        <v>1752</v>
      </c>
      <c r="RRZ2108" s="141">
        <v>0.25</v>
      </c>
      <c r="RSA2108" s="166">
        <v>42482</v>
      </c>
      <c r="RSB2108" s="64"/>
      <c r="RSC2108" s="140" t="s">
        <v>2907</v>
      </c>
      <c r="RSD2108" s="140" t="s">
        <v>2908</v>
      </c>
      <c r="RSE2108" s="140" t="s">
        <v>2909</v>
      </c>
      <c r="RSF2108" s="62" t="s">
        <v>942</v>
      </c>
      <c r="RSG2108" s="89" t="s">
        <v>1752</v>
      </c>
      <c r="RSH2108" s="141">
        <v>0.25</v>
      </c>
      <c r="RSI2108" s="166">
        <v>42482</v>
      </c>
      <c r="RSJ2108" s="64"/>
      <c r="RSK2108" s="140" t="s">
        <v>2907</v>
      </c>
      <c r="RSL2108" s="140" t="s">
        <v>2908</v>
      </c>
      <c r="RSM2108" s="140" t="s">
        <v>2909</v>
      </c>
      <c r="RSN2108" s="62" t="s">
        <v>942</v>
      </c>
      <c r="RSO2108" s="89" t="s">
        <v>1752</v>
      </c>
      <c r="RSP2108" s="141">
        <v>0.25</v>
      </c>
      <c r="RSQ2108" s="166">
        <v>42482</v>
      </c>
      <c r="RSR2108" s="64"/>
      <c r="RSS2108" s="140" t="s">
        <v>2907</v>
      </c>
      <c r="RST2108" s="140" t="s">
        <v>2908</v>
      </c>
      <c r="RSU2108" s="140" t="s">
        <v>2909</v>
      </c>
      <c r="RSV2108" s="62" t="s">
        <v>942</v>
      </c>
      <c r="RSW2108" s="89" t="s">
        <v>1752</v>
      </c>
      <c r="RSX2108" s="141">
        <v>0.25</v>
      </c>
      <c r="RSY2108" s="166">
        <v>42482</v>
      </c>
      <c r="RSZ2108" s="64"/>
      <c r="RTA2108" s="140" t="s">
        <v>2907</v>
      </c>
      <c r="RTB2108" s="140" t="s">
        <v>2908</v>
      </c>
      <c r="RTC2108" s="140" t="s">
        <v>2909</v>
      </c>
      <c r="RTD2108" s="62" t="s">
        <v>942</v>
      </c>
      <c r="RTE2108" s="89" t="s">
        <v>1752</v>
      </c>
      <c r="RTF2108" s="141">
        <v>0.25</v>
      </c>
      <c r="RTG2108" s="166">
        <v>42482</v>
      </c>
      <c r="RTH2108" s="64"/>
      <c r="RTI2108" s="140" t="s">
        <v>2907</v>
      </c>
      <c r="RTJ2108" s="140" t="s">
        <v>2908</v>
      </c>
      <c r="RTK2108" s="140" t="s">
        <v>2909</v>
      </c>
      <c r="RTL2108" s="62" t="s">
        <v>942</v>
      </c>
      <c r="RTM2108" s="89" t="s">
        <v>1752</v>
      </c>
      <c r="RTN2108" s="141">
        <v>0.25</v>
      </c>
      <c r="RTO2108" s="166">
        <v>42482</v>
      </c>
      <c r="RTP2108" s="64"/>
      <c r="RTQ2108" s="140" t="s">
        <v>2907</v>
      </c>
      <c r="RTR2108" s="140" t="s">
        <v>2908</v>
      </c>
      <c r="RTS2108" s="140" t="s">
        <v>2909</v>
      </c>
      <c r="RTT2108" s="62" t="s">
        <v>942</v>
      </c>
      <c r="RTU2108" s="89" t="s">
        <v>1752</v>
      </c>
      <c r="RTV2108" s="141">
        <v>0.25</v>
      </c>
      <c r="RTW2108" s="166">
        <v>42482</v>
      </c>
      <c r="RTX2108" s="64"/>
      <c r="RTY2108" s="140" t="s">
        <v>2907</v>
      </c>
      <c r="RTZ2108" s="140" t="s">
        <v>2908</v>
      </c>
      <c r="RUA2108" s="140" t="s">
        <v>2909</v>
      </c>
      <c r="RUB2108" s="62" t="s">
        <v>942</v>
      </c>
      <c r="RUC2108" s="89" t="s">
        <v>1752</v>
      </c>
      <c r="RUD2108" s="141">
        <v>0.25</v>
      </c>
      <c r="RUE2108" s="166">
        <v>42482</v>
      </c>
      <c r="RUF2108" s="64"/>
      <c r="RUG2108" s="140" t="s">
        <v>2907</v>
      </c>
      <c r="RUH2108" s="140" t="s">
        <v>2908</v>
      </c>
      <c r="RUI2108" s="140" t="s">
        <v>2909</v>
      </c>
      <c r="RUJ2108" s="62" t="s">
        <v>942</v>
      </c>
      <c r="RUK2108" s="89" t="s">
        <v>1752</v>
      </c>
      <c r="RUL2108" s="141">
        <v>0.25</v>
      </c>
      <c r="RUM2108" s="166">
        <v>42482</v>
      </c>
      <c r="RUN2108" s="64"/>
      <c r="RUO2108" s="140" t="s">
        <v>2907</v>
      </c>
      <c r="RUP2108" s="140" t="s">
        <v>2908</v>
      </c>
      <c r="RUQ2108" s="140" t="s">
        <v>2909</v>
      </c>
      <c r="RUR2108" s="62" t="s">
        <v>942</v>
      </c>
      <c r="RUS2108" s="89" t="s">
        <v>1752</v>
      </c>
      <c r="RUT2108" s="141">
        <v>0.25</v>
      </c>
      <c r="RUU2108" s="166">
        <v>42482</v>
      </c>
      <c r="RUV2108" s="64"/>
      <c r="RUW2108" s="140" t="s">
        <v>2907</v>
      </c>
      <c r="RUX2108" s="140" t="s">
        <v>2908</v>
      </c>
      <c r="RUY2108" s="140" t="s">
        <v>2909</v>
      </c>
      <c r="RUZ2108" s="62" t="s">
        <v>942</v>
      </c>
      <c r="RVA2108" s="89" t="s">
        <v>1752</v>
      </c>
      <c r="RVB2108" s="141">
        <v>0.25</v>
      </c>
      <c r="RVC2108" s="166">
        <v>42482</v>
      </c>
      <c r="RVD2108" s="64"/>
      <c r="RVE2108" s="140" t="s">
        <v>2907</v>
      </c>
      <c r="RVF2108" s="140" t="s">
        <v>2908</v>
      </c>
      <c r="RVG2108" s="140" t="s">
        <v>2909</v>
      </c>
      <c r="RVH2108" s="62" t="s">
        <v>942</v>
      </c>
      <c r="RVI2108" s="89" t="s">
        <v>1752</v>
      </c>
      <c r="RVJ2108" s="141">
        <v>0.25</v>
      </c>
      <c r="RVK2108" s="166">
        <v>42482</v>
      </c>
      <c r="RVL2108" s="64"/>
      <c r="RVM2108" s="140" t="s">
        <v>2907</v>
      </c>
      <c r="RVN2108" s="140" t="s">
        <v>2908</v>
      </c>
      <c r="RVO2108" s="140" t="s">
        <v>2909</v>
      </c>
      <c r="RVP2108" s="62" t="s">
        <v>942</v>
      </c>
      <c r="RVQ2108" s="89" t="s">
        <v>1752</v>
      </c>
      <c r="RVR2108" s="141">
        <v>0.25</v>
      </c>
      <c r="RVS2108" s="166">
        <v>42482</v>
      </c>
      <c r="RVT2108" s="64"/>
      <c r="RVU2108" s="140" t="s">
        <v>2907</v>
      </c>
      <c r="RVV2108" s="140" t="s">
        <v>2908</v>
      </c>
      <c r="RVW2108" s="140" t="s">
        <v>2909</v>
      </c>
      <c r="RVX2108" s="62" t="s">
        <v>942</v>
      </c>
      <c r="RVY2108" s="89" t="s">
        <v>1752</v>
      </c>
      <c r="RVZ2108" s="141">
        <v>0.25</v>
      </c>
      <c r="RWA2108" s="166">
        <v>42482</v>
      </c>
      <c r="RWB2108" s="64"/>
      <c r="RWC2108" s="140" t="s">
        <v>2907</v>
      </c>
      <c r="RWD2108" s="140" t="s">
        <v>2908</v>
      </c>
      <c r="RWE2108" s="140" t="s">
        <v>2909</v>
      </c>
      <c r="RWF2108" s="62" t="s">
        <v>942</v>
      </c>
      <c r="RWG2108" s="89" t="s">
        <v>1752</v>
      </c>
      <c r="RWH2108" s="141">
        <v>0.25</v>
      </c>
      <c r="RWI2108" s="166">
        <v>42482</v>
      </c>
      <c r="RWJ2108" s="64"/>
      <c r="RWK2108" s="140" t="s">
        <v>2907</v>
      </c>
      <c r="RWL2108" s="140" t="s">
        <v>2908</v>
      </c>
      <c r="RWM2108" s="140" t="s">
        <v>2909</v>
      </c>
      <c r="RWN2108" s="62" t="s">
        <v>942</v>
      </c>
      <c r="RWO2108" s="89" t="s">
        <v>1752</v>
      </c>
      <c r="RWP2108" s="141">
        <v>0.25</v>
      </c>
      <c r="RWQ2108" s="166">
        <v>42482</v>
      </c>
      <c r="RWR2108" s="64"/>
      <c r="RWS2108" s="140" t="s">
        <v>2907</v>
      </c>
      <c r="RWT2108" s="140" t="s">
        <v>2908</v>
      </c>
      <c r="RWU2108" s="140" t="s">
        <v>2909</v>
      </c>
      <c r="RWV2108" s="62" t="s">
        <v>942</v>
      </c>
      <c r="RWW2108" s="89" t="s">
        <v>1752</v>
      </c>
      <c r="RWX2108" s="141">
        <v>0.25</v>
      </c>
      <c r="RWY2108" s="166">
        <v>42482</v>
      </c>
      <c r="RWZ2108" s="64"/>
      <c r="RXA2108" s="140" t="s">
        <v>2907</v>
      </c>
      <c r="RXB2108" s="140" t="s">
        <v>2908</v>
      </c>
      <c r="RXC2108" s="140" t="s">
        <v>2909</v>
      </c>
      <c r="RXD2108" s="62" t="s">
        <v>942</v>
      </c>
      <c r="RXE2108" s="89" t="s">
        <v>1752</v>
      </c>
      <c r="RXF2108" s="141">
        <v>0.25</v>
      </c>
      <c r="RXG2108" s="166">
        <v>42482</v>
      </c>
      <c r="RXH2108" s="64"/>
      <c r="RXI2108" s="140" t="s">
        <v>2907</v>
      </c>
      <c r="RXJ2108" s="140" t="s">
        <v>2908</v>
      </c>
      <c r="RXK2108" s="140" t="s">
        <v>2909</v>
      </c>
      <c r="RXL2108" s="62" t="s">
        <v>942</v>
      </c>
      <c r="RXM2108" s="89" t="s">
        <v>1752</v>
      </c>
      <c r="RXN2108" s="141">
        <v>0.25</v>
      </c>
      <c r="RXO2108" s="166">
        <v>42482</v>
      </c>
      <c r="RXP2108" s="64"/>
      <c r="RXQ2108" s="140" t="s">
        <v>2907</v>
      </c>
      <c r="RXR2108" s="140" t="s">
        <v>2908</v>
      </c>
      <c r="RXS2108" s="140" t="s">
        <v>2909</v>
      </c>
      <c r="RXT2108" s="62" t="s">
        <v>942</v>
      </c>
      <c r="RXU2108" s="89" t="s">
        <v>1752</v>
      </c>
      <c r="RXV2108" s="141">
        <v>0.25</v>
      </c>
      <c r="RXW2108" s="166">
        <v>42482</v>
      </c>
      <c r="RXX2108" s="64"/>
      <c r="RXY2108" s="140" t="s">
        <v>2907</v>
      </c>
      <c r="RXZ2108" s="140" t="s">
        <v>2908</v>
      </c>
      <c r="RYA2108" s="140" t="s">
        <v>2909</v>
      </c>
      <c r="RYB2108" s="62" t="s">
        <v>942</v>
      </c>
      <c r="RYC2108" s="89" t="s">
        <v>1752</v>
      </c>
      <c r="RYD2108" s="141">
        <v>0.25</v>
      </c>
      <c r="RYE2108" s="166">
        <v>42482</v>
      </c>
      <c r="RYF2108" s="64"/>
      <c r="RYG2108" s="140" t="s">
        <v>2907</v>
      </c>
      <c r="RYH2108" s="140" t="s">
        <v>2908</v>
      </c>
      <c r="RYI2108" s="140" t="s">
        <v>2909</v>
      </c>
      <c r="RYJ2108" s="62" t="s">
        <v>942</v>
      </c>
      <c r="RYK2108" s="89" t="s">
        <v>1752</v>
      </c>
      <c r="RYL2108" s="141">
        <v>0.25</v>
      </c>
      <c r="RYM2108" s="166">
        <v>42482</v>
      </c>
      <c r="RYN2108" s="64"/>
      <c r="RYO2108" s="140" t="s">
        <v>2907</v>
      </c>
      <c r="RYP2108" s="140" t="s">
        <v>2908</v>
      </c>
      <c r="RYQ2108" s="140" t="s">
        <v>2909</v>
      </c>
      <c r="RYR2108" s="62" t="s">
        <v>942</v>
      </c>
      <c r="RYS2108" s="89" t="s">
        <v>1752</v>
      </c>
      <c r="RYT2108" s="141">
        <v>0.25</v>
      </c>
      <c r="RYU2108" s="166">
        <v>42482</v>
      </c>
      <c r="RYV2108" s="64"/>
      <c r="RYW2108" s="140" t="s">
        <v>2907</v>
      </c>
      <c r="RYX2108" s="140" t="s">
        <v>2908</v>
      </c>
      <c r="RYY2108" s="140" t="s">
        <v>2909</v>
      </c>
      <c r="RYZ2108" s="62" t="s">
        <v>942</v>
      </c>
      <c r="RZA2108" s="89" t="s">
        <v>1752</v>
      </c>
      <c r="RZB2108" s="141">
        <v>0.25</v>
      </c>
      <c r="RZC2108" s="166">
        <v>42482</v>
      </c>
      <c r="RZD2108" s="64"/>
      <c r="RZE2108" s="140" t="s">
        <v>2907</v>
      </c>
      <c r="RZF2108" s="140" t="s">
        <v>2908</v>
      </c>
      <c r="RZG2108" s="140" t="s">
        <v>2909</v>
      </c>
      <c r="RZH2108" s="62" t="s">
        <v>942</v>
      </c>
      <c r="RZI2108" s="89" t="s">
        <v>1752</v>
      </c>
      <c r="RZJ2108" s="141">
        <v>0.25</v>
      </c>
      <c r="RZK2108" s="166">
        <v>42482</v>
      </c>
      <c r="RZL2108" s="64"/>
      <c r="RZM2108" s="140" t="s">
        <v>2907</v>
      </c>
      <c r="RZN2108" s="140" t="s">
        <v>2908</v>
      </c>
      <c r="RZO2108" s="140" t="s">
        <v>2909</v>
      </c>
      <c r="RZP2108" s="62" t="s">
        <v>942</v>
      </c>
      <c r="RZQ2108" s="89" t="s">
        <v>1752</v>
      </c>
      <c r="RZR2108" s="141">
        <v>0.25</v>
      </c>
      <c r="RZS2108" s="166">
        <v>42482</v>
      </c>
      <c r="RZT2108" s="64"/>
      <c r="RZU2108" s="140" t="s">
        <v>2907</v>
      </c>
      <c r="RZV2108" s="140" t="s">
        <v>2908</v>
      </c>
      <c r="RZW2108" s="140" t="s">
        <v>2909</v>
      </c>
      <c r="RZX2108" s="62" t="s">
        <v>942</v>
      </c>
      <c r="RZY2108" s="89" t="s">
        <v>1752</v>
      </c>
      <c r="RZZ2108" s="141">
        <v>0.25</v>
      </c>
      <c r="SAA2108" s="166">
        <v>42482</v>
      </c>
      <c r="SAB2108" s="64"/>
      <c r="SAC2108" s="140" t="s">
        <v>2907</v>
      </c>
      <c r="SAD2108" s="140" t="s">
        <v>2908</v>
      </c>
      <c r="SAE2108" s="140" t="s">
        <v>2909</v>
      </c>
      <c r="SAF2108" s="62" t="s">
        <v>942</v>
      </c>
      <c r="SAG2108" s="89" t="s">
        <v>1752</v>
      </c>
      <c r="SAH2108" s="141">
        <v>0.25</v>
      </c>
      <c r="SAI2108" s="166">
        <v>42482</v>
      </c>
      <c r="SAJ2108" s="64"/>
      <c r="SAK2108" s="140" t="s">
        <v>2907</v>
      </c>
      <c r="SAL2108" s="140" t="s">
        <v>2908</v>
      </c>
      <c r="SAM2108" s="140" t="s">
        <v>2909</v>
      </c>
      <c r="SAN2108" s="62" t="s">
        <v>942</v>
      </c>
      <c r="SAO2108" s="89" t="s">
        <v>1752</v>
      </c>
      <c r="SAP2108" s="141">
        <v>0.25</v>
      </c>
      <c r="SAQ2108" s="166">
        <v>42482</v>
      </c>
      <c r="SAR2108" s="64"/>
      <c r="SAS2108" s="140" t="s">
        <v>2907</v>
      </c>
      <c r="SAT2108" s="140" t="s">
        <v>2908</v>
      </c>
      <c r="SAU2108" s="140" t="s">
        <v>2909</v>
      </c>
      <c r="SAV2108" s="62" t="s">
        <v>942</v>
      </c>
      <c r="SAW2108" s="89" t="s">
        <v>1752</v>
      </c>
      <c r="SAX2108" s="141">
        <v>0.25</v>
      </c>
      <c r="SAY2108" s="166">
        <v>42482</v>
      </c>
      <c r="SAZ2108" s="64"/>
      <c r="SBA2108" s="140" t="s">
        <v>2907</v>
      </c>
      <c r="SBB2108" s="140" t="s">
        <v>2908</v>
      </c>
      <c r="SBC2108" s="140" t="s">
        <v>2909</v>
      </c>
      <c r="SBD2108" s="62" t="s">
        <v>942</v>
      </c>
      <c r="SBE2108" s="89" t="s">
        <v>1752</v>
      </c>
      <c r="SBF2108" s="141">
        <v>0.25</v>
      </c>
      <c r="SBG2108" s="166">
        <v>42482</v>
      </c>
      <c r="SBH2108" s="64"/>
      <c r="SBI2108" s="140" t="s">
        <v>2907</v>
      </c>
      <c r="SBJ2108" s="140" t="s">
        <v>2908</v>
      </c>
      <c r="SBK2108" s="140" t="s">
        <v>2909</v>
      </c>
      <c r="SBL2108" s="62" t="s">
        <v>942</v>
      </c>
      <c r="SBM2108" s="89" t="s">
        <v>1752</v>
      </c>
      <c r="SBN2108" s="141">
        <v>0.25</v>
      </c>
      <c r="SBO2108" s="166">
        <v>42482</v>
      </c>
      <c r="SBP2108" s="64"/>
      <c r="SBQ2108" s="140" t="s">
        <v>2907</v>
      </c>
      <c r="SBR2108" s="140" t="s">
        <v>2908</v>
      </c>
      <c r="SBS2108" s="140" t="s">
        <v>2909</v>
      </c>
      <c r="SBT2108" s="62" t="s">
        <v>942</v>
      </c>
      <c r="SBU2108" s="89" t="s">
        <v>1752</v>
      </c>
      <c r="SBV2108" s="141">
        <v>0.25</v>
      </c>
      <c r="SBW2108" s="166">
        <v>42482</v>
      </c>
      <c r="SBX2108" s="64"/>
      <c r="SBY2108" s="140" t="s">
        <v>2907</v>
      </c>
      <c r="SBZ2108" s="140" t="s">
        <v>2908</v>
      </c>
      <c r="SCA2108" s="140" t="s">
        <v>2909</v>
      </c>
      <c r="SCB2108" s="62" t="s">
        <v>942</v>
      </c>
      <c r="SCC2108" s="89" t="s">
        <v>1752</v>
      </c>
      <c r="SCD2108" s="141">
        <v>0.25</v>
      </c>
      <c r="SCE2108" s="166">
        <v>42482</v>
      </c>
      <c r="SCF2108" s="64"/>
      <c r="SCG2108" s="140" t="s">
        <v>2907</v>
      </c>
      <c r="SCH2108" s="140" t="s">
        <v>2908</v>
      </c>
      <c r="SCI2108" s="140" t="s">
        <v>2909</v>
      </c>
      <c r="SCJ2108" s="62" t="s">
        <v>942</v>
      </c>
      <c r="SCK2108" s="89" t="s">
        <v>1752</v>
      </c>
      <c r="SCL2108" s="141">
        <v>0.25</v>
      </c>
      <c r="SCM2108" s="166">
        <v>42482</v>
      </c>
      <c r="SCN2108" s="64"/>
      <c r="SCO2108" s="140" t="s">
        <v>2907</v>
      </c>
      <c r="SCP2108" s="140" t="s">
        <v>2908</v>
      </c>
      <c r="SCQ2108" s="140" t="s">
        <v>2909</v>
      </c>
      <c r="SCR2108" s="62" t="s">
        <v>942</v>
      </c>
      <c r="SCS2108" s="89" t="s">
        <v>1752</v>
      </c>
      <c r="SCT2108" s="141">
        <v>0.25</v>
      </c>
      <c r="SCU2108" s="166">
        <v>42482</v>
      </c>
      <c r="SCV2108" s="64"/>
      <c r="SCW2108" s="140" t="s">
        <v>2907</v>
      </c>
      <c r="SCX2108" s="140" t="s">
        <v>2908</v>
      </c>
      <c r="SCY2108" s="140" t="s">
        <v>2909</v>
      </c>
      <c r="SCZ2108" s="62" t="s">
        <v>942</v>
      </c>
      <c r="SDA2108" s="89" t="s">
        <v>1752</v>
      </c>
      <c r="SDB2108" s="141">
        <v>0.25</v>
      </c>
      <c r="SDC2108" s="166">
        <v>42482</v>
      </c>
      <c r="SDD2108" s="64"/>
      <c r="SDE2108" s="140" t="s">
        <v>2907</v>
      </c>
      <c r="SDF2108" s="140" t="s">
        <v>2908</v>
      </c>
      <c r="SDG2108" s="140" t="s">
        <v>2909</v>
      </c>
      <c r="SDH2108" s="62" t="s">
        <v>942</v>
      </c>
      <c r="SDI2108" s="89" t="s">
        <v>1752</v>
      </c>
      <c r="SDJ2108" s="141">
        <v>0.25</v>
      </c>
      <c r="SDK2108" s="166">
        <v>42482</v>
      </c>
      <c r="SDL2108" s="64"/>
      <c r="SDM2108" s="140" t="s">
        <v>2907</v>
      </c>
      <c r="SDN2108" s="140" t="s">
        <v>2908</v>
      </c>
      <c r="SDO2108" s="140" t="s">
        <v>2909</v>
      </c>
      <c r="SDP2108" s="62" t="s">
        <v>942</v>
      </c>
      <c r="SDQ2108" s="89" t="s">
        <v>1752</v>
      </c>
      <c r="SDR2108" s="141">
        <v>0.25</v>
      </c>
      <c r="SDS2108" s="166">
        <v>42482</v>
      </c>
      <c r="SDT2108" s="64"/>
      <c r="SDU2108" s="140" t="s">
        <v>2907</v>
      </c>
      <c r="SDV2108" s="140" t="s">
        <v>2908</v>
      </c>
      <c r="SDW2108" s="140" t="s">
        <v>2909</v>
      </c>
      <c r="SDX2108" s="62" t="s">
        <v>942</v>
      </c>
      <c r="SDY2108" s="89" t="s">
        <v>1752</v>
      </c>
      <c r="SDZ2108" s="141">
        <v>0.25</v>
      </c>
      <c r="SEA2108" s="166">
        <v>42482</v>
      </c>
      <c r="SEB2108" s="64"/>
      <c r="SEC2108" s="140" t="s">
        <v>2907</v>
      </c>
      <c r="SED2108" s="140" t="s">
        <v>2908</v>
      </c>
      <c r="SEE2108" s="140" t="s">
        <v>2909</v>
      </c>
      <c r="SEF2108" s="62" t="s">
        <v>942</v>
      </c>
      <c r="SEG2108" s="89" t="s">
        <v>1752</v>
      </c>
      <c r="SEH2108" s="141">
        <v>0.25</v>
      </c>
      <c r="SEI2108" s="166">
        <v>42482</v>
      </c>
      <c r="SEJ2108" s="64"/>
      <c r="SEK2108" s="140" t="s">
        <v>2907</v>
      </c>
      <c r="SEL2108" s="140" t="s">
        <v>2908</v>
      </c>
      <c r="SEM2108" s="140" t="s">
        <v>2909</v>
      </c>
      <c r="SEN2108" s="62" t="s">
        <v>942</v>
      </c>
      <c r="SEO2108" s="89" t="s">
        <v>1752</v>
      </c>
      <c r="SEP2108" s="141">
        <v>0.25</v>
      </c>
      <c r="SEQ2108" s="166">
        <v>42482</v>
      </c>
      <c r="SER2108" s="64"/>
      <c r="SES2108" s="140" t="s">
        <v>2907</v>
      </c>
      <c r="SET2108" s="140" t="s">
        <v>2908</v>
      </c>
      <c r="SEU2108" s="140" t="s">
        <v>2909</v>
      </c>
      <c r="SEV2108" s="62" t="s">
        <v>942</v>
      </c>
      <c r="SEW2108" s="89" t="s">
        <v>1752</v>
      </c>
      <c r="SEX2108" s="141">
        <v>0.25</v>
      </c>
      <c r="SEY2108" s="166">
        <v>42482</v>
      </c>
      <c r="SEZ2108" s="64"/>
      <c r="SFA2108" s="140" t="s">
        <v>2907</v>
      </c>
      <c r="SFB2108" s="140" t="s">
        <v>2908</v>
      </c>
      <c r="SFC2108" s="140" t="s">
        <v>2909</v>
      </c>
      <c r="SFD2108" s="62" t="s">
        <v>942</v>
      </c>
      <c r="SFE2108" s="89" t="s">
        <v>1752</v>
      </c>
      <c r="SFF2108" s="141">
        <v>0.25</v>
      </c>
      <c r="SFG2108" s="166">
        <v>42482</v>
      </c>
      <c r="SFH2108" s="64"/>
      <c r="SFI2108" s="140" t="s">
        <v>2907</v>
      </c>
      <c r="SFJ2108" s="140" t="s">
        <v>2908</v>
      </c>
      <c r="SFK2108" s="140" t="s">
        <v>2909</v>
      </c>
      <c r="SFL2108" s="62" t="s">
        <v>942</v>
      </c>
      <c r="SFM2108" s="89" t="s">
        <v>1752</v>
      </c>
      <c r="SFN2108" s="141">
        <v>0.25</v>
      </c>
      <c r="SFO2108" s="166">
        <v>42482</v>
      </c>
      <c r="SFP2108" s="64"/>
      <c r="SFQ2108" s="140" t="s">
        <v>2907</v>
      </c>
      <c r="SFR2108" s="140" t="s">
        <v>2908</v>
      </c>
      <c r="SFS2108" s="140" t="s">
        <v>2909</v>
      </c>
      <c r="SFT2108" s="62" t="s">
        <v>942</v>
      </c>
      <c r="SFU2108" s="89" t="s">
        <v>1752</v>
      </c>
      <c r="SFV2108" s="141">
        <v>0.25</v>
      </c>
      <c r="SFW2108" s="166">
        <v>42482</v>
      </c>
      <c r="SFX2108" s="64"/>
      <c r="SFY2108" s="140" t="s">
        <v>2907</v>
      </c>
      <c r="SFZ2108" s="140" t="s">
        <v>2908</v>
      </c>
      <c r="SGA2108" s="140" t="s">
        <v>2909</v>
      </c>
      <c r="SGB2108" s="62" t="s">
        <v>942</v>
      </c>
      <c r="SGC2108" s="89" t="s">
        <v>1752</v>
      </c>
      <c r="SGD2108" s="141">
        <v>0.25</v>
      </c>
      <c r="SGE2108" s="166">
        <v>42482</v>
      </c>
      <c r="SGF2108" s="64"/>
      <c r="SGG2108" s="140" t="s">
        <v>2907</v>
      </c>
      <c r="SGH2108" s="140" t="s">
        <v>2908</v>
      </c>
      <c r="SGI2108" s="140" t="s">
        <v>2909</v>
      </c>
      <c r="SGJ2108" s="62" t="s">
        <v>942</v>
      </c>
      <c r="SGK2108" s="89" t="s">
        <v>1752</v>
      </c>
      <c r="SGL2108" s="141">
        <v>0.25</v>
      </c>
      <c r="SGM2108" s="166">
        <v>42482</v>
      </c>
      <c r="SGN2108" s="64"/>
      <c r="SGO2108" s="140" t="s">
        <v>2907</v>
      </c>
      <c r="SGP2108" s="140" t="s">
        <v>2908</v>
      </c>
      <c r="SGQ2108" s="140" t="s">
        <v>2909</v>
      </c>
      <c r="SGR2108" s="62" t="s">
        <v>942</v>
      </c>
      <c r="SGS2108" s="89" t="s">
        <v>1752</v>
      </c>
      <c r="SGT2108" s="141">
        <v>0.25</v>
      </c>
      <c r="SGU2108" s="166">
        <v>42482</v>
      </c>
      <c r="SGV2108" s="64"/>
      <c r="SGW2108" s="140" t="s">
        <v>2907</v>
      </c>
      <c r="SGX2108" s="140" t="s">
        <v>2908</v>
      </c>
      <c r="SGY2108" s="140" t="s">
        <v>2909</v>
      </c>
      <c r="SGZ2108" s="62" t="s">
        <v>942</v>
      </c>
      <c r="SHA2108" s="89" t="s">
        <v>1752</v>
      </c>
      <c r="SHB2108" s="141">
        <v>0.25</v>
      </c>
      <c r="SHC2108" s="166">
        <v>42482</v>
      </c>
      <c r="SHD2108" s="64"/>
      <c r="SHE2108" s="140" t="s">
        <v>2907</v>
      </c>
      <c r="SHF2108" s="140" t="s">
        <v>2908</v>
      </c>
      <c r="SHG2108" s="140" t="s">
        <v>2909</v>
      </c>
      <c r="SHH2108" s="62" t="s">
        <v>942</v>
      </c>
      <c r="SHI2108" s="89" t="s">
        <v>1752</v>
      </c>
      <c r="SHJ2108" s="141">
        <v>0.25</v>
      </c>
      <c r="SHK2108" s="166">
        <v>42482</v>
      </c>
      <c r="SHL2108" s="64"/>
      <c r="SHM2108" s="140" t="s">
        <v>2907</v>
      </c>
      <c r="SHN2108" s="140" t="s">
        <v>2908</v>
      </c>
      <c r="SHO2108" s="140" t="s">
        <v>2909</v>
      </c>
      <c r="SHP2108" s="62" t="s">
        <v>942</v>
      </c>
      <c r="SHQ2108" s="89" t="s">
        <v>1752</v>
      </c>
      <c r="SHR2108" s="141">
        <v>0.25</v>
      </c>
      <c r="SHS2108" s="166">
        <v>42482</v>
      </c>
      <c r="SHT2108" s="64"/>
      <c r="SHU2108" s="140" t="s">
        <v>2907</v>
      </c>
      <c r="SHV2108" s="140" t="s">
        <v>2908</v>
      </c>
      <c r="SHW2108" s="140" t="s">
        <v>2909</v>
      </c>
      <c r="SHX2108" s="62" t="s">
        <v>942</v>
      </c>
      <c r="SHY2108" s="89" t="s">
        <v>1752</v>
      </c>
      <c r="SHZ2108" s="141">
        <v>0.25</v>
      </c>
      <c r="SIA2108" s="166">
        <v>42482</v>
      </c>
      <c r="SIB2108" s="64"/>
      <c r="SIC2108" s="140" t="s">
        <v>2907</v>
      </c>
      <c r="SID2108" s="140" t="s">
        <v>2908</v>
      </c>
      <c r="SIE2108" s="140" t="s">
        <v>2909</v>
      </c>
      <c r="SIF2108" s="62" t="s">
        <v>942</v>
      </c>
      <c r="SIG2108" s="89" t="s">
        <v>1752</v>
      </c>
      <c r="SIH2108" s="141">
        <v>0.25</v>
      </c>
      <c r="SII2108" s="166">
        <v>42482</v>
      </c>
      <c r="SIJ2108" s="64"/>
      <c r="SIK2108" s="140" t="s">
        <v>2907</v>
      </c>
      <c r="SIL2108" s="140" t="s">
        <v>2908</v>
      </c>
      <c r="SIM2108" s="140" t="s">
        <v>2909</v>
      </c>
      <c r="SIN2108" s="62" t="s">
        <v>942</v>
      </c>
      <c r="SIO2108" s="89" t="s">
        <v>1752</v>
      </c>
      <c r="SIP2108" s="141">
        <v>0.25</v>
      </c>
      <c r="SIQ2108" s="166">
        <v>42482</v>
      </c>
      <c r="SIR2108" s="64"/>
      <c r="SIS2108" s="140" t="s">
        <v>2907</v>
      </c>
      <c r="SIT2108" s="140" t="s">
        <v>2908</v>
      </c>
      <c r="SIU2108" s="140" t="s">
        <v>2909</v>
      </c>
      <c r="SIV2108" s="62" t="s">
        <v>942</v>
      </c>
      <c r="SIW2108" s="89" t="s">
        <v>1752</v>
      </c>
      <c r="SIX2108" s="141">
        <v>0.25</v>
      </c>
      <c r="SIY2108" s="166">
        <v>42482</v>
      </c>
      <c r="SIZ2108" s="64"/>
      <c r="SJA2108" s="140" t="s">
        <v>2907</v>
      </c>
      <c r="SJB2108" s="140" t="s">
        <v>2908</v>
      </c>
      <c r="SJC2108" s="140" t="s">
        <v>2909</v>
      </c>
      <c r="SJD2108" s="62" t="s">
        <v>942</v>
      </c>
      <c r="SJE2108" s="89" t="s">
        <v>1752</v>
      </c>
      <c r="SJF2108" s="141">
        <v>0.25</v>
      </c>
      <c r="SJG2108" s="166">
        <v>42482</v>
      </c>
      <c r="SJH2108" s="64"/>
      <c r="SJI2108" s="140" t="s">
        <v>2907</v>
      </c>
      <c r="SJJ2108" s="140" t="s">
        <v>2908</v>
      </c>
      <c r="SJK2108" s="140" t="s">
        <v>2909</v>
      </c>
      <c r="SJL2108" s="62" t="s">
        <v>942</v>
      </c>
      <c r="SJM2108" s="89" t="s">
        <v>1752</v>
      </c>
      <c r="SJN2108" s="141">
        <v>0.25</v>
      </c>
      <c r="SJO2108" s="166">
        <v>42482</v>
      </c>
      <c r="SJP2108" s="64"/>
      <c r="SJQ2108" s="140" t="s">
        <v>2907</v>
      </c>
      <c r="SJR2108" s="140" t="s">
        <v>2908</v>
      </c>
      <c r="SJS2108" s="140" t="s">
        <v>2909</v>
      </c>
      <c r="SJT2108" s="62" t="s">
        <v>942</v>
      </c>
      <c r="SJU2108" s="89" t="s">
        <v>1752</v>
      </c>
      <c r="SJV2108" s="141">
        <v>0.25</v>
      </c>
      <c r="SJW2108" s="166">
        <v>42482</v>
      </c>
      <c r="SJX2108" s="64"/>
      <c r="SJY2108" s="140" t="s">
        <v>2907</v>
      </c>
      <c r="SJZ2108" s="140" t="s">
        <v>2908</v>
      </c>
      <c r="SKA2108" s="140" t="s">
        <v>2909</v>
      </c>
      <c r="SKB2108" s="62" t="s">
        <v>942</v>
      </c>
      <c r="SKC2108" s="89" t="s">
        <v>1752</v>
      </c>
      <c r="SKD2108" s="141">
        <v>0.25</v>
      </c>
      <c r="SKE2108" s="166">
        <v>42482</v>
      </c>
      <c r="SKF2108" s="64"/>
      <c r="SKG2108" s="140" t="s">
        <v>2907</v>
      </c>
      <c r="SKH2108" s="140" t="s">
        <v>2908</v>
      </c>
      <c r="SKI2108" s="140" t="s">
        <v>2909</v>
      </c>
      <c r="SKJ2108" s="62" t="s">
        <v>942</v>
      </c>
      <c r="SKK2108" s="89" t="s">
        <v>1752</v>
      </c>
      <c r="SKL2108" s="141">
        <v>0.25</v>
      </c>
      <c r="SKM2108" s="166">
        <v>42482</v>
      </c>
      <c r="SKN2108" s="64"/>
      <c r="SKO2108" s="140" t="s">
        <v>2907</v>
      </c>
      <c r="SKP2108" s="140" t="s">
        <v>2908</v>
      </c>
      <c r="SKQ2108" s="140" t="s">
        <v>2909</v>
      </c>
      <c r="SKR2108" s="62" t="s">
        <v>942</v>
      </c>
      <c r="SKS2108" s="89" t="s">
        <v>1752</v>
      </c>
      <c r="SKT2108" s="141">
        <v>0.25</v>
      </c>
      <c r="SKU2108" s="166">
        <v>42482</v>
      </c>
      <c r="SKV2108" s="64"/>
      <c r="SKW2108" s="140" t="s">
        <v>2907</v>
      </c>
      <c r="SKX2108" s="140" t="s">
        <v>2908</v>
      </c>
      <c r="SKY2108" s="140" t="s">
        <v>2909</v>
      </c>
      <c r="SKZ2108" s="62" t="s">
        <v>942</v>
      </c>
      <c r="SLA2108" s="89" t="s">
        <v>1752</v>
      </c>
      <c r="SLB2108" s="141">
        <v>0.25</v>
      </c>
      <c r="SLC2108" s="166">
        <v>42482</v>
      </c>
      <c r="SLD2108" s="64"/>
      <c r="SLE2108" s="140" t="s">
        <v>2907</v>
      </c>
      <c r="SLF2108" s="140" t="s">
        <v>2908</v>
      </c>
      <c r="SLG2108" s="140" t="s">
        <v>2909</v>
      </c>
      <c r="SLH2108" s="62" t="s">
        <v>942</v>
      </c>
      <c r="SLI2108" s="89" t="s">
        <v>1752</v>
      </c>
      <c r="SLJ2108" s="141">
        <v>0.25</v>
      </c>
      <c r="SLK2108" s="166">
        <v>42482</v>
      </c>
      <c r="SLL2108" s="64"/>
      <c r="SLM2108" s="140" t="s">
        <v>2907</v>
      </c>
      <c r="SLN2108" s="140" t="s">
        <v>2908</v>
      </c>
      <c r="SLO2108" s="140" t="s">
        <v>2909</v>
      </c>
      <c r="SLP2108" s="62" t="s">
        <v>942</v>
      </c>
      <c r="SLQ2108" s="89" t="s">
        <v>1752</v>
      </c>
      <c r="SLR2108" s="141">
        <v>0.25</v>
      </c>
      <c r="SLS2108" s="166">
        <v>42482</v>
      </c>
      <c r="SLT2108" s="64"/>
      <c r="SLU2108" s="140" t="s">
        <v>2907</v>
      </c>
      <c r="SLV2108" s="140" t="s">
        <v>2908</v>
      </c>
      <c r="SLW2108" s="140" t="s">
        <v>2909</v>
      </c>
      <c r="SLX2108" s="62" t="s">
        <v>942</v>
      </c>
      <c r="SLY2108" s="89" t="s">
        <v>1752</v>
      </c>
      <c r="SLZ2108" s="141">
        <v>0.25</v>
      </c>
      <c r="SMA2108" s="166">
        <v>42482</v>
      </c>
      <c r="SMB2108" s="64"/>
      <c r="SMC2108" s="140" t="s">
        <v>2907</v>
      </c>
      <c r="SMD2108" s="140" t="s">
        <v>2908</v>
      </c>
      <c r="SME2108" s="140" t="s">
        <v>2909</v>
      </c>
      <c r="SMF2108" s="62" t="s">
        <v>942</v>
      </c>
      <c r="SMG2108" s="89" t="s">
        <v>1752</v>
      </c>
      <c r="SMH2108" s="141">
        <v>0.25</v>
      </c>
      <c r="SMI2108" s="166">
        <v>42482</v>
      </c>
      <c r="SMJ2108" s="64"/>
      <c r="SMK2108" s="140" t="s">
        <v>2907</v>
      </c>
      <c r="SML2108" s="140" t="s">
        <v>2908</v>
      </c>
      <c r="SMM2108" s="140" t="s">
        <v>2909</v>
      </c>
      <c r="SMN2108" s="62" t="s">
        <v>942</v>
      </c>
      <c r="SMO2108" s="89" t="s">
        <v>1752</v>
      </c>
      <c r="SMP2108" s="141">
        <v>0.25</v>
      </c>
      <c r="SMQ2108" s="166">
        <v>42482</v>
      </c>
      <c r="SMR2108" s="64"/>
      <c r="SMS2108" s="140" t="s">
        <v>2907</v>
      </c>
      <c r="SMT2108" s="140" t="s">
        <v>2908</v>
      </c>
      <c r="SMU2108" s="140" t="s">
        <v>2909</v>
      </c>
      <c r="SMV2108" s="62" t="s">
        <v>942</v>
      </c>
      <c r="SMW2108" s="89" t="s">
        <v>1752</v>
      </c>
      <c r="SMX2108" s="141">
        <v>0.25</v>
      </c>
      <c r="SMY2108" s="166">
        <v>42482</v>
      </c>
      <c r="SMZ2108" s="64"/>
      <c r="SNA2108" s="140" t="s">
        <v>2907</v>
      </c>
      <c r="SNB2108" s="140" t="s">
        <v>2908</v>
      </c>
      <c r="SNC2108" s="140" t="s">
        <v>2909</v>
      </c>
      <c r="SND2108" s="62" t="s">
        <v>942</v>
      </c>
      <c r="SNE2108" s="89" t="s">
        <v>1752</v>
      </c>
      <c r="SNF2108" s="141">
        <v>0.25</v>
      </c>
      <c r="SNG2108" s="166">
        <v>42482</v>
      </c>
      <c r="SNH2108" s="64"/>
      <c r="SNI2108" s="140" t="s">
        <v>2907</v>
      </c>
      <c r="SNJ2108" s="140" t="s">
        <v>2908</v>
      </c>
      <c r="SNK2108" s="140" t="s">
        <v>2909</v>
      </c>
      <c r="SNL2108" s="62" t="s">
        <v>942</v>
      </c>
      <c r="SNM2108" s="89" t="s">
        <v>1752</v>
      </c>
      <c r="SNN2108" s="141">
        <v>0.25</v>
      </c>
      <c r="SNO2108" s="166">
        <v>42482</v>
      </c>
      <c r="SNP2108" s="64"/>
      <c r="SNQ2108" s="140" t="s">
        <v>2907</v>
      </c>
      <c r="SNR2108" s="140" t="s">
        <v>2908</v>
      </c>
      <c r="SNS2108" s="140" t="s">
        <v>2909</v>
      </c>
      <c r="SNT2108" s="62" t="s">
        <v>942</v>
      </c>
      <c r="SNU2108" s="89" t="s">
        <v>1752</v>
      </c>
      <c r="SNV2108" s="141">
        <v>0.25</v>
      </c>
      <c r="SNW2108" s="166">
        <v>42482</v>
      </c>
      <c r="SNX2108" s="64"/>
      <c r="SNY2108" s="140" t="s">
        <v>2907</v>
      </c>
      <c r="SNZ2108" s="140" t="s">
        <v>2908</v>
      </c>
      <c r="SOA2108" s="140" t="s">
        <v>2909</v>
      </c>
      <c r="SOB2108" s="62" t="s">
        <v>942</v>
      </c>
      <c r="SOC2108" s="89" t="s">
        <v>1752</v>
      </c>
      <c r="SOD2108" s="141">
        <v>0.25</v>
      </c>
      <c r="SOE2108" s="166">
        <v>42482</v>
      </c>
      <c r="SOF2108" s="64"/>
      <c r="SOG2108" s="140" t="s">
        <v>2907</v>
      </c>
      <c r="SOH2108" s="140" t="s">
        <v>2908</v>
      </c>
      <c r="SOI2108" s="140" t="s">
        <v>2909</v>
      </c>
      <c r="SOJ2108" s="62" t="s">
        <v>942</v>
      </c>
      <c r="SOK2108" s="89" t="s">
        <v>1752</v>
      </c>
      <c r="SOL2108" s="141">
        <v>0.25</v>
      </c>
      <c r="SOM2108" s="166">
        <v>42482</v>
      </c>
      <c r="SON2108" s="64"/>
      <c r="SOO2108" s="140" t="s">
        <v>2907</v>
      </c>
      <c r="SOP2108" s="140" t="s">
        <v>2908</v>
      </c>
      <c r="SOQ2108" s="140" t="s">
        <v>2909</v>
      </c>
      <c r="SOR2108" s="62" t="s">
        <v>942</v>
      </c>
      <c r="SOS2108" s="89" t="s">
        <v>1752</v>
      </c>
      <c r="SOT2108" s="141">
        <v>0.25</v>
      </c>
      <c r="SOU2108" s="166">
        <v>42482</v>
      </c>
      <c r="SOV2108" s="64"/>
      <c r="SOW2108" s="140" t="s">
        <v>2907</v>
      </c>
      <c r="SOX2108" s="140" t="s">
        <v>2908</v>
      </c>
      <c r="SOY2108" s="140" t="s">
        <v>2909</v>
      </c>
      <c r="SOZ2108" s="62" t="s">
        <v>942</v>
      </c>
      <c r="SPA2108" s="89" t="s">
        <v>1752</v>
      </c>
      <c r="SPB2108" s="141">
        <v>0.25</v>
      </c>
      <c r="SPC2108" s="166">
        <v>42482</v>
      </c>
      <c r="SPD2108" s="64"/>
      <c r="SPE2108" s="140" t="s">
        <v>2907</v>
      </c>
      <c r="SPF2108" s="140" t="s">
        <v>2908</v>
      </c>
      <c r="SPG2108" s="140" t="s">
        <v>2909</v>
      </c>
      <c r="SPH2108" s="62" t="s">
        <v>942</v>
      </c>
      <c r="SPI2108" s="89" t="s">
        <v>1752</v>
      </c>
      <c r="SPJ2108" s="141">
        <v>0.25</v>
      </c>
      <c r="SPK2108" s="166">
        <v>42482</v>
      </c>
      <c r="SPL2108" s="64"/>
      <c r="SPM2108" s="140" t="s">
        <v>2907</v>
      </c>
      <c r="SPN2108" s="140" t="s">
        <v>2908</v>
      </c>
      <c r="SPO2108" s="140" t="s">
        <v>2909</v>
      </c>
      <c r="SPP2108" s="62" t="s">
        <v>942</v>
      </c>
      <c r="SPQ2108" s="89" t="s">
        <v>1752</v>
      </c>
      <c r="SPR2108" s="141">
        <v>0.25</v>
      </c>
      <c r="SPS2108" s="166">
        <v>42482</v>
      </c>
      <c r="SPT2108" s="64"/>
      <c r="SPU2108" s="140" t="s">
        <v>2907</v>
      </c>
      <c r="SPV2108" s="140" t="s">
        <v>2908</v>
      </c>
      <c r="SPW2108" s="140" t="s">
        <v>2909</v>
      </c>
      <c r="SPX2108" s="62" t="s">
        <v>942</v>
      </c>
      <c r="SPY2108" s="89" t="s">
        <v>1752</v>
      </c>
      <c r="SPZ2108" s="141">
        <v>0.25</v>
      </c>
      <c r="SQA2108" s="166">
        <v>42482</v>
      </c>
      <c r="SQB2108" s="64"/>
      <c r="SQC2108" s="140" t="s">
        <v>2907</v>
      </c>
      <c r="SQD2108" s="140" t="s">
        <v>2908</v>
      </c>
      <c r="SQE2108" s="140" t="s">
        <v>2909</v>
      </c>
      <c r="SQF2108" s="62" t="s">
        <v>942</v>
      </c>
      <c r="SQG2108" s="89" t="s">
        <v>1752</v>
      </c>
      <c r="SQH2108" s="141">
        <v>0.25</v>
      </c>
      <c r="SQI2108" s="166">
        <v>42482</v>
      </c>
      <c r="SQJ2108" s="64"/>
      <c r="SQK2108" s="140" t="s">
        <v>2907</v>
      </c>
      <c r="SQL2108" s="140" t="s">
        <v>2908</v>
      </c>
      <c r="SQM2108" s="140" t="s">
        <v>2909</v>
      </c>
      <c r="SQN2108" s="62" t="s">
        <v>942</v>
      </c>
      <c r="SQO2108" s="89" t="s">
        <v>1752</v>
      </c>
      <c r="SQP2108" s="141">
        <v>0.25</v>
      </c>
      <c r="SQQ2108" s="166">
        <v>42482</v>
      </c>
      <c r="SQR2108" s="64"/>
      <c r="SQS2108" s="140" t="s">
        <v>2907</v>
      </c>
      <c r="SQT2108" s="140" t="s">
        <v>2908</v>
      </c>
      <c r="SQU2108" s="140" t="s">
        <v>2909</v>
      </c>
      <c r="SQV2108" s="62" t="s">
        <v>942</v>
      </c>
      <c r="SQW2108" s="89" t="s">
        <v>1752</v>
      </c>
      <c r="SQX2108" s="141">
        <v>0.25</v>
      </c>
      <c r="SQY2108" s="166">
        <v>42482</v>
      </c>
      <c r="SQZ2108" s="64"/>
      <c r="SRA2108" s="140" t="s">
        <v>2907</v>
      </c>
      <c r="SRB2108" s="140" t="s">
        <v>2908</v>
      </c>
      <c r="SRC2108" s="140" t="s">
        <v>2909</v>
      </c>
      <c r="SRD2108" s="62" t="s">
        <v>942</v>
      </c>
      <c r="SRE2108" s="89" t="s">
        <v>1752</v>
      </c>
      <c r="SRF2108" s="141">
        <v>0.25</v>
      </c>
      <c r="SRG2108" s="166">
        <v>42482</v>
      </c>
      <c r="SRH2108" s="64"/>
      <c r="SRI2108" s="140" t="s">
        <v>2907</v>
      </c>
      <c r="SRJ2108" s="140" t="s">
        <v>2908</v>
      </c>
      <c r="SRK2108" s="140" t="s">
        <v>2909</v>
      </c>
      <c r="SRL2108" s="62" t="s">
        <v>942</v>
      </c>
      <c r="SRM2108" s="89" t="s">
        <v>1752</v>
      </c>
      <c r="SRN2108" s="141">
        <v>0.25</v>
      </c>
      <c r="SRO2108" s="166">
        <v>42482</v>
      </c>
      <c r="SRP2108" s="64"/>
      <c r="SRQ2108" s="140" t="s">
        <v>2907</v>
      </c>
      <c r="SRR2108" s="140" t="s">
        <v>2908</v>
      </c>
      <c r="SRS2108" s="140" t="s">
        <v>2909</v>
      </c>
      <c r="SRT2108" s="62" t="s">
        <v>942</v>
      </c>
      <c r="SRU2108" s="89" t="s">
        <v>1752</v>
      </c>
      <c r="SRV2108" s="141">
        <v>0.25</v>
      </c>
      <c r="SRW2108" s="166">
        <v>42482</v>
      </c>
      <c r="SRX2108" s="64"/>
      <c r="SRY2108" s="140" t="s">
        <v>2907</v>
      </c>
      <c r="SRZ2108" s="140" t="s">
        <v>2908</v>
      </c>
      <c r="SSA2108" s="140" t="s">
        <v>2909</v>
      </c>
      <c r="SSB2108" s="62" t="s">
        <v>942</v>
      </c>
      <c r="SSC2108" s="89" t="s">
        <v>1752</v>
      </c>
      <c r="SSD2108" s="141">
        <v>0.25</v>
      </c>
      <c r="SSE2108" s="166">
        <v>42482</v>
      </c>
      <c r="SSF2108" s="64"/>
      <c r="SSG2108" s="140" t="s">
        <v>2907</v>
      </c>
      <c r="SSH2108" s="140" t="s">
        <v>2908</v>
      </c>
      <c r="SSI2108" s="140" t="s">
        <v>2909</v>
      </c>
      <c r="SSJ2108" s="62" t="s">
        <v>942</v>
      </c>
      <c r="SSK2108" s="89" t="s">
        <v>1752</v>
      </c>
      <c r="SSL2108" s="141">
        <v>0.25</v>
      </c>
      <c r="SSM2108" s="166">
        <v>42482</v>
      </c>
      <c r="SSN2108" s="64"/>
      <c r="SSO2108" s="140" t="s">
        <v>2907</v>
      </c>
      <c r="SSP2108" s="140" t="s">
        <v>2908</v>
      </c>
      <c r="SSQ2108" s="140" t="s">
        <v>2909</v>
      </c>
      <c r="SSR2108" s="62" t="s">
        <v>942</v>
      </c>
      <c r="SSS2108" s="89" t="s">
        <v>1752</v>
      </c>
      <c r="SST2108" s="141">
        <v>0.25</v>
      </c>
      <c r="SSU2108" s="166">
        <v>42482</v>
      </c>
      <c r="SSV2108" s="64"/>
      <c r="SSW2108" s="140" t="s">
        <v>2907</v>
      </c>
      <c r="SSX2108" s="140" t="s">
        <v>2908</v>
      </c>
      <c r="SSY2108" s="140" t="s">
        <v>2909</v>
      </c>
      <c r="SSZ2108" s="62" t="s">
        <v>942</v>
      </c>
      <c r="STA2108" s="89" t="s">
        <v>1752</v>
      </c>
      <c r="STB2108" s="141">
        <v>0.25</v>
      </c>
      <c r="STC2108" s="166">
        <v>42482</v>
      </c>
      <c r="STD2108" s="64"/>
      <c r="STE2108" s="140" t="s">
        <v>2907</v>
      </c>
      <c r="STF2108" s="140" t="s">
        <v>2908</v>
      </c>
      <c r="STG2108" s="140" t="s">
        <v>2909</v>
      </c>
      <c r="STH2108" s="62" t="s">
        <v>942</v>
      </c>
      <c r="STI2108" s="89" t="s">
        <v>1752</v>
      </c>
      <c r="STJ2108" s="141">
        <v>0.25</v>
      </c>
      <c r="STK2108" s="166">
        <v>42482</v>
      </c>
      <c r="STL2108" s="64"/>
      <c r="STM2108" s="140" t="s">
        <v>2907</v>
      </c>
      <c r="STN2108" s="140" t="s">
        <v>2908</v>
      </c>
      <c r="STO2108" s="140" t="s">
        <v>2909</v>
      </c>
      <c r="STP2108" s="62" t="s">
        <v>942</v>
      </c>
      <c r="STQ2108" s="89" t="s">
        <v>1752</v>
      </c>
      <c r="STR2108" s="141">
        <v>0.25</v>
      </c>
      <c r="STS2108" s="166">
        <v>42482</v>
      </c>
      <c r="STT2108" s="64"/>
      <c r="STU2108" s="140" t="s">
        <v>2907</v>
      </c>
      <c r="STV2108" s="140" t="s">
        <v>2908</v>
      </c>
      <c r="STW2108" s="140" t="s">
        <v>2909</v>
      </c>
      <c r="STX2108" s="62" t="s">
        <v>942</v>
      </c>
      <c r="STY2108" s="89" t="s">
        <v>1752</v>
      </c>
      <c r="STZ2108" s="141">
        <v>0.25</v>
      </c>
      <c r="SUA2108" s="166">
        <v>42482</v>
      </c>
      <c r="SUB2108" s="64"/>
      <c r="SUC2108" s="140" t="s">
        <v>2907</v>
      </c>
      <c r="SUD2108" s="140" t="s">
        <v>2908</v>
      </c>
      <c r="SUE2108" s="140" t="s">
        <v>2909</v>
      </c>
      <c r="SUF2108" s="62" t="s">
        <v>942</v>
      </c>
      <c r="SUG2108" s="89" t="s">
        <v>1752</v>
      </c>
      <c r="SUH2108" s="141">
        <v>0.25</v>
      </c>
      <c r="SUI2108" s="166">
        <v>42482</v>
      </c>
      <c r="SUJ2108" s="64"/>
      <c r="SUK2108" s="140" t="s">
        <v>2907</v>
      </c>
      <c r="SUL2108" s="140" t="s">
        <v>2908</v>
      </c>
      <c r="SUM2108" s="140" t="s">
        <v>2909</v>
      </c>
      <c r="SUN2108" s="62" t="s">
        <v>942</v>
      </c>
      <c r="SUO2108" s="89" t="s">
        <v>1752</v>
      </c>
      <c r="SUP2108" s="141">
        <v>0.25</v>
      </c>
      <c r="SUQ2108" s="166">
        <v>42482</v>
      </c>
      <c r="SUR2108" s="64"/>
      <c r="SUS2108" s="140" t="s">
        <v>2907</v>
      </c>
      <c r="SUT2108" s="140" t="s">
        <v>2908</v>
      </c>
      <c r="SUU2108" s="140" t="s">
        <v>2909</v>
      </c>
      <c r="SUV2108" s="62" t="s">
        <v>942</v>
      </c>
      <c r="SUW2108" s="89" t="s">
        <v>1752</v>
      </c>
      <c r="SUX2108" s="141">
        <v>0.25</v>
      </c>
      <c r="SUY2108" s="166">
        <v>42482</v>
      </c>
      <c r="SUZ2108" s="64"/>
      <c r="SVA2108" s="140" t="s">
        <v>2907</v>
      </c>
      <c r="SVB2108" s="140" t="s">
        <v>2908</v>
      </c>
      <c r="SVC2108" s="140" t="s">
        <v>2909</v>
      </c>
      <c r="SVD2108" s="62" t="s">
        <v>942</v>
      </c>
      <c r="SVE2108" s="89" t="s">
        <v>1752</v>
      </c>
      <c r="SVF2108" s="141">
        <v>0.25</v>
      </c>
      <c r="SVG2108" s="166">
        <v>42482</v>
      </c>
      <c r="SVH2108" s="64"/>
      <c r="SVI2108" s="140" t="s">
        <v>2907</v>
      </c>
      <c r="SVJ2108" s="140" t="s">
        <v>2908</v>
      </c>
      <c r="SVK2108" s="140" t="s">
        <v>2909</v>
      </c>
      <c r="SVL2108" s="62" t="s">
        <v>942</v>
      </c>
      <c r="SVM2108" s="89" t="s">
        <v>1752</v>
      </c>
      <c r="SVN2108" s="141">
        <v>0.25</v>
      </c>
      <c r="SVO2108" s="166">
        <v>42482</v>
      </c>
      <c r="SVP2108" s="64"/>
      <c r="SVQ2108" s="140" t="s">
        <v>2907</v>
      </c>
      <c r="SVR2108" s="140" t="s">
        <v>2908</v>
      </c>
      <c r="SVS2108" s="140" t="s">
        <v>2909</v>
      </c>
      <c r="SVT2108" s="62" t="s">
        <v>942</v>
      </c>
      <c r="SVU2108" s="89" t="s">
        <v>1752</v>
      </c>
      <c r="SVV2108" s="141">
        <v>0.25</v>
      </c>
      <c r="SVW2108" s="166">
        <v>42482</v>
      </c>
      <c r="SVX2108" s="64"/>
      <c r="SVY2108" s="140" t="s">
        <v>2907</v>
      </c>
      <c r="SVZ2108" s="140" t="s">
        <v>2908</v>
      </c>
      <c r="SWA2108" s="140" t="s">
        <v>2909</v>
      </c>
      <c r="SWB2108" s="62" t="s">
        <v>942</v>
      </c>
      <c r="SWC2108" s="89" t="s">
        <v>1752</v>
      </c>
      <c r="SWD2108" s="141">
        <v>0.25</v>
      </c>
      <c r="SWE2108" s="166">
        <v>42482</v>
      </c>
      <c r="SWF2108" s="64"/>
      <c r="SWG2108" s="140" t="s">
        <v>2907</v>
      </c>
      <c r="SWH2108" s="140" t="s">
        <v>2908</v>
      </c>
      <c r="SWI2108" s="140" t="s">
        <v>2909</v>
      </c>
      <c r="SWJ2108" s="62" t="s">
        <v>942</v>
      </c>
      <c r="SWK2108" s="89" t="s">
        <v>1752</v>
      </c>
      <c r="SWL2108" s="141">
        <v>0.25</v>
      </c>
      <c r="SWM2108" s="166">
        <v>42482</v>
      </c>
      <c r="SWN2108" s="64"/>
      <c r="SWO2108" s="140" t="s">
        <v>2907</v>
      </c>
      <c r="SWP2108" s="140" t="s">
        <v>2908</v>
      </c>
      <c r="SWQ2108" s="140" t="s">
        <v>2909</v>
      </c>
      <c r="SWR2108" s="62" t="s">
        <v>942</v>
      </c>
      <c r="SWS2108" s="89" t="s">
        <v>1752</v>
      </c>
      <c r="SWT2108" s="141">
        <v>0.25</v>
      </c>
      <c r="SWU2108" s="166">
        <v>42482</v>
      </c>
      <c r="SWV2108" s="64"/>
      <c r="SWW2108" s="140" t="s">
        <v>2907</v>
      </c>
      <c r="SWX2108" s="140" t="s">
        <v>2908</v>
      </c>
      <c r="SWY2108" s="140" t="s">
        <v>2909</v>
      </c>
      <c r="SWZ2108" s="62" t="s">
        <v>942</v>
      </c>
      <c r="SXA2108" s="89" t="s">
        <v>1752</v>
      </c>
      <c r="SXB2108" s="141">
        <v>0.25</v>
      </c>
      <c r="SXC2108" s="166">
        <v>42482</v>
      </c>
      <c r="SXD2108" s="64"/>
      <c r="SXE2108" s="140" t="s">
        <v>2907</v>
      </c>
      <c r="SXF2108" s="140" t="s">
        <v>2908</v>
      </c>
      <c r="SXG2108" s="140" t="s">
        <v>2909</v>
      </c>
      <c r="SXH2108" s="62" t="s">
        <v>942</v>
      </c>
      <c r="SXI2108" s="89" t="s">
        <v>1752</v>
      </c>
      <c r="SXJ2108" s="141">
        <v>0.25</v>
      </c>
      <c r="SXK2108" s="166">
        <v>42482</v>
      </c>
      <c r="SXL2108" s="64"/>
      <c r="SXM2108" s="140" t="s">
        <v>2907</v>
      </c>
      <c r="SXN2108" s="140" t="s">
        <v>2908</v>
      </c>
      <c r="SXO2108" s="140" t="s">
        <v>2909</v>
      </c>
      <c r="SXP2108" s="62" t="s">
        <v>942</v>
      </c>
      <c r="SXQ2108" s="89" t="s">
        <v>1752</v>
      </c>
      <c r="SXR2108" s="141">
        <v>0.25</v>
      </c>
      <c r="SXS2108" s="166">
        <v>42482</v>
      </c>
      <c r="SXT2108" s="64"/>
      <c r="SXU2108" s="140" t="s">
        <v>2907</v>
      </c>
      <c r="SXV2108" s="140" t="s">
        <v>2908</v>
      </c>
      <c r="SXW2108" s="140" t="s">
        <v>2909</v>
      </c>
      <c r="SXX2108" s="62" t="s">
        <v>942</v>
      </c>
      <c r="SXY2108" s="89" t="s">
        <v>1752</v>
      </c>
      <c r="SXZ2108" s="141">
        <v>0.25</v>
      </c>
      <c r="SYA2108" s="166">
        <v>42482</v>
      </c>
      <c r="SYB2108" s="64"/>
      <c r="SYC2108" s="140" t="s">
        <v>2907</v>
      </c>
      <c r="SYD2108" s="140" t="s">
        <v>2908</v>
      </c>
      <c r="SYE2108" s="140" t="s">
        <v>2909</v>
      </c>
      <c r="SYF2108" s="62" t="s">
        <v>942</v>
      </c>
      <c r="SYG2108" s="89" t="s">
        <v>1752</v>
      </c>
      <c r="SYH2108" s="141">
        <v>0.25</v>
      </c>
      <c r="SYI2108" s="166">
        <v>42482</v>
      </c>
      <c r="SYJ2108" s="64"/>
      <c r="SYK2108" s="140" t="s">
        <v>2907</v>
      </c>
      <c r="SYL2108" s="140" t="s">
        <v>2908</v>
      </c>
      <c r="SYM2108" s="140" t="s">
        <v>2909</v>
      </c>
      <c r="SYN2108" s="62" t="s">
        <v>942</v>
      </c>
      <c r="SYO2108" s="89" t="s">
        <v>1752</v>
      </c>
      <c r="SYP2108" s="141">
        <v>0.25</v>
      </c>
      <c r="SYQ2108" s="166">
        <v>42482</v>
      </c>
      <c r="SYR2108" s="64"/>
      <c r="SYS2108" s="140" t="s">
        <v>2907</v>
      </c>
      <c r="SYT2108" s="140" t="s">
        <v>2908</v>
      </c>
      <c r="SYU2108" s="140" t="s">
        <v>2909</v>
      </c>
      <c r="SYV2108" s="62" t="s">
        <v>942</v>
      </c>
      <c r="SYW2108" s="89" t="s">
        <v>1752</v>
      </c>
      <c r="SYX2108" s="141">
        <v>0.25</v>
      </c>
      <c r="SYY2108" s="166">
        <v>42482</v>
      </c>
      <c r="SYZ2108" s="64"/>
      <c r="SZA2108" s="140" t="s">
        <v>2907</v>
      </c>
      <c r="SZB2108" s="140" t="s">
        <v>2908</v>
      </c>
      <c r="SZC2108" s="140" t="s">
        <v>2909</v>
      </c>
      <c r="SZD2108" s="62" t="s">
        <v>942</v>
      </c>
      <c r="SZE2108" s="89" t="s">
        <v>1752</v>
      </c>
      <c r="SZF2108" s="141">
        <v>0.25</v>
      </c>
      <c r="SZG2108" s="166">
        <v>42482</v>
      </c>
      <c r="SZH2108" s="64"/>
      <c r="SZI2108" s="140" t="s">
        <v>2907</v>
      </c>
      <c r="SZJ2108" s="140" t="s">
        <v>2908</v>
      </c>
      <c r="SZK2108" s="140" t="s">
        <v>2909</v>
      </c>
      <c r="SZL2108" s="62" t="s">
        <v>942</v>
      </c>
      <c r="SZM2108" s="89" t="s">
        <v>1752</v>
      </c>
      <c r="SZN2108" s="141">
        <v>0.25</v>
      </c>
      <c r="SZO2108" s="166">
        <v>42482</v>
      </c>
      <c r="SZP2108" s="64"/>
      <c r="SZQ2108" s="140" t="s">
        <v>2907</v>
      </c>
      <c r="SZR2108" s="140" t="s">
        <v>2908</v>
      </c>
      <c r="SZS2108" s="140" t="s">
        <v>2909</v>
      </c>
      <c r="SZT2108" s="62" t="s">
        <v>942</v>
      </c>
      <c r="SZU2108" s="89" t="s">
        <v>1752</v>
      </c>
      <c r="SZV2108" s="141">
        <v>0.25</v>
      </c>
      <c r="SZW2108" s="166">
        <v>42482</v>
      </c>
      <c r="SZX2108" s="64"/>
      <c r="SZY2108" s="140" t="s">
        <v>2907</v>
      </c>
      <c r="SZZ2108" s="140" t="s">
        <v>2908</v>
      </c>
      <c r="TAA2108" s="140" t="s">
        <v>2909</v>
      </c>
      <c r="TAB2108" s="62" t="s">
        <v>942</v>
      </c>
      <c r="TAC2108" s="89" t="s">
        <v>1752</v>
      </c>
      <c r="TAD2108" s="141">
        <v>0.25</v>
      </c>
      <c r="TAE2108" s="166">
        <v>42482</v>
      </c>
      <c r="TAF2108" s="64"/>
      <c r="TAG2108" s="140" t="s">
        <v>2907</v>
      </c>
      <c r="TAH2108" s="140" t="s">
        <v>2908</v>
      </c>
      <c r="TAI2108" s="140" t="s">
        <v>2909</v>
      </c>
      <c r="TAJ2108" s="62" t="s">
        <v>942</v>
      </c>
      <c r="TAK2108" s="89" t="s">
        <v>1752</v>
      </c>
      <c r="TAL2108" s="141">
        <v>0.25</v>
      </c>
      <c r="TAM2108" s="166">
        <v>42482</v>
      </c>
      <c r="TAN2108" s="64"/>
      <c r="TAO2108" s="140" t="s">
        <v>2907</v>
      </c>
      <c r="TAP2108" s="140" t="s">
        <v>2908</v>
      </c>
      <c r="TAQ2108" s="140" t="s">
        <v>2909</v>
      </c>
      <c r="TAR2108" s="62" t="s">
        <v>942</v>
      </c>
      <c r="TAS2108" s="89" t="s">
        <v>1752</v>
      </c>
      <c r="TAT2108" s="141">
        <v>0.25</v>
      </c>
      <c r="TAU2108" s="166">
        <v>42482</v>
      </c>
      <c r="TAV2108" s="64"/>
      <c r="TAW2108" s="140" t="s">
        <v>2907</v>
      </c>
      <c r="TAX2108" s="140" t="s">
        <v>2908</v>
      </c>
      <c r="TAY2108" s="140" t="s">
        <v>2909</v>
      </c>
      <c r="TAZ2108" s="62" t="s">
        <v>942</v>
      </c>
      <c r="TBA2108" s="89" t="s">
        <v>1752</v>
      </c>
      <c r="TBB2108" s="141">
        <v>0.25</v>
      </c>
      <c r="TBC2108" s="166">
        <v>42482</v>
      </c>
      <c r="TBD2108" s="64"/>
      <c r="TBE2108" s="140" t="s">
        <v>2907</v>
      </c>
      <c r="TBF2108" s="140" t="s">
        <v>2908</v>
      </c>
      <c r="TBG2108" s="140" t="s">
        <v>2909</v>
      </c>
      <c r="TBH2108" s="62" t="s">
        <v>942</v>
      </c>
      <c r="TBI2108" s="89" t="s">
        <v>1752</v>
      </c>
      <c r="TBJ2108" s="141">
        <v>0.25</v>
      </c>
      <c r="TBK2108" s="166">
        <v>42482</v>
      </c>
      <c r="TBL2108" s="64"/>
      <c r="TBM2108" s="140" t="s">
        <v>2907</v>
      </c>
      <c r="TBN2108" s="140" t="s">
        <v>2908</v>
      </c>
      <c r="TBO2108" s="140" t="s">
        <v>2909</v>
      </c>
      <c r="TBP2108" s="62" t="s">
        <v>942</v>
      </c>
      <c r="TBQ2108" s="89" t="s">
        <v>1752</v>
      </c>
      <c r="TBR2108" s="141">
        <v>0.25</v>
      </c>
      <c r="TBS2108" s="166">
        <v>42482</v>
      </c>
      <c r="TBT2108" s="64"/>
      <c r="TBU2108" s="140" t="s">
        <v>2907</v>
      </c>
      <c r="TBV2108" s="140" t="s">
        <v>2908</v>
      </c>
      <c r="TBW2108" s="140" t="s">
        <v>2909</v>
      </c>
      <c r="TBX2108" s="62" t="s">
        <v>942</v>
      </c>
      <c r="TBY2108" s="89" t="s">
        <v>1752</v>
      </c>
      <c r="TBZ2108" s="141">
        <v>0.25</v>
      </c>
      <c r="TCA2108" s="166">
        <v>42482</v>
      </c>
      <c r="TCB2108" s="64"/>
      <c r="TCC2108" s="140" t="s">
        <v>2907</v>
      </c>
      <c r="TCD2108" s="140" t="s">
        <v>2908</v>
      </c>
      <c r="TCE2108" s="140" t="s">
        <v>2909</v>
      </c>
      <c r="TCF2108" s="62" t="s">
        <v>942</v>
      </c>
      <c r="TCG2108" s="89" t="s">
        <v>1752</v>
      </c>
      <c r="TCH2108" s="141">
        <v>0.25</v>
      </c>
      <c r="TCI2108" s="166">
        <v>42482</v>
      </c>
      <c r="TCJ2108" s="64"/>
      <c r="TCK2108" s="140" t="s">
        <v>2907</v>
      </c>
      <c r="TCL2108" s="140" t="s">
        <v>2908</v>
      </c>
      <c r="TCM2108" s="140" t="s">
        <v>2909</v>
      </c>
      <c r="TCN2108" s="62" t="s">
        <v>942</v>
      </c>
      <c r="TCO2108" s="89" t="s">
        <v>1752</v>
      </c>
      <c r="TCP2108" s="141">
        <v>0.25</v>
      </c>
      <c r="TCQ2108" s="166">
        <v>42482</v>
      </c>
      <c r="TCR2108" s="64"/>
      <c r="TCS2108" s="140" t="s">
        <v>2907</v>
      </c>
      <c r="TCT2108" s="140" t="s">
        <v>2908</v>
      </c>
      <c r="TCU2108" s="140" t="s">
        <v>2909</v>
      </c>
      <c r="TCV2108" s="62" t="s">
        <v>942</v>
      </c>
      <c r="TCW2108" s="89" t="s">
        <v>1752</v>
      </c>
      <c r="TCX2108" s="141">
        <v>0.25</v>
      </c>
      <c r="TCY2108" s="166">
        <v>42482</v>
      </c>
      <c r="TCZ2108" s="64"/>
      <c r="TDA2108" s="140" t="s">
        <v>2907</v>
      </c>
      <c r="TDB2108" s="140" t="s">
        <v>2908</v>
      </c>
      <c r="TDC2108" s="140" t="s">
        <v>2909</v>
      </c>
      <c r="TDD2108" s="62" t="s">
        <v>942</v>
      </c>
      <c r="TDE2108" s="89" t="s">
        <v>1752</v>
      </c>
      <c r="TDF2108" s="141">
        <v>0.25</v>
      </c>
      <c r="TDG2108" s="166">
        <v>42482</v>
      </c>
      <c r="TDH2108" s="64"/>
      <c r="TDI2108" s="140" t="s">
        <v>2907</v>
      </c>
      <c r="TDJ2108" s="140" t="s">
        <v>2908</v>
      </c>
      <c r="TDK2108" s="140" t="s">
        <v>2909</v>
      </c>
      <c r="TDL2108" s="62" t="s">
        <v>942</v>
      </c>
      <c r="TDM2108" s="89" t="s">
        <v>1752</v>
      </c>
      <c r="TDN2108" s="141">
        <v>0.25</v>
      </c>
      <c r="TDO2108" s="166">
        <v>42482</v>
      </c>
      <c r="TDP2108" s="64"/>
      <c r="TDQ2108" s="140" t="s">
        <v>2907</v>
      </c>
      <c r="TDR2108" s="140" t="s">
        <v>2908</v>
      </c>
      <c r="TDS2108" s="140" t="s">
        <v>2909</v>
      </c>
      <c r="TDT2108" s="62" t="s">
        <v>942</v>
      </c>
      <c r="TDU2108" s="89" t="s">
        <v>1752</v>
      </c>
      <c r="TDV2108" s="141">
        <v>0.25</v>
      </c>
      <c r="TDW2108" s="166">
        <v>42482</v>
      </c>
      <c r="TDX2108" s="64"/>
      <c r="TDY2108" s="140" t="s">
        <v>2907</v>
      </c>
      <c r="TDZ2108" s="140" t="s">
        <v>2908</v>
      </c>
      <c r="TEA2108" s="140" t="s">
        <v>2909</v>
      </c>
      <c r="TEB2108" s="62" t="s">
        <v>942</v>
      </c>
      <c r="TEC2108" s="89" t="s">
        <v>1752</v>
      </c>
      <c r="TED2108" s="141">
        <v>0.25</v>
      </c>
      <c r="TEE2108" s="166">
        <v>42482</v>
      </c>
      <c r="TEF2108" s="64"/>
      <c r="TEG2108" s="140" t="s">
        <v>2907</v>
      </c>
      <c r="TEH2108" s="140" t="s">
        <v>2908</v>
      </c>
      <c r="TEI2108" s="140" t="s">
        <v>2909</v>
      </c>
      <c r="TEJ2108" s="62" t="s">
        <v>942</v>
      </c>
      <c r="TEK2108" s="89" t="s">
        <v>1752</v>
      </c>
      <c r="TEL2108" s="141">
        <v>0.25</v>
      </c>
      <c r="TEM2108" s="166">
        <v>42482</v>
      </c>
      <c r="TEN2108" s="64"/>
      <c r="TEO2108" s="140" t="s">
        <v>2907</v>
      </c>
      <c r="TEP2108" s="140" t="s">
        <v>2908</v>
      </c>
      <c r="TEQ2108" s="140" t="s">
        <v>2909</v>
      </c>
      <c r="TER2108" s="62" t="s">
        <v>942</v>
      </c>
      <c r="TES2108" s="89" t="s">
        <v>1752</v>
      </c>
      <c r="TET2108" s="141">
        <v>0.25</v>
      </c>
      <c r="TEU2108" s="166">
        <v>42482</v>
      </c>
      <c r="TEV2108" s="64"/>
      <c r="TEW2108" s="140" t="s">
        <v>2907</v>
      </c>
      <c r="TEX2108" s="140" t="s">
        <v>2908</v>
      </c>
      <c r="TEY2108" s="140" t="s">
        <v>2909</v>
      </c>
      <c r="TEZ2108" s="62" t="s">
        <v>942</v>
      </c>
      <c r="TFA2108" s="89" t="s">
        <v>1752</v>
      </c>
      <c r="TFB2108" s="141">
        <v>0.25</v>
      </c>
      <c r="TFC2108" s="166">
        <v>42482</v>
      </c>
      <c r="TFD2108" s="64"/>
      <c r="TFE2108" s="140" t="s">
        <v>2907</v>
      </c>
      <c r="TFF2108" s="140" t="s">
        <v>2908</v>
      </c>
      <c r="TFG2108" s="140" t="s">
        <v>2909</v>
      </c>
      <c r="TFH2108" s="62" t="s">
        <v>942</v>
      </c>
      <c r="TFI2108" s="89" t="s">
        <v>1752</v>
      </c>
      <c r="TFJ2108" s="141">
        <v>0.25</v>
      </c>
      <c r="TFK2108" s="166">
        <v>42482</v>
      </c>
      <c r="TFL2108" s="64"/>
      <c r="TFM2108" s="140" t="s">
        <v>2907</v>
      </c>
      <c r="TFN2108" s="140" t="s">
        <v>2908</v>
      </c>
      <c r="TFO2108" s="140" t="s">
        <v>2909</v>
      </c>
      <c r="TFP2108" s="62" t="s">
        <v>942</v>
      </c>
      <c r="TFQ2108" s="89" t="s">
        <v>1752</v>
      </c>
      <c r="TFR2108" s="141">
        <v>0.25</v>
      </c>
      <c r="TFS2108" s="166">
        <v>42482</v>
      </c>
      <c r="TFT2108" s="64"/>
      <c r="TFU2108" s="140" t="s">
        <v>2907</v>
      </c>
      <c r="TFV2108" s="140" t="s">
        <v>2908</v>
      </c>
      <c r="TFW2108" s="140" t="s">
        <v>2909</v>
      </c>
      <c r="TFX2108" s="62" t="s">
        <v>942</v>
      </c>
      <c r="TFY2108" s="89" t="s">
        <v>1752</v>
      </c>
      <c r="TFZ2108" s="141">
        <v>0.25</v>
      </c>
      <c r="TGA2108" s="166">
        <v>42482</v>
      </c>
      <c r="TGB2108" s="64"/>
      <c r="TGC2108" s="140" t="s">
        <v>2907</v>
      </c>
      <c r="TGD2108" s="140" t="s">
        <v>2908</v>
      </c>
      <c r="TGE2108" s="140" t="s">
        <v>2909</v>
      </c>
      <c r="TGF2108" s="62" t="s">
        <v>942</v>
      </c>
      <c r="TGG2108" s="89" t="s">
        <v>1752</v>
      </c>
      <c r="TGH2108" s="141">
        <v>0.25</v>
      </c>
      <c r="TGI2108" s="166">
        <v>42482</v>
      </c>
      <c r="TGJ2108" s="64"/>
      <c r="TGK2108" s="140" t="s">
        <v>2907</v>
      </c>
      <c r="TGL2108" s="140" t="s">
        <v>2908</v>
      </c>
      <c r="TGM2108" s="140" t="s">
        <v>2909</v>
      </c>
      <c r="TGN2108" s="62" t="s">
        <v>942</v>
      </c>
      <c r="TGO2108" s="89" t="s">
        <v>1752</v>
      </c>
      <c r="TGP2108" s="141">
        <v>0.25</v>
      </c>
      <c r="TGQ2108" s="166">
        <v>42482</v>
      </c>
      <c r="TGR2108" s="64"/>
      <c r="TGS2108" s="140" t="s">
        <v>2907</v>
      </c>
      <c r="TGT2108" s="140" t="s">
        <v>2908</v>
      </c>
      <c r="TGU2108" s="140" t="s">
        <v>2909</v>
      </c>
      <c r="TGV2108" s="62" t="s">
        <v>942</v>
      </c>
      <c r="TGW2108" s="89" t="s">
        <v>1752</v>
      </c>
      <c r="TGX2108" s="141">
        <v>0.25</v>
      </c>
      <c r="TGY2108" s="166">
        <v>42482</v>
      </c>
      <c r="TGZ2108" s="64"/>
      <c r="THA2108" s="140" t="s">
        <v>2907</v>
      </c>
      <c r="THB2108" s="140" t="s">
        <v>2908</v>
      </c>
      <c r="THC2108" s="140" t="s">
        <v>2909</v>
      </c>
      <c r="THD2108" s="62" t="s">
        <v>942</v>
      </c>
      <c r="THE2108" s="89" t="s">
        <v>1752</v>
      </c>
      <c r="THF2108" s="141">
        <v>0.25</v>
      </c>
      <c r="THG2108" s="166">
        <v>42482</v>
      </c>
      <c r="THH2108" s="64"/>
      <c r="THI2108" s="140" t="s">
        <v>2907</v>
      </c>
      <c r="THJ2108" s="140" t="s">
        <v>2908</v>
      </c>
      <c r="THK2108" s="140" t="s">
        <v>2909</v>
      </c>
      <c r="THL2108" s="62" t="s">
        <v>942</v>
      </c>
      <c r="THM2108" s="89" t="s">
        <v>1752</v>
      </c>
      <c r="THN2108" s="141">
        <v>0.25</v>
      </c>
      <c r="THO2108" s="166">
        <v>42482</v>
      </c>
      <c r="THP2108" s="64"/>
      <c r="THQ2108" s="140" t="s">
        <v>2907</v>
      </c>
      <c r="THR2108" s="140" t="s">
        <v>2908</v>
      </c>
      <c r="THS2108" s="140" t="s">
        <v>2909</v>
      </c>
      <c r="THT2108" s="62" t="s">
        <v>942</v>
      </c>
      <c r="THU2108" s="89" t="s">
        <v>1752</v>
      </c>
      <c r="THV2108" s="141">
        <v>0.25</v>
      </c>
      <c r="THW2108" s="166">
        <v>42482</v>
      </c>
      <c r="THX2108" s="64"/>
      <c r="THY2108" s="140" t="s">
        <v>2907</v>
      </c>
      <c r="THZ2108" s="140" t="s">
        <v>2908</v>
      </c>
      <c r="TIA2108" s="140" t="s">
        <v>2909</v>
      </c>
      <c r="TIB2108" s="62" t="s">
        <v>942</v>
      </c>
      <c r="TIC2108" s="89" t="s">
        <v>1752</v>
      </c>
      <c r="TID2108" s="141">
        <v>0.25</v>
      </c>
      <c r="TIE2108" s="166">
        <v>42482</v>
      </c>
      <c r="TIF2108" s="64"/>
      <c r="TIG2108" s="140" t="s">
        <v>2907</v>
      </c>
      <c r="TIH2108" s="140" t="s">
        <v>2908</v>
      </c>
      <c r="TII2108" s="140" t="s">
        <v>2909</v>
      </c>
      <c r="TIJ2108" s="62" t="s">
        <v>942</v>
      </c>
      <c r="TIK2108" s="89" t="s">
        <v>1752</v>
      </c>
      <c r="TIL2108" s="141">
        <v>0.25</v>
      </c>
      <c r="TIM2108" s="166">
        <v>42482</v>
      </c>
      <c r="TIN2108" s="64"/>
      <c r="TIO2108" s="140" t="s">
        <v>2907</v>
      </c>
      <c r="TIP2108" s="140" t="s">
        <v>2908</v>
      </c>
      <c r="TIQ2108" s="140" t="s">
        <v>2909</v>
      </c>
      <c r="TIR2108" s="62" t="s">
        <v>942</v>
      </c>
      <c r="TIS2108" s="89" t="s">
        <v>1752</v>
      </c>
      <c r="TIT2108" s="141">
        <v>0.25</v>
      </c>
      <c r="TIU2108" s="166">
        <v>42482</v>
      </c>
      <c r="TIV2108" s="64"/>
      <c r="TIW2108" s="140" t="s">
        <v>2907</v>
      </c>
      <c r="TIX2108" s="140" t="s">
        <v>2908</v>
      </c>
      <c r="TIY2108" s="140" t="s">
        <v>2909</v>
      </c>
      <c r="TIZ2108" s="62" t="s">
        <v>942</v>
      </c>
      <c r="TJA2108" s="89" t="s">
        <v>1752</v>
      </c>
      <c r="TJB2108" s="141">
        <v>0.25</v>
      </c>
      <c r="TJC2108" s="166">
        <v>42482</v>
      </c>
      <c r="TJD2108" s="64"/>
      <c r="TJE2108" s="140" t="s">
        <v>2907</v>
      </c>
      <c r="TJF2108" s="140" t="s">
        <v>2908</v>
      </c>
      <c r="TJG2108" s="140" t="s">
        <v>2909</v>
      </c>
      <c r="TJH2108" s="62" t="s">
        <v>942</v>
      </c>
      <c r="TJI2108" s="89" t="s">
        <v>1752</v>
      </c>
      <c r="TJJ2108" s="141">
        <v>0.25</v>
      </c>
      <c r="TJK2108" s="166">
        <v>42482</v>
      </c>
      <c r="TJL2108" s="64"/>
      <c r="TJM2108" s="140" t="s">
        <v>2907</v>
      </c>
      <c r="TJN2108" s="140" t="s">
        <v>2908</v>
      </c>
      <c r="TJO2108" s="140" t="s">
        <v>2909</v>
      </c>
      <c r="TJP2108" s="62" t="s">
        <v>942</v>
      </c>
      <c r="TJQ2108" s="89" t="s">
        <v>1752</v>
      </c>
      <c r="TJR2108" s="141">
        <v>0.25</v>
      </c>
      <c r="TJS2108" s="166">
        <v>42482</v>
      </c>
      <c r="TJT2108" s="64"/>
      <c r="TJU2108" s="140" t="s">
        <v>2907</v>
      </c>
      <c r="TJV2108" s="140" t="s">
        <v>2908</v>
      </c>
      <c r="TJW2108" s="140" t="s">
        <v>2909</v>
      </c>
      <c r="TJX2108" s="62" t="s">
        <v>942</v>
      </c>
      <c r="TJY2108" s="89" t="s">
        <v>1752</v>
      </c>
      <c r="TJZ2108" s="141">
        <v>0.25</v>
      </c>
      <c r="TKA2108" s="166">
        <v>42482</v>
      </c>
      <c r="TKB2108" s="64"/>
      <c r="TKC2108" s="140" t="s">
        <v>2907</v>
      </c>
      <c r="TKD2108" s="140" t="s">
        <v>2908</v>
      </c>
      <c r="TKE2108" s="140" t="s">
        <v>2909</v>
      </c>
      <c r="TKF2108" s="62" t="s">
        <v>942</v>
      </c>
      <c r="TKG2108" s="89" t="s">
        <v>1752</v>
      </c>
      <c r="TKH2108" s="141">
        <v>0.25</v>
      </c>
      <c r="TKI2108" s="166">
        <v>42482</v>
      </c>
      <c r="TKJ2108" s="64"/>
      <c r="TKK2108" s="140" t="s">
        <v>2907</v>
      </c>
      <c r="TKL2108" s="140" t="s">
        <v>2908</v>
      </c>
      <c r="TKM2108" s="140" t="s">
        <v>2909</v>
      </c>
      <c r="TKN2108" s="62" t="s">
        <v>942</v>
      </c>
      <c r="TKO2108" s="89" t="s">
        <v>1752</v>
      </c>
      <c r="TKP2108" s="141">
        <v>0.25</v>
      </c>
      <c r="TKQ2108" s="166">
        <v>42482</v>
      </c>
      <c r="TKR2108" s="64"/>
      <c r="TKS2108" s="140" t="s">
        <v>2907</v>
      </c>
      <c r="TKT2108" s="140" t="s">
        <v>2908</v>
      </c>
      <c r="TKU2108" s="140" t="s">
        <v>2909</v>
      </c>
      <c r="TKV2108" s="62" t="s">
        <v>942</v>
      </c>
      <c r="TKW2108" s="89" t="s">
        <v>1752</v>
      </c>
      <c r="TKX2108" s="141">
        <v>0.25</v>
      </c>
      <c r="TKY2108" s="166">
        <v>42482</v>
      </c>
      <c r="TKZ2108" s="64"/>
      <c r="TLA2108" s="140" t="s">
        <v>2907</v>
      </c>
      <c r="TLB2108" s="140" t="s">
        <v>2908</v>
      </c>
      <c r="TLC2108" s="140" t="s">
        <v>2909</v>
      </c>
      <c r="TLD2108" s="62" t="s">
        <v>942</v>
      </c>
      <c r="TLE2108" s="89" t="s">
        <v>1752</v>
      </c>
      <c r="TLF2108" s="141">
        <v>0.25</v>
      </c>
      <c r="TLG2108" s="166">
        <v>42482</v>
      </c>
      <c r="TLH2108" s="64"/>
      <c r="TLI2108" s="140" t="s">
        <v>2907</v>
      </c>
      <c r="TLJ2108" s="140" t="s">
        <v>2908</v>
      </c>
      <c r="TLK2108" s="140" t="s">
        <v>2909</v>
      </c>
      <c r="TLL2108" s="62" t="s">
        <v>942</v>
      </c>
      <c r="TLM2108" s="89" t="s">
        <v>1752</v>
      </c>
      <c r="TLN2108" s="141">
        <v>0.25</v>
      </c>
      <c r="TLO2108" s="166">
        <v>42482</v>
      </c>
      <c r="TLP2108" s="64"/>
      <c r="TLQ2108" s="140" t="s">
        <v>2907</v>
      </c>
      <c r="TLR2108" s="140" t="s">
        <v>2908</v>
      </c>
      <c r="TLS2108" s="140" t="s">
        <v>2909</v>
      </c>
      <c r="TLT2108" s="62" t="s">
        <v>942</v>
      </c>
      <c r="TLU2108" s="89" t="s">
        <v>1752</v>
      </c>
      <c r="TLV2108" s="141">
        <v>0.25</v>
      </c>
      <c r="TLW2108" s="166">
        <v>42482</v>
      </c>
      <c r="TLX2108" s="64"/>
      <c r="TLY2108" s="140" t="s">
        <v>2907</v>
      </c>
      <c r="TLZ2108" s="140" t="s">
        <v>2908</v>
      </c>
      <c r="TMA2108" s="140" t="s">
        <v>2909</v>
      </c>
      <c r="TMB2108" s="62" t="s">
        <v>942</v>
      </c>
      <c r="TMC2108" s="89" t="s">
        <v>1752</v>
      </c>
      <c r="TMD2108" s="141">
        <v>0.25</v>
      </c>
      <c r="TME2108" s="166">
        <v>42482</v>
      </c>
      <c r="TMF2108" s="64"/>
      <c r="TMG2108" s="140" t="s">
        <v>2907</v>
      </c>
      <c r="TMH2108" s="140" t="s">
        <v>2908</v>
      </c>
      <c r="TMI2108" s="140" t="s">
        <v>2909</v>
      </c>
      <c r="TMJ2108" s="62" t="s">
        <v>942</v>
      </c>
      <c r="TMK2108" s="89" t="s">
        <v>1752</v>
      </c>
      <c r="TML2108" s="141">
        <v>0.25</v>
      </c>
      <c r="TMM2108" s="166">
        <v>42482</v>
      </c>
      <c r="TMN2108" s="64"/>
      <c r="TMO2108" s="140" t="s">
        <v>2907</v>
      </c>
      <c r="TMP2108" s="140" t="s">
        <v>2908</v>
      </c>
      <c r="TMQ2108" s="140" t="s">
        <v>2909</v>
      </c>
      <c r="TMR2108" s="62" t="s">
        <v>942</v>
      </c>
      <c r="TMS2108" s="89" t="s">
        <v>1752</v>
      </c>
      <c r="TMT2108" s="141">
        <v>0.25</v>
      </c>
      <c r="TMU2108" s="166">
        <v>42482</v>
      </c>
      <c r="TMV2108" s="64"/>
      <c r="TMW2108" s="140" t="s">
        <v>2907</v>
      </c>
      <c r="TMX2108" s="140" t="s">
        <v>2908</v>
      </c>
      <c r="TMY2108" s="140" t="s">
        <v>2909</v>
      </c>
      <c r="TMZ2108" s="62" t="s">
        <v>942</v>
      </c>
      <c r="TNA2108" s="89" t="s">
        <v>1752</v>
      </c>
      <c r="TNB2108" s="141">
        <v>0.25</v>
      </c>
      <c r="TNC2108" s="166">
        <v>42482</v>
      </c>
      <c r="TND2108" s="64"/>
      <c r="TNE2108" s="140" t="s">
        <v>2907</v>
      </c>
      <c r="TNF2108" s="140" t="s">
        <v>2908</v>
      </c>
      <c r="TNG2108" s="140" t="s">
        <v>2909</v>
      </c>
      <c r="TNH2108" s="62" t="s">
        <v>942</v>
      </c>
      <c r="TNI2108" s="89" t="s">
        <v>1752</v>
      </c>
      <c r="TNJ2108" s="141">
        <v>0.25</v>
      </c>
      <c r="TNK2108" s="166">
        <v>42482</v>
      </c>
      <c r="TNL2108" s="64"/>
      <c r="TNM2108" s="140" t="s">
        <v>2907</v>
      </c>
      <c r="TNN2108" s="140" t="s">
        <v>2908</v>
      </c>
      <c r="TNO2108" s="140" t="s">
        <v>2909</v>
      </c>
      <c r="TNP2108" s="62" t="s">
        <v>942</v>
      </c>
      <c r="TNQ2108" s="89" t="s">
        <v>1752</v>
      </c>
      <c r="TNR2108" s="141">
        <v>0.25</v>
      </c>
      <c r="TNS2108" s="166">
        <v>42482</v>
      </c>
      <c r="TNT2108" s="64"/>
      <c r="TNU2108" s="140" t="s">
        <v>2907</v>
      </c>
      <c r="TNV2108" s="140" t="s">
        <v>2908</v>
      </c>
      <c r="TNW2108" s="140" t="s">
        <v>2909</v>
      </c>
      <c r="TNX2108" s="62" t="s">
        <v>942</v>
      </c>
      <c r="TNY2108" s="89" t="s">
        <v>1752</v>
      </c>
      <c r="TNZ2108" s="141">
        <v>0.25</v>
      </c>
      <c r="TOA2108" s="166">
        <v>42482</v>
      </c>
      <c r="TOB2108" s="64"/>
      <c r="TOC2108" s="140" t="s">
        <v>2907</v>
      </c>
      <c r="TOD2108" s="140" t="s">
        <v>2908</v>
      </c>
      <c r="TOE2108" s="140" t="s">
        <v>2909</v>
      </c>
      <c r="TOF2108" s="62" t="s">
        <v>942</v>
      </c>
      <c r="TOG2108" s="89" t="s">
        <v>1752</v>
      </c>
      <c r="TOH2108" s="141">
        <v>0.25</v>
      </c>
      <c r="TOI2108" s="166">
        <v>42482</v>
      </c>
      <c r="TOJ2108" s="64"/>
      <c r="TOK2108" s="140" t="s">
        <v>2907</v>
      </c>
      <c r="TOL2108" s="140" t="s">
        <v>2908</v>
      </c>
      <c r="TOM2108" s="140" t="s">
        <v>2909</v>
      </c>
      <c r="TON2108" s="62" t="s">
        <v>942</v>
      </c>
      <c r="TOO2108" s="89" t="s">
        <v>1752</v>
      </c>
      <c r="TOP2108" s="141">
        <v>0.25</v>
      </c>
      <c r="TOQ2108" s="166">
        <v>42482</v>
      </c>
      <c r="TOR2108" s="64"/>
      <c r="TOS2108" s="140" t="s">
        <v>2907</v>
      </c>
      <c r="TOT2108" s="140" t="s">
        <v>2908</v>
      </c>
      <c r="TOU2108" s="140" t="s">
        <v>2909</v>
      </c>
      <c r="TOV2108" s="62" t="s">
        <v>942</v>
      </c>
      <c r="TOW2108" s="89" t="s">
        <v>1752</v>
      </c>
      <c r="TOX2108" s="141">
        <v>0.25</v>
      </c>
      <c r="TOY2108" s="166">
        <v>42482</v>
      </c>
      <c r="TOZ2108" s="64"/>
      <c r="TPA2108" s="140" t="s">
        <v>2907</v>
      </c>
      <c r="TPB2108" s="140" t="s">
        <v>2908</v>
      </c>
      <c r="TPC2108" s="140" t="s">
        <v>2909</v>
      </c>
      <c r="TPD2108" s="62" t="s">
        <v>942</v>
      </c>
      <c r="TPE2108" s="89" t="s">
        <v>1752</v>
      </c>
      <c r="TPF2108" s="141">
        <v>0.25</v>
      </c>
      <c r="TPG2108" s="166">
        <v>42482</v>
      </c>
      <c r="TPH2108" s="64"/>
      <c r="TPI2108" s="140" t="s">
        <v>2907</v>
      </c>
      <c r="TPJ2108" s="140" t="s">
        <v>2908</v>
      </c>
      <c r="TPK2108" s="140" t="s">
        <v>2909</v>
      </c>
      <c r="TPL2108" s="62" t="s">
        <v>942</v>
      </c>
      <c r="TPM2108" s="89" t="s">
        <v>1752</v>
      </c>
      <c r="TPN2108" s="141">
        <v>0.25</v>
      </c>
      <c r="TPO2108" s="166">
        <v>42482</v>
      </c>
      <c r="TPP2108" s="64"/>
      <c r="TPQ2108" s="140" t="s">
        <v>2907</v>
      </c>
      <c r="TPR2108" s="140" t="s">
        <v>2908</v>
      </c>
      <c r="TPS2108" s="140" t="s">
        <v>2909</v>
      </c>
      <c r="TPT2108" s="62" t="s">
        <v>942</v>
      </c>
      <c r="TPU2108" s="89" t="s">
        <v>1752</v>
      </c>
      <c r="TPV2108" s="141">
        <v>0.25</v>
      </c>
      <c r="TPW2108" s="166">
        <v>42482</v>
      </c>
      <c r="TPX2108" s="64"/>
      <c r="TPY2108" s="140" t="s">
        <v>2907</v>
      </c>
      <c r="TPZ2108" s="140" t="s">
        <v>2908</v>
      </c>
      <c r="TQA2108" s="140" t="s">
        <v>2909</v>
      </c>
      <c r="TQB2108" s="62" t="s">
        <v>942</v>
      </c>
      <c r="TQC2108" s="89" t="s">
        <v>1752</v>
      </c>
      <c r="TQD2108" s="141">
        <v>0.25</v>
      </c>
      <c r="TQE2108" s="166">
        <v>42482</v>
      </c>
      <c r="TQF2108" s="64"/>
      <c r="TQG2108" s="140" t="s">
        <v>2907</v>
      </c>
      <c r="TQH2108" s="140" t="s">
        <v>2908</v>
      </c>
      <c r="TQI2108" s="140" t="s">
        <v>2909</v>
      </c>
      <c r="TQJ2108" s="62" t="s">
        <v>942</v>
      </c>
      <c r="TQK2108" s="89" t="s">
        <v>1752</v>
      </c>
      <c r="TQL2108" s="141">
        <v>0.25</v>
      </c>
      <c r="TQM2108" s="166">
        <v>42482</v>
      </c>
      <c r="TQN2108" s="64"/>
      <c r="TQO2108" s="140" t="s">
        <v>2907</v>
      </c>
      <c r="TQP2108" s="140" t="s">
        <v>2908</v>
      </c>
      <c r="TQQ2108" s="140" t="s">
        <v>2909</v>
      </c>
      <c r="TQR2108" s="62" t="s">
        <v>942</v>
      </c>
      <c r="TQS2108" s="89" t="s">
        <v>1752</v>
      </c>
      <c r="TQT2108" s="141">
        <v>0.25</v>
      </c>
      <c r="TQU2108" s="166">
        <v>42482</v>
      </c>
      <c r="TQV2108" s="64"/>
      <c r="TQW2108" s="140" t="s">
        <v>2907</v>
      </c>
      <c r="TQX2108" s="140" t="s">
        <v>2908</v>
      </c>
      <c r="TQY2108" s="140" t="s">
        <v>2909</v>
      </c>
      <c r="TQZ2108" s="62" t="s">
        <v>942</v>
      </c>
      <c r="TRA2108" s="89" t="s">
        <v>1752</v>
      </c>
      <c r="TRB2108" s="141">
        <v>0.25</v>
      </c>
      <c r="TRC2108" s="166">
        <v>42482</v>
      </c>
      <c r="TRD2108" s="64"/>
      <c r="TRE2108" s="140" t="s">
        <v>2907</v>
      </c>
      <c r="TRF2108" s="140" t="s">
        <v>2908</v>
      </c>
      <c r="TRG2108" s="140" t="s">
        <v>2909</v>
      </c>
      <c r="TRH2108" s="62" t="s">
        <v>942</v>
      </c>
      <c r="TRI2108" s="89" t="s">
        <v>1752</v>
      </c>
      <c r="TRJ2108" s="141">
        <v>0.25</v>
      </c>
      <c r="TRK2108" s="166">
        <v>42482</v>
      </c>
      <c r="TRL2108" s="64"/>
      <c r="TRM2108" s="140" t="s">
        <v>2907</v>
      </c>
      <c r="TRN2108" s="140" t="s">
        <v>2908</v>
      </c>
      <c r="TRO2108" s="140" t="s">
        <v>2909</v>
      </c>
      <c r="TRP2108" s="62" t="s">
        <v>942</v>
      </c>
      <c r="TRQ2108" s="89" t="s">
        <v>1752</v>
      </c>
      <c r="TRR2108" s="141">
        <v>0.25</v>
      </c>
      <c r="TRS2108" s="166">
        <v>42482</v>
      </c>
      <c r="TRT2108" s="64"/>
      <c r="TRU2108" s="140" t="s">
        <v>2907</v>
      </c>
      <c r="TRV2108" s="140" t="s">
        <v>2908</v>
      </c>
      <c r="TRW2108" s="140" t="s">
        <v>2909</v>
      </c>
      <c r="TRX2108" s="62" t="s">
        <v>942</v>
      </c>
      <c r="TRY2108" s="89" t="s">
        <v>1752</v>
      </c>
      <c r="TRZ2108" s="141">
        <v>0.25</v>
      </c>
      <c r="TSA2108" s="166">
        <v>42482</v>
      </c>
      <c r="TSB2108" s="64"/>
      <c r="TSC2108" s="140" t="s">
        <v>2907</v>
      </c>
      <c r="TSD2108" s="140" t="s">
        <v>2908</v>
      </c>
      <c r="TSE2108" s="140" t="s">
        <v>2909</v>
      </c>
      <c r="TSF2108" s="62" t="s">
        <v>942</v>
      </c>
      <c r="TSG2108" s="89" t="s">
        <v>1752</v>
      </c>
      <c r="TSH2108" s="141">
        <v>0.25</v>
      </c>
      <c r="TSI2108" s="166">
        <v>42482</v>
      </c>
      <c r="TSJ2108" s="64"/>
      <c r="TSK2108" s="140" t="s">
        <v>2907</v>
      </c>
      <c r="TSL2108" s="140" t="s">
        <v>2908</v>
      </c>
      <c r="TSM2108" s="140" t="s">
        <v>2909</v>
      </c>
      <c r="TSN2108" s="62" t="s">
        <v>942</v>
      </c>
      <c r="TSO2108" s="89" t="s">
        <v>1752</v>
      </c>
      <c r="TSP2108" s="141">
        <v>0.25</v>
      </c>
      <c r="TSQ2108" s="166">
        <v>42482</v>
      </c>
      <c r="TSR2108" s="64"/>
      <c r="TSS2108" s="140" t="s">
        <v>2907</v>
      </c>
      <c r="TST2108" s="140" t="s">
        <v>2908</v>
      </c>
      <c r="TSU2108" s="140" t="s">
        <v>2909</v>
      </c>
      <c r="TSV2108" s="62" t="s">
        <v>942</v>
      </c>
      <c r="TSW2108" s="89" t="s">
        <v>1752</v>
      </c>
      <c r="TSX2108" s="141">
        <v>0.25</v>
      </c>
      <c r="TSY2108" s="166">
        <v>42482</v>
      </c>
      <c r="TSZ2108" s="64"/>
      <c r="TTA2108" s="140" t="s">
        <v>2907</v>
      </c>
      <c r="TTB2108" s="140" t="s">
        <v>2908</v>
      </c>
      <c r="TTC2108" s="140" t="s">
        <v>2909</v>
      </c>
      <c r="TTD2108" s="62" t="s">
        <v>942</v>
      </c>
      <c r="TTE2108" s="89" t="s">
        <v>1752</v>
      </c>
      <c r="TTF2108" s="141">
        <v>0.25</v>
      </c>
      <c r="TTG2108" s="166">
        <v>42482</v>
      </c>
      <c r="TTH2108" s="64"/>
      <c r="TTI2108" s="140" t="s">
        <v>2907</v>
      </c>
      <c r="TTJ2108" s="140" t="s">
        <v>2908</v>
      </c>
      <c r="TTK2108" s="140" t="s">
        <v>2909</v>
      </c>
      <c r="TTL2108" s="62" t="s">
        <v>942</v>
      </c>
      <c r="TTM2108" s="89" t="s">
        <v>1752</v>
      </c>
      <c r="TTN2108" s="141">
        <v>0.25</v>
      </c>
      <c r="TTO2108" s="166">
        <v>42482</v>
      </c>
      <c r="TTP2108" s="64"/>
      <c r="TTQ2108" s="140" t="s">
        <v>2907</v>
      </c>
      <c r="TTR2108" s="140" t="s">
        <v>2908</v>
      </c>
      <c r="TTS2108" s="140" t="s">
        <v>2909</v>
      </c>
      <c r="TTT2108" s="62" t="s">
        <v>942</v>
      </c>
      <c r="TTU2108" s="89" t="s">
        <v>1752</v>
      </c>
      <c r="TTV2108" s="141">
        <v>0.25</v>
      </c>
      <c r="TTW2108" s="166">
        <v>42482</v>
      </c>
      <c r="TTX2108" s="64"/>
      <c r="TTY2108" s="140" t="s">
        <v>2907</v>
      </c>
      <c r="TTZ2108" s="140" t="s">
        <v>2908</v>
      </c>
      <c r="TUA2108" s="140" t="s">
        <v>2909</v>
      </c>
      <c r="TUB2108" s="62" t="s">
        <v>942</v>
      </c>
      <c r="TUC2108" s="89" t="s">
        <v>1752</v>
      </c>
      <c r="TUD2108" s="141">
        <v>0.25</v>
      </c>
      <c r="TUE2108" s="166">
        <v>42482</v>
      </c>
      <c r="TUF2108" s="64"/>
      <c r="TUG2108" s="140" t="s">
        <v>2907</v>
      </c>
      <c r="TUH2108" s="140" t="s">
        <v>2908</v>
      </c>
      <c r="TUI2108" s="140" t="s">
        <v>2909</v>
      </c>
      <c r="TUJ2108" s="62" t="s">
        <v>942</v>
      </c>
      <c r="TUK2108" s="89" t="s">
        <v>1752</v>
      </c>
      <c r="TUL2108" s="141">
        <v>0.25</v>
      </c>
      <c r="TUM2108" s="166">
        <v>42482</v>
      </c>
      <c r="TUN2108" s="64"/>
      <c r="TUO2108" s="140" t="s">
        <v>2907</v>
      </c>
      <c r="TUP2108" s="140" t="s">
        <v>2908</v>
      </c>
      <c r="TUQ2108" s="140" t="s">
        <v>2909</v>
      </c>
      <c r="TUR2108" s="62" t="s">
        <v>942</v>
      </c>
      <c r="TUS2108" s="89" t="s">
        <v>1752</v>
      </c>
      <c r="TUT2108" s="141">
        <v>0.25</v>
      </c>
      <c r="TUU2108" s="166">
        <v>42482</v>
      </c>
      <c r="TUV2108" s="64"/>
      <c r="TUW2108" s="140" t="s">
        <v>2907</v>
      </c>
      <c r="TUX2108" s="140" t="s">
        <v>2908</v>
      </c>
      <c r="TUY2108" s="140" t="s">
        <v>2909</v>
      </c>
      <c r="TUZ2108" s="62" t="s">
        <v>942</v>
      </c>
      <c r="TVA2108" s="89" t="s">
        <v>1752</v>
      </c>
      <c r="TVB2108" s="141">
        <v>0.25</v>
      </c>
      <c r="TVC2108" s="166">
        <v>42482</v>
      </c>
      <c r="TVD2108" s="64"/>
      <c r="TVE2108" s="140" t="s">
        <v>2907</v>
      </c>
      <c r="TVF2108" s="140" t="s">
        <v>2908</v>
      </c>
      <c r="TVG2108" s="140" t="s">
        <v>2909</v>
      </c>
      <c r="TVH2108" s="62" t="s">
        <v>942</v>
      </c>
      <c r="TVI2108" s="89" t="s">
        <v>1752</v>
      </c>
      <c r="TVJ2108" s="141">
        <v>0.25</v>
      </c>
      <c r="TVK2108" s="166">
        <v>42482</v>
      </c>
      <c r="TVL2108" s="64"/>
      <c r="TVM2108" s="140" t="s">
        <v>2907</v>
      </c>
      <c r="TVN2108" s="140" t="s">
        <v>2908</v>
      </c>
      <c r="TVO2108" s="140" t="s">
        <v>2909</v>
      </c>
      <c r="TVP2108" s="62" t="s">
        <v>942</v>
      </c>
      <c r="TVQ2108" s="89" t="s">
        <v>1752</v>
      </c>
      <c r="TVR2108" s="141">
        <v>0.25</v>
      </c>
      <c r="TVS2108" s="166">
        <v>42482</v>
      </c>
      <c r="TVT2108" s="64"/>
      <c r="TVU2108" s="140" t="s">
        <v>2907</v>
      </c>
      <c r="TVV2108" s="140" t="s">
        <v>2908</v>
      </c>
      <c r="TVW2108" s="140" t="s">
        <v>2909</v>
      </c>
      <c r="TVX2108" s="62" t="s">
        <v>942</v>
      </c>
      <c r="TVY2108" s="89" t="s">
        <v>1752</v>
      </c>
      <c r="TVZ2108" s="141">
        <v>0.25</v>
      </c>
      <c r="TWA2108" s="166">
        <v>42482</v>
      </c>
      <c r="TWB2108" s="64"/>
      <c r="TWC2108" s="140" t="s">
        <v>2907</v>
      </c>
      <c r="TWD2108" s="140" t="s">
        <v>2908</v>
      </c>
      <c r="TWE2108" s="140" t="s">
        <v>2909</v>
      </c>
      <c r="TWF2108" s="62" t="s">
        <v>942</v>
      </c>
      <c r="TWG2108" s="89" t="s">
        <v>1752</v>
      </c>
      <c r="TWH2108" s="141">
        <v>0.25</v>
      </c>
      <c r="TWI2108" s="166">
        <v>42482</v>
      </c>
      <c r="TWJ2108" s="64"/>
      <c r="TWK2108" s="140" t="s">
        <v>2907</v>
      </c>
      <c r="TWL2108" s="140" t="s">
        <v>2908</v>
      </c>
      <c r="TWM2108" s="140" t="s">
        <v>2909</v>
      </c>
      <c r="TWN2108" s="62" t="s">
        <v>942</v>
      </c>
      <c r="TWO2108" s="89" t="s">
        <v>1752</v>
      </c>
      <c r="TWP2108" s="141">
        <v>0.25</v>
      </c>
      <c r="TWQ2108" s="166">
        <v>42482</v>
      </c>
      <c r="TWR2108" s="64"/>
      <c r="TWS2108" s="140" t="s">
        <v>2907</v>
      </c>
      <c r="TWT2108" s="140" t="s">
        <v>2908</v>
      </c>
      <c r="TWU2108" s="140" t="s">
        <v>2909</v>
      </c>
      <c r="TWV2108" s="62" t="s">
        <v>942</v>
      </c>
      <c r="TWW2108" s="89" t="s">
        <v>1752</v>
      </c>
      <c r="TWX2108" s="141">
        <v>0.25</v>
      </c>
      <c r="TWY2108" s="166">
        <v>42482</v>
      </c>
      <c r="TWZ2108" s="64"/>
      <c r="TXA2108" s="140" t="s">
        <v>2907</v>
      </c>
      <c r="TXB2108" s="140" t="s">
        <v>2908</v>
      </c>
      <c r="TXC2108" s="140" t="s">
        <v>2909</v>
      </c>
      <c r="TXD2108" s="62" t="s">
        <v>942</v>
      </c>
      <c r="TXE2108" s="89" t="s">
        <v>1752</v>
      </c>
      <c r="TXF2108" s="141">
        <v>0.25</v>
      </c>
      <c r="TXG2108" s="166">
        <v>42482</v>
      </c>
      <c r="TXH2108" s="64"/>
      <c r="TXI2108" s="140" t="s">
        <v>2907</v>
      </c>
      <c r="TXJ2108" s="140" t="s">
        <v>2908</v>
      </c>
      <c r="TXK2108" s="140" t="s">
        <v>2909</v>
      </c>
      <c r="TXL2108" s="62" t="s">
        <v>942</v>
      </c>
      <c r="TXM2108" s="89" t="s">
        <v>1752</v>
      </c>
      <c r="TXN2108" s="141">
        <v>0.25</v>
      </c>
      <c r="TXO2108" s="166">
        <v>42482</v>
      </c>
      <c r="TXP2108" s="64"/>
      <c r="TXQ2108" s="140" t="s">
        <v>2907</v>
      </c>
      <c r="TXR2108" s="140" t="s">
        <v>2908</v>
      </c>
      <c r="TXS2108" s="140" t="s">
        <v>2909</v>
      </c>
      <c r="TXT2108" s="62" t="s">
        <v>942</v>
      </c>
      <c r="TXU2108" s="89" t="s">
        <v>1752</v>
      </c>
      <c r="TXV2108" s="141">
        <v>0.25</v>
      </c>
      <c r="TXW2108" s="166">
        <v>42482</v>
      </c>
      <c r="TXX2108" s="64"/>
      <c r="TXY2108" s="140" t="s">
        <v>2907</v>
      </c>
      <c r="TXZ2108" s="140" t="s">
        <v>2908</v>
      </c>
      <c r="TYA2108" s="140" t="s">
        <v>2909</v>
      </c>
      <c r="TYB2108" s="62" t="s">
        <v>942</v>
      </c>
      <c r="TYC2108" s="89" t="s">
        <v>1752</v>
      </c>
      <c r="TYD2108" s="141">
        <v>0.25</v>
      </c>
      <c r="TYE2108" s="166">
        <v>42482</v>
      </c>
      <c r="TYF2108" s="64"/>
      <c r="TYG2108" s="140" t="s">
        <v>2907</v>
      </c>
      <c r="TYH2108" s="140" t="s">
        <v>2908</v>
      </c>
      <c r="TYI2108" s="140" t="s">
        <v>2909</v>
      </c>
      <c r="TYJ2108" s="62" t="s">
        <v>942</v>
      </c>
      <c r="TYK2108" s="89" t="s">
        <v>1752</v>
      </c>
      <c r="TYL2108" s="141">
        <v>0.25</v>
      </c>
      <c r="TYM2108" s="166">
        <v>42482</v>
      </c>
      <c r="TYN2108" s="64"/>
      <c r="TYO2108" s="140" t="s">
        <v>2907</v>
      </c>
      <c r="TYP2108" s="140" t="s">
        <v>2908</v>
      </c>
      <c r="TYQ2108" s="140" t="s">
        <v>2909</v>
      </c>
      <c r="TYR2108" s="62" t="s">
        <v>942</v>
      </c>
      <c r="TYS2108" s="89" t="s">
        <v>1752</v>
      </c>
      <c r="TYT2108" s="141">
        <v>0.25</v>
      </c>
      <c r="TYU2108" s="166">
        <v>42482</v>
      </c>
      <c r="TYV2108" s="64"/>
      <c r="TYW2108" s="140" t="s">
        <v>2907</v>
      </c>
      <c r="TYX2108" s="140" t="s">
        <v>2908</v>
      </c>
      <c r="TYY2108" s="140" t="s">
        <v>2909</v>
      </c>
      <c r="TYZ2108" s="62" t="s">
        <v>942</v>
      </c>
      <c r="TZA2108" s="89" t="s">
        <v>1752</v>
      </c>
      <c r="TZB2108" s="141">
        <v>0.25</v>
      </c>
      <c r="TZC2108" s="166">
        <v>42482</v>
      </c>
      <c r="TZD2108" s="64"/>
      <c r="TZE2108" s="140" t="s">
        <v>2907</v>
      </c>
      <c r="TZF2108" s="140" t="s">
        <v>2908</v>
      </c>
      <c r="TZG2108" s="140" t="s">
        <v>2909</v>
      </c>
      <c r="TZH2108" s="62" t="s">
        <v>942</v>
      </c>
      <c r="TZI2108" s="89" t="s">
        <v>1752</v>
      </c>
      <c r="TZJ2108" s="141">
        <v>0.25</v>
      </c>
      <c r="TZK2108" s="166">
        <v>42482</v>
      </c>
      <c r="TZL2108" s="64"/>
      <c r="TZM2108" s="140" t="s">
        <v>2907</v>
      </c>
      <c r="TZN2108" s="140" t="s">
        <v>2908</v>
      </c>
      <c r="TZO2108" s="140" t="s">
        <v>2909</v>
      </c>
      <c r="TZP2108" s="62" t="s">
        <v>942</v>
      </c>
      <c r="TZQ2108" s="89" t="s">
        <v>1752</v>
      </c>
      <c r="TZR2108" s="141">
        <v>0.25</v>
      </c>
      <c r="TZS2108" s="166">
        <v>42482</v>
      </c>
      <c r="TZT2108" s="64"/>
      <c r="TZU2108" s="140" t="s">
        <v>2907</v>
      </c>
      <c r="TZV2108" s="140" t="s">
        <v>2908</v>
      </c>
      <c r="TZW2108" s="140" t="s">
        <v>2909</v>
      </c>
      <c r="TZX2108" s="62" t="s">
        <v>942</v>
      </c>
      <c r="TZY2108" s="89" t="s">
        <v>1752</v>
      </c>
      <c r="TZZ2108" s="141">
        <v>0.25</v>
      </c>
      <c r="UAA2108" s="166">
        <v>42482</v>
      </c>
      <c r="UAB2108" s="64"/>
      <c r="UAC2108" s="140" t="s">
        <v>2907</v>
      </c>
      <c r="UAD2108" s="140" t="s">
        <v>2908</v>
      </c>
      <c r="UAE2108" s="140" t="s">
        <v>2909</v>
      </c>
      <c r="UAF2108" s="62" t="s">
        <v>942</v>
      </c>
      <c r="UAG2108" s="89" t="s">
        <v>1752</v>
      </c>
      <c r="UAH2108" s="141">
        <v>0.25</v>
      </c>
      <c r="UAI2108" s="166">
        <v>42482</v>
      </c>
      <c r="UAJ2108" s="64"/>
      <c r="UAK2108" s="140" t="s">
        <v>2907</v>
      </c>
      <c r="UAL2108" s="140" t="s">
        <v>2908</v>
      </c>
      <c r="UAM2108" s="140" t="s">
        <v>2909</v>
      </c>
      <c r="UAN2108" s="62" t="s">
        <v>942</v>
      </c>
      <c r="UAO2108" s="89" t="s">
        <v>1752</v>
      </c>
      <c r="UAP2108" s="141">
        <v>0.25</v>
      </c>
      <c r="UAQ2108" s="166">
        <v>42482</v>
      </c>
      <c r="UAR2108" s="64"/>
      <c r="UAS2108" s="140" t="s">
        <v>2907</v>
      </c>
      <c r="UAT2108" s="140" t="s">
        <v>2908</v>
      </c>
      <c r="UAU2108" s="140" t="s">
        <v>2909</v>
      </c>
      <c r="UAV2108" s="62" t="s">
        <v>942</v>
      </c>
      <c r="UAW2108" s="89" t="s">
        <v>1752</v>
      </c>
      <c r="UAX2108" s="141">
        <v>0.25</v>
      </c>
      <c r="UAY2108" s="166">
        <v>42482</v>
      </c>
      <c r="UAZ2108" s="64"/>
      <c r="UBA2108" s="140" t="s">
        <v>2907</v>
      </c>
      <c r="UBB2108" s="140" t="s">
        <v>2908</v>
      </c>
      <c r="UBC2108" s="140" t="s">
        <v>2909</v>
      </c>
      <c r="UBD2108" s="62" t="s">
        <v>942</v>
      </c>
      <c r="UBE2108" s="89" t="s">
        <v>1752</v>
      </c>
      <c r="UBF2108" s="141">
        <v>0.25</v>
      </c>
      <c r="UBG2108" s="166">
        <v>42482</v>
      </c>
      <c r="UBH2108" s="64"/>
      <c r="UBI2108" s="140" t="s">
        <v>2907</v>
      </c>
      <c r="UBJ2108" s="140" t="s">
        <v>2908</v>
      </c>
      <c r="UBK2108" s="140" t="s">
        <v>2909</v>
      </c>
      <c r="UBL2108" s="62" t="s">
        <v>942</v>
      </c>
      <c r="UBM2108" s="89" t="s">
        <v>1752</v>
      </c>
      <c r="UBN2108" s="141">
        <v>0.25</v>
      </c>
      <c r="UBO2108" s="166">
        <v>42482</v>
      </c>
      <c r="UBP2108" s="64"/>
      <c r="UBQ2108" s="140" t="s">
        <v>2907</v>
      </c>
      <c r="UBR2108" s="140" t="s">
        <v>2908</v>
      </c>
      <c r="UBS2108" s="140" t="s">
        <v>2909</v>
      </c>
      <c r="UBT2108" s="62" t="s">
        <v>942</v>
      </c>
      <c r="UBU2108" s="89" t="s">
        <v>1752</v>
      </c>
      <c r="UBV2108" s="141">
        <v>0.25</v>
      </c>
      <c r="UBW2108" s="166">
        <v>42482</v>
      </c>
      <c r="UBX2108" s="64"/>
      <c r="UBY2108" s="140" t="s">
        <v>2907</v>
      </c>
      <c r="UBZ2108" s="140" t="s">
        <v>2908</v>
      </c>
      <c r="UCA2108" s="140" t="s">
        <v>2909</v>
      </c>
      <c r="UCB2108" s="62" t="s">
        <v>942</v>
      </c>
      <c r="UCC2108" s="89" t="s">
        <v>1752</v>
      </c>
      <c r="UCD2108" s="141">
        <v>0.25</v>
      </c>
      <c r="UCE2108" s="166">
        <v>42482</v>
      </c>
      <c r="UCF2108" s="64"/>
      <c r="UCG2108" s="140" t="s">
        <v>2907</v>
      </c>
      <c r="UCH2108" s="140" t="s">
        <v>2908</v>
      </c>
      <c r="UCI2108" s="140" t="s">
        <v>2909</v>
      </c>
      <c r="UCJ2108" s="62" t="s">
        <v>942</v>
      </c>
      <c r="UCK2108" s="89" t="s">
        <v>1752</v>
      </c>
      <c r="UCL2108" s="141">
        <v>0.25</v>
      </c>
      <c r="UCM2108" s="166">
        <v>42482</v>
      </c>
      <c r="UCN2108" s="64"/>
      <c r="UCO2108" s="140" t="s">
        <v>2907</v>
      </c>
      <c r="UCP2108" s="140" t="s">
        <v>2908</v>
      </c>
      <c r="UCQ2108" s="140" t="s">
        <v>2909</v>
      </c>
      <c r="UCR2108" s="62" t="s">
        <v>942</v>
      </c>
      <c r="UCS2108" s="89" t="s">
        <v>1752</v>
      </c>
      <c r="UCT2108" s="141">
        <v>0.25</v>
      </c>
      <c r="UCU2108" s="166">
        <v>42482</v>
      </c>
      <c r="UCV2108" s="64"/>
      <c r="UCW2108" s="140" t="s">
        <v>2907</v>
      </c>
      <c r="UCX2108" s="140" t="s">
        <v>2908</v>
      </c>
      <c r="UCY2108" s="140" t="s">
        <v>2909</v>
      </c>
      <c r="UCZ2108" s="62" t="s">
        <v>942</v>
      </c>
      <c r="UDA2108" s="89" t="s">
        <v>1752</v>
      </c>
      <c r="UDB2108" s="141">
        <v>0.25</v>
      </c>
      <c r="UDC2108" s="166">
        <v>42482</v>
      </c>
      <c r="UDD2108" s="64"/>
      <c r="UDE2108" s="140" t="s">
        <v>2907</v>
      </c>
      <c r="UDF2108" s="140" t="s">
        <v>2908</v>
      </c>
      <c r="UDG2108" s="140" t="s">
        <v>2909</v>
      </c>
      <c r="UDH2108" s="62" t="s">
        <v>942</v>
      </c>
      <c r="UDI2108" s="89" t="s">
        <v>1752</v>
      </c>
      <c r="UDJ2108" s="141">
        <v>0.25</v>
      </c>
      <c r="UDK2108" s="166">
        <v>42482</v>
      </c>
      <c r="UDL2108" s="64"/>
      <c r="UDM2108" s="140" t="s">
        <v>2907</v>
      </c>
      <c r="UDN2108" s="140" t="s">
        <v>2908</v>
      </c>
      <c r="UDO2108" s="140" t="s">
        <v>2909</v>
      </c>
      <c r="UDP2108" s="62" t="s">
        <v>942</v>
      </c>
      <c r="UDQ2108" s="89" t="s">
        <v>1752</v>
      </c>
      <c r="UDR2108" s="141">
        <v>0.25</v>
      </c>
      <c r="UDS2108" s="166">
        <v>42482</v>
      </c>
      <c r="UDT2108" s="64"/>
      <c r="UDU2108" s="140" t="s">
        <v>2907</v>
      </c>
      <c r="UDV2108" s="140" t="s">
        <v>2908</v>
      </c>
      <c r="UDW2108" s="140" t="s">
        <v>2909</v>
      </c>
      <c r="UDX2108" s="62" t="s">
        <v>942</v>
      </c>
      <c r="UDY2108" s="89" t="s">
        <v>1752</v>
      </c>
      <c r="UDZ2108" s="141">
        <v>0.25</v>
      </c>
      <c r="UEA2108" s="166">
        <v>42482</v>
      </c>
      <c r="UEB2108" s="64"/>
      <c r="UEC2108" s="140" t="s">
        <v>2907</v>
      </c>
      <c r="UED2108" s="140" t="s">
        <v>2908</v>
      </c>
      <c r="UEE2108" s="140" t="s">
        <v>2909</v>
      </c>
      <c r="UEF2108" s="62" t="s">
        <v>942</v>
      </c>
      <c r="UEG2108" s="89" t="s">
        <v>1752</v>
      </c>
      <c r="UEH2108" s="141">
        <v>0.25</v>
      </c>
      <c r="UEI2108" s="166">
        <v>42482</v>
      </c>
      <c r="UEJ2108" s="64"/>
      <c r="UEK2108" s="140" t="s">
        <v>2907</v>
      </c>
      <c r="UEL2108" s="140" t="s">
        <v>2908</v>
      </c>
      <c r="UEM2108" s="140" t="s">
        <v>2909</v>
      </c>
      <c r="UEN2108" s="62" t="s">
        <v>942</v>
      </c>
      <c r="UEO2108" s="89" t="s">
        <v>1752</v>
      </c>
      <c r="UEP2108" s="141">
        <v>0.25</v>
      </c>
      <c r="UEQ2108" s="166">
        <v>42482</v>
      </c>
      <c r="UER2108" s="64"/>
      <c r="UES2108" s="140" t="s">
        <v>2907</v>
      </c>
      <c r="UET2108" s="140" t="s">
        <v>2908</v>
      </c>
      <c r="UEU2108" s="140" t="s">
        <v>2909</v>
      </c>
      <c r="UEV2108" s="62" t="s">
        <v>942</v>
      </c>
      <c r="UEW2108" s="89" t="s">
        <v>1752</v>
      </c>
      <c r="UEX2108" s="141">
        <v>0.25</v>
      </c>
      <c r="UEY2108" s="166">
        <v>42482</v>
      </c>
      <c r="UEZ2108" s="64"/>
      <c r="UFA2108" s="140" t="s">
        <v>2907</v>
      </c>
      <c r="UFB2108" s="140" t="s">
        <v>2908</v>
      </c>
      <c r="UFC2108" s="140" t="s">
        <v>2909</v>
      </c>
      <c r="UFD2108" s="62" t="s">
        <v>942</v>
      </c>
      <c r="UFE2108" s="89" t="s">
        <v>1752</v>
      </c>
      <c r="UFF2108" s="141">
        <v>0.25</v>
      </c>
      <c r="UFG2108" s="166">
        <v>42482</v>
      </c>
      <c r="UFH2108" s="64"/>
      <c r="UFI2108" s="140" t="s">
        <v>2907</v>
      </c>
      <c r="UFJ2108" s="140" t="s">
        <v>2908</v>
      </c>
      <c r="UFK2108" s="140" t="s">
        <v>2909</v>
      </c>
      <c r="UFL2108" s="62" t="s">
        <v>942</v>
      </c>
      <c r="UFM2108" s="89" t="s">
        <v>1752</v>
      </c>
      <c r="UFN2108" s="141">
        <v>0.25</v>
      </c>
      <c r="UFO2108" s="166">
        <v>42482</v>
      </c>
      <c r="UFP2108" s="64"/>
      <c r="UFQ2108" s="140" t="s">
        <v>2907</v>
      </c>
      <c r="UFR2108" s="140" t="s">
        <v>2908</v>
      </c>
      <c r="UFS2108" s="140" t="s">
        <v>2909</v>
      </c>
      <c r="UFT2108" s="62" t="s">
        <v>942</v>
      </c>
      <c r="UFU2108" s="89" t="s">
        <v>1752</v>
      </c>
      <c r="UFV2108" s="141">
        <v>0.25</v>
      </c>
      <c r="UFW2108" s="166">
        <v>42482</v>
      </c>
      <c r="UFX2108" s="64"/>
      <c r="UFY2108" s="140" t="s">
        <v>2907</v>
      </c>
      <c r="UFZ2108" s="140" t="s">
        <v>2908</v>
      </c>
      <c r="UGA2108" s="140" t="s">
        <v>2909</v>
      </c>
      <c r="UGB2108" s="62" t="s">
        <v>942</v>
      </c>
      <c r="UGC2108" s="89" t="s">
        <v>1752</v>
      </c>
      <c r="UGD2108" s="141">
        <v>0.25</v>
      </c>
      <c r="UGE2108" s="166">
        <v>42482</v>
      </c>
      <c r="UGF2108" s="64"/>
      <c r="UGG2108" s="140" t="s">
        <v>2907</v>
      </c>
      <c r="UGH2108" s="140" t="s">
        <v>2908</v>
      </c>
      <c r="UGI2108" s="140" t="s">
        <v>2909</v>
      </c>
      <c r="UGJ2108" s="62" t="s">
        <v>942</v>
      </c>
      <c r="UGK2108" s="89" t="s">
        <v>1752</v>
      </c>
      <c r="UGL2108" s="141">
        <v>0.25</v>
      </c>
      <c r="UGM2108" s="166">
        <v>42482</v>
      </c>
      <c r="UGN2108" s="64"/>
      <c r="UGO2108" s="140" t="s">
        <v>2907</v>
      </c>
      <c r="UGP2108" s="140" t="s">
        <v>2908</v>
      </c>
      <c r="UGQ2108" s="140" t="s">
        <v>2909</v>
      </c>
      <c r="UGR2108" s="62" t="s">
        <v>942</v>
      </c>
      <c r="UGS2108" s="89" t="s">
        <v>1752</v>
      </c>
      <c r="UGT2108" s="141">
        <v>0.25</v>
      </c>
      <c r="UGU2108" s="166">
        <v>42482</v>
      </c>
      <c r="UGV2108" s="64"/>
      <c r="UGW2108" s="140" t="s">
        <v>2907</v>
      </c>
      <c r="UGX2108" s="140" t="s">
        <v>2908</v>
      </c>
      <c r="UGY2108" s="140" t="s">
        <v>2909</v>
      </c>
      <c r="UGZ2108" s="62" t="s">
        <v>942</v>
      </c>
      <c r="UHA2108" s="89" t="s">
        <v>1752</v>
      </c>
      <c r="UHB2108" s="141">
        <v>0.25</v>
      </c>
      <c r="UHC2108" s="166">
        <v>42482</v>
      </c>
      <c r="UHD2108" s="64"/>
      <c r="UHE2108" s="140" t="s">
        <v>2907</v>
      </c>
      <c r="UHF2108" s="140" t="s">
        <v>2908</v>
      </c>
      <c r="UHG2108" s="140" t="s">
        <v>2909</v>
      </c>
      <c r="UHH2108" s="62" t="s">
        <v>942</v>
      </c>
      <c r="UHI2108" s="89" t="s">
        <v>1752</v>
      </c>
      <c r="UHJ2108" s="141">
        <v>0.25</v>
      </c>
      <c r="UHK2108" s="166">
        <v>42482</v>
      </c>
      <c r="UHL2108" s="64"/>
      <c r="UHM2108" s="140" t="s">
        <v>2907</v>
      </c>
      <c r="UHN2108" s="140" t="s">
        <v>2908</v>
      </c>
      <c r="UHO2108" s="140" t="s">
        <v>2909</v>
      </c>
      <c r="UHP2108" s="62" t="s">
        <v>942</v>
      </c>
      <c r="UHQ2108" s="89" t="s">
        <v>1752</v>
      </c>
      <c r="UHR2108" s="141">
        <v>0.25</v>
      </c>
      <c r="UHS2108" s="166">
        <v>42482</v>
      </c>
      <c r="UHT2108" s="64"/>
      <c r="UHU2108" s="140" t="s">
        <v>2907</v>
      </c>
      <c r="UHV2108" s="140" t="s">
        <v>2908</v>
      </c>
      <c r="UHW2108" s="140" t="s">
        <v>2909</v>
      </c>
      <c r="UHX2108" s="62" t="s">
        <v>942</v>
      </c>
      <c r="UHY2108" s="89" t="s">
        <v>1752</v>
      </c>
      <c r="UHZ2108" s="141">
        <v>0.25</v>
      </c>
      <c r="UIA2108" s="166">
        <v>42482</v>
      </c>
      <c r="UIB2108" s="64"/>
      <c r="UIC2108" s="140" t="s">
        <v>2907</v>
      </c>
      <c r="UID2108" s="140" t="s">
        <v>2908</v>
      </c>
      <c r="UIE2108" s="140" t="s">
        <v>2909</v>
      </c>
      <c r="UIF2108" s="62" t="s">
        <v>942</v>
      </c>
      <c r="UIG2108" s="89" t="s">
        <v>1752</v>
      </c>
      <c r="UIH2108" s="141">
        <v>0.25</v>
      </c>
      <c r="UII2108" s="166">
        <v>42482</v>
      </c>
      <c r="UIJ2108" s="64"/>
      <c r="UIK2108" s="140" t="s">
        <v>2907</v>
      </c>
      <c r="UIL2108" s="140" t="s">
        <v>2908</v>
      </c>
      <c r="UIM2108" s="140" t="s">
        <v>2909</v>
      </c>
      <c r="UIN2108" s="62" t="s">
        <v>942</v>
      </c>
      <c r="UIO2108" s="89" t="s">
        <v>1752</v>
      </c>
      <c r="UIP2108" s="141">
        <v>0.25</v>
      </c>
      <c r="UIQ2108" s="166">
        <v>42482</v>
      </c>
      <c r="UIR2108" s="64"/>
      <c r="UIS2108" s="140" t="s">
        <v>2907</v>
      </c>
      <c r="UIT2108" s="140" t="s">
        <v>2908</v>
      </c>
      <c r="UIU2108" s="140" t="s">
        <v>2909</v>
      </c>
      <c r="UIV2108" s="62" t="s">
        <v>942</v>
      </c>
      <c r="UIW2108" s="89" t="s">
        <v>1752</v>
      </c>
      <c r="UIX2108" s="141">
        <v>0.25</v>
      </c>
      <c r="UIY2108" s="166">
        <v>42482</v>
      </c>
      <c r="UIZ2108" s="64"/>
      <c r="UJA2108" s="140" t="s">
        <v>2907</v>
      </c>
      <c r="UJB2108" s="140" t="s">
        <v>2908</v>
      </c>
      <c r="UJC2108" s="140" t="s">
        <v>2909</v>
      </c>
      <c r="UJD2108" s="62" t="s">
        <v>942</v>
      </c>
      <c r="UJE2108" s="89" t="s">
        <v>1752</v>
      </c>
      <c r="UJF2108" s="141">
        <v>0.25</v>
      </c>
      <c r="UJG2108" s="166">
        <v>42482</v>
      </c>
      <c r="UJH2108" s="64"/>
      <c r="UJI2108" s="140" t="s">
        <v>2907</v>
      </c>
      <c r="UJJ2108" s="140" t="s">
        <v>2908</v>
      </c>
      <c r="UJK2108" s="140" t="s">
        <v>2909</v>
      </c>
      <c r="UJL2108" s="62" t="s">
        <v>942</v>
      </c>
      <c r="UJM2108" s="89" t="s">
        <v>1752</v>
      </c>
      <c r="UJN2108" s="141">
        <v>0.25</v>
      </c>
      <c r="UJO2108" s="166">
        <v>42482</v>
      </c>
      <c r="UJP2108" s="64"/>
      <c r="UJQ2108" s="140" t="s">
        <v>2907</v>
      </c>
      <c r="UJR2108" s="140" t="s">
        <v>2908</v>
      </c>
      <c r="UJS2108" s="140" t="s">
        <v>2909</v>
      </c>
      <c r="UJT2108" s="62" t="s">
        <v>942</v>
      </c>
      <c r="UJU2108" s="89" t="s">
        <v>1752</v>
      </c>
      <c r="UJV2108" s="141">
        <v>0.25</v>
      </c>
      <c r="UJW2108" s="166">
        <v>42482</v>
      </c>
      <c r="UJX2108" s="64"/>
      <c r="UJY2108" s="140" t="s">
        <v>2907</v>
      </c>
      <c r="UJZ2108" s="140" t="s">
        <v>2908</v>
      </c>
      <c r="UKA2108" s="140" t="s">
        <v>2909</v>
      </c>
      <c r="UKB2108" s="62" t="s">
        <v>942</v>
      </c>
      <c r="UKC2108" s="89" t="s">
        <v>1752</v>
      </c>
      <c r="UKD2108" s="141">
        <v>0.25</v>
      </c>
      <c r="UKE2108" s="166">
        <v>42482</v>
      </c>
      <c r="UKF2108" s="64"/>
      <c r="UKG2108" s="140" t="s">
        <v>2907</v>
      </c>
      <c r="UKH2108" s="140" t="s">
        <v>2908</v>
      </c>
      <c r="UKI2108" s="140" t="s">
        <v>2909</v>
      </c>
      <c r="UKJ2108" s="62" t="s">
        <v>942</v>
      </c>
      <c r="UKK2108" s="89" t="s">
        <v>1752</v>
      </c>
      <c r="UKL2108" s="141">
        <v>0.25</v>
      </c>
      <c r="UKM2108" s="166">
        <v>42482</v>
      </c>
      <c r="UKN2108" s="64"/>
      <c r="UKO2108" s="140" t="s">
        <v>2907</v>
      </c>
      <c r="UKP2108" s="140" t="s">
        <v>2908</v>
      </c>
      <c r="UKQ2108" s="140" t="s">
        <v>2909</v>
      </c>
      <c r="UKR2108" s="62" t="s">
        <v>942</v>
      </c>
      <c r="UKS2108" s="89" t="s">
        <v>1752</v>
      </c>
      <c r="UKT2108" s="141">
        <v>0.25</v>
      </c>
      <c r="UKU2108" s="166">
        <v>42482</v>
      </c>
      <c r="UKV2108" s="64"/>
      <c r="UKW2108" s="140" t="s">
        <v>2907</v>
      </c>
      <c r="UKX2108" s="140" t="s">
        <v>2908</v>
      </c>
      <c r="UKY2108" s="140" t="s">
        <v>2909</v>
      </c>
      <c r="UKZ2108" s="62" t="s">
        <v>942</v>
      </c>
      <c r="ULA2108" s="89" t="s">
        <v>1752</v>
      </c>
      <c r="ULB2108" s="141">
        <v>0.25</v>
      </c>
      <c r="ULC2108" s="166">
        <v>42482</v>
      </c>
      <c r="ULD2108" s="64"/>
      <c r="ULE2108" s="140" t="s">
        <v>2907</v>
      </c>
      <c r="ULF2108" s="140" t="s">
        <v>2908</v>
      </c>
      <c r="ULG2108" s="140" t="s">
        <v>2909</v>
      </c>
      <c r="ULH2108" s="62" t="s">
        <v>942</v>
      </c>
      <c r="ULI2108" s="89" t="s">
        <v>1752</v>
      </c>
      <c r="ULJ2108" s="141">
        <v>0.25</v>
      </c>
      <c r="ULK2108" s="166">
        <v>42482</v>
      </c>
      <c r="ULL2108" s="64"/>
      <c r="ULM2108" s="140" t="s">
        <v>2907</v>
      </c>
      <c r="ULN2108" s="140" t="s">
        <v>2908</v>
      </c>
      <c r="ULO2108" s="140" t="s">
        <v>2909</v>
      </c>
      <c r="ULP2108" s="62" t="s">
        <v>942</v>
      </c>
      <c r="ULQ2108" s="89" t="s">
        <v>1752</v>
      </c>
      <c r="ULR2108" s="141">
        <v>0.25</v>
      </c>
      <c r="ULS2108" s="166">
        <v>42482</v>
      </c>
      <c r="ULT2108" s="64"/>
      <c r="ULU2108" s="140" t="s">
        <v>2907</v>
      </c>
      <c r="ULV2108" s="140" t="s">
        <v>2908</v>
      </c>
      <c r="ULW2108" s="140" t="s">
        <v>2909</v>
      </c>
      <c r="ULX2108" s="62" t="s">
        <v>942</v>
      </c>
      <c r="ULY2108" s="89" t="s">
        <v>1752</v>
      </c>
      <c r="ULZ2108" s="141">
        <v>0.25</v>
      </c>
      <c r="UMA2108" s="166">
        <v>42482</v>
      </c>
      <c r="UMB2108" s="64"/>
      <c r="UMC2108" s="140" t="s">
        <v>2907</v>
      </c>
      <c r="UMD2108" s="140" t="s">
        <v>2908</v>
      </c>
      <c r="UME2108" s="140" t="s">
        <v>2909</v>
      </c>
      <c r="UMF2108" s="62" t="s">
        <v>942</v>
      </c>
      <c r="UMG2108" s="89" t="s">
        <v>1752</v>
      </c>
      <c r="UMH2108" s="141">
        <v>0.25</v>
      </c>
      <c r="UMI2108" s="166">
        <v>42482</v>
      </c>
      <c r="UMJ2108" s="64"/>
      <c r="UMK2108" s="140" t="s">
        <v>2907</v>
      </c>
      <c r="UML2108" s="140" t="s">
        <v>2908</v>
      </c>
      <c r="UMM2108" s="140" t="s">
        <v>2909</v>
      </c>
      <c r="UMN2108" s="62" t="s">
        <v>942</v>
      </c>
      <c r="UMO2108" s="89" t="s">
        <v>1752</v>
      </c>
      <c r="UMP2108" s="141">
        <v>0.25</v>
      </c>
      <c r="UMQ2108" s="166">
        <v>42482</v>
      </c>
      <c r="UMR2108" s="64"/>
      <c r="UMS2108" s="140" t="s">
        <v>2907</v>
      </c>
      <c r="UMT2108" s="140" t="s">
        <v>2908</v>
      </c>
      <c r="UMU2108" s="140" t="s">
        <v>2909</v>
      </c>
      <c r="UMV2108" s="62" t="s">
        <v>942</v>
      </c>
      <c r="UMW2108" s="89" t="s">
        <v>1752</v>
      </c>
      <c r="UMX2108" s="141">
        <v>0.25</v>
      </c>
      <c r="UMY2108" s="166">
        <v>42482</v>
      </c>
      <c r="UMZ2108" s="64"/>
      <c r="UNA2108" s="140" t="s">
        <v>2907</v>
      </c>
      <c r="UNB2108" s="140" t="s">
        <v>2908</v>
      </c>
      <c r="UNC2108" s="140" t="s">
        <v>2909</v>
      </c>
      <c r="UND2108" s="62" t="s">
        <v>942</v>
      </c>
      <c r="UNE2108" s="89" t="s">
        <v>1752</v>
      </c>
      <c r="UNF2108" s="141">
        <v>0.25</v>
      </c>
      <c r="UNG2108" s="166">
        <v>42482</v>
      </c>
      <c r="UNH2108" s="64"/>
      <c r="UNI2108" s="140" t="s">
        <v>2907</v>
      </c>
      <c r="UNJ2108" s="140" t="s">
        <v>2908</v>
      </c>
      <c r="UNK2108" s="140" t="s">
        <v>2909</v>
      </c>
      <c r="UNL2108" s="62" t="s">
        <v>942</v>
      </c>
      <c r="UNM2108" s="89" t="s">
        <v>1752</v>
      </c>
      <c r="UNN2108" s="141">
        <v>0.25</v>
      </c>
      <c r="UNO2108" s="166">
        <v>42482</v>
      </c>
      <c r="UNP2108" s="64"/>
      <c r="UNQ2108" s="140" t="s">
        <v>2907</v>
      </c>
      <c r="UNR2108" s="140" t="s">
        <v>2908</v>
      </c>
      <c r="UNS2108" s="140" t="s">
        <v>2909</v>
      </c>
      <c r="UNT2108" s="62" t="s">
        <v>942</v>
      </c>
      <c r="UNU2108" s="89" t="s">
        <v>1752</v>
      </c>
      <c r="UNV2108" s="141">
        <v>0.25</v>
      </c>
      <c r="UNW2108" s="166">
        <v>42482</v>
      </c>
      <c r="UNX2108" s="64"/>
      <c r="UNY2108" s="140" t="s">
        <v>2907</v>
      </c>
      <c r="UNZ2108" s="140" t="s">
        <v>2908</v>
      </c>
      <c r="UOA2108" s="140" t="s">
        <v>2909</v>
      </c>
      <c r="UOB2108" s="62" t="s">
        <v>942</v>
      </c>
      <c r="UOC2108" s="89" t="s">
        <v>1752</v>
      </c>
      <c r="UOD2108" s="141">
        <v>0.25</v>
      </c>
      <c r="UOE2108" s="166">
        <v>42482</v>
      </c>
      <c r="UOF2108" s="64"/>
      <c r="UOG2108" s="140" t="s">
        <v>2907</v>
      </c>
      <c r="UOH2108" s="140" t="s">
        <v>2908</v>
      </c>
      <c r="UOI2108" s="140" t="s">
        <v>2909</v>
      </c>
      <c r="UOJ2108" s="62" t="s">
        <v>942</v>
      </c>
      <c r="UOK2108" s="89" t="s">
        <v>1752</v>
      </c>
      <c r="UOL2108" s="141">
        <v>0.25</v>
      </c>
      <c r="UOM2108" s="166">
        <v>42482</v>
      </c>
      <c r="UON2108" s="64"/>
      <c r="UOO2108" s="140" t="s">
        <v>2907</v>
      </c>
      <c r="UOP2108" s="140" t="s">
        <v>2908</v>
      </c>
      <c r="UOQ2108" s="140" t="s">
        <v>2909</v>
      </c>
      <c r="UOR2108" s="62" t="s">
        <v>942</v>
      </c>
      <c r="UOS2108" s="89" t="s">
        <v>1752</v>
      </c>
      <c r="UOT2108" s="141">
        <v>0.25</v>
      </c>
      <c r="UOU2108" s="166">
        <v>42482</v>
      </c>
      <c r="UOV2108" s="64"/>
      <c r="UOW2108" s="140" t="s">
        <v>2907</v>
      </c>
      <c r="UOX2108" s="140" t="s">
        <v>2908</v>
      </c>
      <c r="UOY2108" s="140" t="s">
        <v>2909</v>
      </c>
      <c r="UOZ2108" s="62" t="s">
        <v>942</v>
      </c>
      <c r="UPA2108" s="89" t="s">
        <v>1752</v>
      </c>
      <c r="UPB2108" s="141">
        <v>0.25</v>
      </c>
      <c r="UPC2108" s="166">
        <v>42482</v>
      </c>
      <c r="UPD2108" s="64"/>
      <c r="UPE2108" s="140" t="s">
        <v>2907</v>
      </c>
      <c r="UPF2108" s="140" t="s">
        <v>2908</v>
      </c>
      <c r="UPG2108" s="140" t="s">
        <v>2909</v>
      </c>
      <c r="UPH2108" s="62" t="s">
        <v>942</v>
      </c>
      <c r="UPI2108" s="89" t="s">
        <v>1752</v>
      </c>
      <c r="UPJ2108" s="141">
        <v>0.25</v>
      </c>
      <c r="UPK2108" s="166">
        <v>42482</v>
      </c>
      <c r="UPL2108" s="64"/>
      <c r="UPM2108" s="140" t="s">
        <v>2907</v>
      </c>
      <c r="UPN2108" s="140" t="s">
        <v>2908</v>
      </c>
      <c r="UPO2108" s="140" t="s">
        <v>2909</v>
      </c>
      <c r="UPP2108" s="62" t="s">
        <v>942</v>
      </c>
      <c r="UPQ2108" s="89" t="s">
        <v>1752</v>
      </c>
      <c r="UPR2108" s="141">
        <v>0.25</v>
      </c>
      <c r="UPS2108" s="166">
        <v>42482</v>
      </c>
      <c r="UPT2108" s="64"/>
      <c r="UPU2108" s="140" t="s">
        <v>2907</v>
      </c>
      <c r="UPV2108" s="140" t="s">
        <v>2908</v>
      </c>
      <c r="UPW2108" s="140" t="s">
        <v>2909</v>
      </c>
      <c r="UPX2108" s="62" t="s">
        <v>942</v>
      </c>
      <c r="UPY2108" s="89" t="s">
        <v>1752</v>
      </c>
      <c r="UPZ2108" s="141">
        <v>0.25</v>
      </c>
      <c r="UQA2108" s="166">
        <v>42482</v>
      </c>
      <c r="UQB2108" s="64"/>
      <c r="UQC2108" s="140" t="s">
        <v>2907</v>
      </c>
      <c r="UQD2108" s="140" t="s">
        <v>2908</v>
      </c>
      <c r="UQE2108" s="140" t="s">
        <v>2909</v>
      </c>
      <c r="UQF2108" s="62" t="s">
        <v>942</v>
      </c>
      <c r="UQG2108" s="89" t="s">
        <v>1752</v>
      </c>
      <c r="UQH2108" s="141">
        <v>0.25</v>
      </c>
      <c r="UQI2108" s="166">
        <v>42482</v>
      </c>
      <c r="UQJ2108" s="64"/>
      <c r="UQK2108" s="140" t="s">
        <v>2907</v>
      </c>
      <c r="UQL2108" s="140" t="s">
        <v>2908</v>
      </c>
      <c r="UQM2108" s="140" t="s">
        <v>2909</v>
      </c>
      <c r="UQN2108" s="62" t="s">
        <v>942</v>
      </c>
      <c r="UQO2108" s="89" t="s">
        <v>1752</v>
      </c>
      <c r="UQP2108" s="141">
        <v>0.25</v>
      </c>
      <c r="UQQ2108" s="166">
        <v>42482</v>
      </c>
      <c r="UQR2108" s="64"/>
      <c r="UQS2108" s="140" t="s">
        <v>2907</v>
      </c>
      <c r="UQT2108" s="140" t="s">
        <v>2908</v>
      </c>
      <c r="UQU2108" s="140" t="s">
        <v>2909</v>
      </c>
      <c r="UQV2108" s="62" t="s">
        <v>942</v>
      </c>
      <c r="UQW2108" s="89" t="s">
        <v>1752</v>
      </c>
      <c r="UQX2108" s="141">
        <v>0.25</v>
      </c>
      <c r="UQY2108" s="166">
        <v>42482</v>
      </c>
      <c r="UQZ2108" s="64"/>
      <c r="URA2108" s="140" t="s">
        <v>2907</v>
      </c>
      <c r="URB2108" s="140" t="s">
        <v>2908</v>
      </c>
      <c r="URC2108" s="140" t="s">
        <v>2909</v>
      </c>
      <c r="URD2108" s="62" t="s">
        <v>942</v>
      </c>
      <c r="URE2108" s="89" t="s">
        <v>1752</v>
      </c>
      <c r="URF2108" s="141">
        <v>0.25</v>
      </c>
      <c r="URG2108" s="166">
        <v>42482</v>
      </c>
      <c r="URH2108" s="64"/>
      <c r="URI2108" s="140" t="s">
        <v>2907</v>
      </c>
      <c r="URJ2108" s="140" t="s">
        <v>2908</v>
      </c>
      <c r="URK2108" s="140" t="s">
        <v>2909</v>
      </c>
      <c r="URL2108" s="62" t="s">
        <v>942</v>
      </c>
      <c r="URM2108" s="89" t="s">
        <v>1752</v>
      </c>
      <c r="URN2108" s="141">
        <v>0.25</v>
      </c>
      <c r="URO2108" s="166">
        <v>42482</v>
      </c>
      <c r="URP2108" s="64"/>
      <c r="URQ2108" s="140" t="s">
        <v>2907</v>
      </c>
      <c r="URR2108" s="140" t="s">
        <v>2908</v>
      </c>
      <c r="URS2108" s="140" t="s">
        <v>2909</v>
      </c>
      <c r="URT2108" s="62" t="s">
        <v>942</v>
      </c>
      <c r="URU2108" s="89" t="s">
        <v>1752</v>
      </c>
      <c r="URV2108" s="141">
        <v>0.25</v>
      </c>
      <c r="URW2108" s="166">
        <v>42482</v>
      </c>
      <c r="URX2108" s="64"/>
      <c r="URY2108" s="140" t="s">
        <v>2907</v>
      </c>
      <c r="URZ2108" s="140" t="s">
        <v>2908</v>
      </c>
      <c r="USA2108" s="140" t="s">
        <v>2909</v>
      </c>
      <c r="USB2108" s="62" t="s">
        <v>942</v>
      </c>
      <c r="USC2108" s="89" t="s">
        <v>1752</v>
      </c>
      <c r="USD2108" s="141">
        <v>0.25</v>
      </c>
      <c r="USE2108" s="166">
        <v>42482</v>
      </c>
      <c r="USF2108" s="64"/>
      <c r="USG2108" s="140" t="s">
        <v>2907</v>
      </c>
      <c r="USH2108" s="140" t="s">
        <v>2908</v>
      </c>
      <c r="USI2108" s="140" t="s">
        <v>2909</v>
      </c>
      <c r="USJ2108" s="62" t="s">
        <v>942</v>
      </c>
      <c r="USK2108" s="89" t="s">
        <v>1752</v>
      </c>
      <c r="USL2108" s="141">
        <v>0.25</v>
      </c>
      <c r="USM2108" s="166">
        <v>42482</v>
      </c>
      <c r="USN2108" s="64"/>
      <c r="USO2108" s="140" t="s">
        <v>2907</v>
      </c>
      <c r="USP2108" s="140" t="s">
        <v>2908</v>
      </c>
      <c r="USQ2108" s="140" t="s">
        <v>2909</v>
      </c>
      <c r="USR2108" s="62" t="s">
        <v>942</v>
      </c>
      <c r="USS2108" s="89" t="s">
        <v>1752</v>
      </c>
      <c r="UST2108" s="141">
        <v>0.25</v>
      </c>
      <c r="USU2108" s="166">
        <v>42482</v>
      </c>
      <c r="USV2108" s="64"/>
      <c r="USW2108" s="140" t="s">
        <v>2907</v>
      </c>
      <c r="USX2108" s="140" t="s">
        <v>2908</v>
      </c>
      <c r="USY2108" s="140" t="s">
        <v>2909</v>
      </c>
      <c r="USZ2108" s="62" t="s">
        <v>942</v>
      </c>
      <c r="UTA2108" s="89" t="s">
        <v>1752</v>
      </c>
      <c r="UTB2108" s="141">
        <v>0.25</v>
      </c>
      <c r="UTC2108" s="166">
        <v>42482</v>
      </c>
      <c r="UTD2108" s="64"/>
      <c r="UTE2108" s="140" t="s">
        <v>2907</v>
      </c>
      <c r="UTF2108" s="140" t="s">
        <v>2908</v>
      </c>
      <c r="UTG2108" s="140" t="s">
        <v>2909</v>
      </c>
      <c r="UTH2108" s="62" t="s">
        <v>942</v>
      </c>
      <c r="UTI2108" s="89" t="s">
        <v>1752</v>
      </c>
      <c r="UTJ2108" s="141">
        <v>0.25</v>
      </c>
      <c r="UTK2108" s="166">
        <v>42482</v>
      </c>
      <c r="UTL2108" s="64"/>
      <c r="UTM2108" s="140" t="s">
        <v>2907</v>
      </c>
      <c r="UTN2108" s="140" t="s">
        <v>2908</v>
      </c>
      <c r="UTO2108" s="140" t="s">
        <v>2909</v>
      </c>
      <c r="UTP2108" s="62" t="s">
        <v>942</v>
      </c>
      <c r="UTQ2108" s="89" t="s">
        <v>1752</v>
      </c>
      <c r="UTR2108" s="141">
        <v>0.25</v>
      </c>
      <c r="UTS2108" s="166">
        <v>42482</v>
      </c>
      <c r="UTT2108" s="64"/>
      <c r="UTU2108" s="140" t="s">
        <v>2907</v>
      </c>
      <c r="UTV2108" s="140" t="s">
        <v>2908</v>
      </c>
      <c r="UTW2108" s="140" t="s">
        <v>2909</v>
      </c>
      <c r="UTX2108" s="62" t="s">
        <v>942</v>
      </c>
      <c r="UTY2108" s="89" t="s">
        <v>1752</v>
      </c>
      <c r="UTZ2108" s="141">
        <v>0.25</v>
      </c>
      <c r="UUA2108" s="166">
        <v>42482</v>
      </c>
      <c r="UUB2108" s="64"/>
      <c r="UUC2108" s="140" t="s">
        <v>2907</v>
      </c>
      <c r="UUD2108" s="140" t="s">
        <v>2908</v>
      </c>
      <c r="UUE2108" s="140" t="s">
        <v>2909</v>
      </c>
      <c r="UUF2108" s="62" t="s">
        <v>942</v>
      </c>
      <c r="UUG2108" s="89" t="s">
        <v>1752</v>
      </c>
      <c r="UUH2108" s="141">
        <v>0.25</v>
      </c>
      <c r="UUI2108" s="166">
        <v>42482</v>
      </c>
      <c r="UUJ2108" s="64"/>
      <c r="UUK2108" s="140" t="s">
        <v>2907</v>
      </c>
      <c r="UUL2108" s="140" t="s">
        <v>2908</v>
      </c>
      <c r="UUM2108" s="140" t="s">
        <v>2909</v>
      </c>
      <c r="UUN2108" s="62" t="s">
        <v>942</v>
      </c>
      <c r="UUO2108" s="89" t="s">
        <v>1752</v>
      </c>
      <c r="UUP2108" s="141">
        <v>0.25</v>
      </c>
      <c r="UUQ2108" s="166">
        <v>42482</v>
      </c>
      <c r="UUR2108" s="64"/>
      <c r="UUS2108" s="140" t="s">
        <v>2907</v>
      </c>
      <c r="UUT2108" s="140" t="s">
        <v>2908</v>
      </c>
      <c r="UUU2108" s="140" t="s">
        <v>2909</v>
      </c>
      <c r="UUV2108" s="62" t="s">
        <v>942</v>
      </c>
      <c r="UUW2108" s="89" t="s">
        <v>1752</v>
      </c>
      <c r="UUX2108" s="141">
        <v>0.25</v>
      </c>
      <c r="UUY2108" s="166">
        <v>42482</v>
      </c>
      <c r="UUZ2108" s="64"/>
      <c r="UVA2108" s="140" t="s">
        <v>2907</v>
      </c>
      <c r="UVB2108" s="140" t="s">
        <v>2908</v>
      </c>
      <c r="UVC2108" s="140" t="s">
        <v>2909</v>
      </c>
      <c r="UVD2108" s="62" t="s">
        <v>942</v>
      </c>
      <c r="UVE2108" s="89" t="s">
        <v>1752</v>
      </c>
      <c r="UVF2108" s="141">
        <v>0.25</v>
      </c>
      <c r="UVG2108" s="166">
        <v>42482</v>
      </c>
      <c r="UVH2108" s="64"/>
      <c r="UVI2108" s="140" t="s">
        <v>2907</v>
      </c>
      <c r="UVJ2108" s="140" t="s">
        <v>2908</v>
      </c>
      <c r="UVK2108" s="140" t="s">
        <v>2909</v>
      </c>
      <c r="UVL2108" s="62" t="s">
        <v>942</v>
      </c>
      <c r="UVM2108" s="89" t="s">
        <v>1752</v>
      </c>
      <c r="UVN2108" s="141">
        <v>0.25</v>
      </c>
      <c r="UVO2108" s="166">
        <v>42482</v>
      </c>
      <c r="UVP2108" s="64"/>
      <c r="UVQ2108" s="140" t="s">
        <v>2907</v>
      </c>
      <c r="UVR2108" s="140" t="s">
        <v>2908</v>
      </c>
      <c r="UVS2108" s="140" t="s">
        <v>2909</v>
      </c>
      <c r="UVT2108" s="62" t="s">
        <v>942</v>
      </c>
      <c r="UVU2108" s="89" t="s">
        <v>1752</v>
      </c>
      <c r="UVV2108" s="141">
        <v>0.25</v>
      </c>
      <c r="UVW2108" s="166">
        <v>42482</v>
      </c>
      <c r="UVX2108" s="64"/>
      <c r="UVY2108" s="140" t="s">
        <v>2907</v>
      </c>
      <c r="UVZ2108" s="140" t="s">
        <v>2908</v>
      </c>
      <c r="UWA2108" s="140" t="s">
        <v>2909</v>
      </c>
      <c r="UWB2108" s="62" t="s">
        <v>942</v>
      </c>
      <c r="UWC2108" s="89" t="s">
        <v>1752</v>
      </c>
      <c r="UWD2108" s="141">
        <v>0.25</v>
      </c>
      <c r="UWE2108" s="166">
        <v>42482</v>
      </c>
      <c r="UWF2108" s="64"/>
      <c r="UWG2108" s="140" t="s">
        <v>2907</v>
      </c>
      <c r="UWH2108" s="140" t="s">
        <v>2908</v>
      </c>
      <c r="UWI2108" s="140" t="s">
        <v>2909</v>
      </c>
      <c r="UWJ2108" s="62" t="s">
        <v>942</v>
      </c>
      <c r="UWK2108" s="89" t="s">
        <v>1752</v>
      </c>
      <c r="UWL2108" s="141">
        <v>0.25</v>
      </c>
      <c r="UWM2108" s="166">
        <v>42482</v>
      </c>
      <c r="UWN2108" s="64"/>
      <c r="UWO2108" s="140" t="s">
        <v>2907</v>
      </c>
      <c r="UWP2108" s="140" t="s">
        <v>2908</v>
      </c>
      <c r="UWQ2108" s="140" t="s">
        <v>2909</v>
      </c>
      <c r="UWR2108" s="62" t="s">
        <v>942</v>
      </c>
      <c r="UWS2108" s="89" t="s">
        <v>1752</v>
      </c>
      <c r="UWT2108" s="141">
        <v>0.25</v>
      </c>
      <c r="UWU2108" s="166">
        <v>42482</v>
      </c>
      <c r="UWV2108" s="64"/>
      <c r="UWW2108" s="140" t="s">
        <v>2907</v>
      </c>
      <c r="UWX2108" s="140" t="s">
        <v>2908</v>
      </c>
      <c r="UWY2108" s="140" t="s">
        <v>2909</v>
      </c>
      <c r="UWZ2108" s="62" t="s">
        <v>942</v>
      </c>
      <c r="UXA2108" s="89" t="s">
        <v>1752</v>
      </c>
      <c r="UXB2108" s="141">
        <v>0.25</v>
      </c>
      <c r="UXC2108" s="166">
        <v>42482</v>
      </c>
      <c r="UXD2108" s="64"/>
      <c r="UXE2108" s="140" t="s">
        <v>2907</v>
      </c>
      <c r="UXF2108" s="140" t="s">
        <v>2908</v>
      </c>
      <c r="UXG2108" s="140" t="s">
        <v>2909</v>
      </c>
      <c r="UXH2108" s="62" t="s">
        <v>942</v>
      </c>
      <c r="UXI2108" s="89" t="s">
        <v>1752</v>
      </c>
      <c r="UXJ2108" s="141">
        <v>0.25</v>
      </c>
      <c r="UXK2108" s="166">
        <v>42482</v>
      </c>
      <c r="UXL2108" s="64"/>
      <c r="UXM2108" s="140" t="s">
        <v>2907</v>
      </c>
      <c r="UXN2108" s="140" t="s">
        <v>2908</v>
      </c>
      <c r="UXO2108" s="140" t="s">
        <v>2909</v>
      </c>
      <c r="UXP2108" s="62" t="s">
        <v>942</v>
      </c>
      <c r="UXQ2108" s="89" t="s">
        <v>1752</v>
      </c>
      <c r="UXR2108" s="141">
        <v>0.25</v>
      </c>
      <c r="UXS2108" s="166">
        <v>42482</v>
      </c>
      <c r="UXT2108" s="64"/>
      <c r="UXU2108" s="140" t="s">
        <v>2907</v>
      </c>
      <c r="UXV2108" s="140" t="s">
        <v>2908</v>
      </c>
      <c r="UXW2108" s="140" t="s">
        <v>2909</v>
      </c>
      <c r="UXX2108" s="62" t="s">
        <v>942</v>
      </c>
      <c r="UXY2108" s="89" t="s">
        <v>1752</v>
      </c>
      <c r="UXZ2108" s="141">
        <v>0.25</v>
      </c>
      <c r="UYA2108" s="166">
        <v>42482</v>
      </c>
      <c r="UYB2108" s="64"/>
      <c r="UYC2108" s="140" t="s">
        <v>2907</v>
      </c>
      <c r="UYD2108" s="140" t="s">
        <v>2908</v>
      </c>
      <c r="UYE2108" s="140" t="s">
        <v>2909</v>
      </c>
      <c r="UYF2108" s="62" t="s">
        <v>942</v>
      </c>
      <c r="UYG2108" s="89" t="s">
        <v>1752</v>
      </c>
      <c r="UYH2108" s="141">
        <v>0.25</v>
      </c>
      <c r="UYI2108" s="166">
        <v>42482</v>
      </c>
      <c r="UYJ2108" s="64"/>
      <c r="UYK2108" s="140" t="s">
        <v>2907</v>
      </c>
      <c r="UYL2108" s="140" t="s">
        <v>2908</v>
      </c>
      <c r="UYM2108" s="140" t="s">
        <v>2909</v>
      </c>
      <c r="UYN2108" s="62" t="s">
        <v>942</v>
      </c>
      <c r="UYO2108" s="89" t="s">
        <v>1752</v>
      </c>
      <c r="UYP2108" s="141">
        <v>0.25</v>
      </c>
      <c r="UYQ2108" s="166">
        <v>42482</v>
      </c>
      <c r="UYR2108" s="64"/>
      <c r="UYS2108" s="140" t="s">
        <v>2907</v>
      </c>
      <c r="UYT2108" s="140" t="s">
        <v>2908</v>
      </c>
      <c r="UYU2108" s="140" t="s">
        <v>2909</v>
      </c>
      <c r="UYV2108" s="62" t="s">
        <v>942</v>
      </c>
      <c r="UYW2108" s="89" t="s">
        <v>1752</v>
      </c>
      <c r="UYX2108" s="141">
        <v>0.25</v>
      </c>
      <c r="UYY2108" s="166">
        <v>42482</v>
      </c>
      <c r="UYZ2108" s="64"/>
      <c r="UZA2108" s="140" t="s">
        <v>2907</v>
      </c>
      <c r="UZB2108" s="140" t="s">
        <v>2908</v>
      </c>
      <c r="UZC2108" s="140" t="s">
        <v>2909</v>
      </c>
      <c r="UZD2108" s="62" t="s">
        <v>942</v>
      </c>
      <c r="UZE2108" s="89" t="s">
        <v>1752</v>
      </c>
      <c r="UZF2108" s="141">
        <v>0.25</v>
      </c>
      <c r="UZG2108" s="166">
        <v>42482</v>
      </c>
      <c r="UZH2108" s="64"/>
      <c r="UZI2108" s="140" t="s">
        <v>2907</v>
      </c>
      <c r="UZJ2108" s="140" t="s">
        <v>2908</v>
      </c>
      <c r="UZK2108" s="140" t="s">
        <v>2909</v>
      </c>
      <c r="UZL2108" s="62" t="s">
        <v>942</v>
      </c>
      <c r="UZM2108" s="89" t="s">
        <v>1752</v>
      </c>
      <c r="UZN2108" s="141">
        <v>0.25</v>
      </c>
      <c r="UZO2108" s="166">
        <v>42482</v>
      </c>
      <c r="UZP2108" s="64"/>
      <c r="UZQ2108" s="140" t="s">
        <v>2907</v>
      </c>
      <c r="UZR2108" s="140" t="s">
        <v>2908</v>
      </c>
      <c r="UZS2108" s="140" t="s">
        <v>2909</v>
      </c>
      <c r="UZT2108" s="62" t="s">
        <v>942</v>
      </c>
      <c r="UZU2108" s="89" t="s">
        <v>1752</v>
      </c>
      <c r="UZV2108" s="141">
        <v>0.25</v>
      </c>
      <c r="UZW2108" s="166">
        <v>42482</v>
      </c>
      <c r="UZX2108" s="64"/>
      <c r="UZY2108" s="140" t="s">
        <v>2907</v>
      </c>
      <c r="UZZ2108" s="140" t="s">
        <v>2908</v>
      </c>
      <c r="VAA2108" s="140" t="s">
        <v>2909</v>
      </c>
      <c r="VAB2108" s="62" t="s">
        <v>942</v>
      </c>
      <c r="VAC2108" s="89" t="s">
        <v>1752</v>
      </c>
      <c r="VAD2108" s="141">
        <v>0.25</v>
      </c>
      <c r="VAE2108" s="166">
        <v>42482</v>
      </c>
      <c r="VAF2108" s="64"/>
      <c r="VAG2108" s="140" t="s">
        <v>2907</v>
      </c>
      <c r="VAH2108" s="140" t="s">
        <v>2908</v>
      </c>
      <c r="VAI2108" s="140" t="s">
        <v>2909</v>
      </c>
      <c r="VAJ2108" s="62" t="s">
        <v>942</v>
      </c>
      <c r="VAK2108" s="89" t="s">
        <v>1752</v>
      </c>
      <c r="VAL2108" s="141">
        <v>0.25</v>
      </c>
      <c r="VAM2108" s="166">
        <v>42482</v>
      </c>
      <c r="VAN2108" s="64"/>
      <c r="VAO2108" s="140" t="s">
        <v>2907</v>
      </c>
      <c r="VAP2108" s="140" t="s">
        <v>2908</v>
      </c>
      <c r="VAQ2108" s="140" t="s">
        <v>2909</v>
      </c>
      <c r="VAR2108" s="62" t="s">
        <v>942</v>
      </c>
      <c r="VAS2108" s="89" t="s">
        <v>1752</v>
      </c>
      <c r="VAT2108" s="141">
        <v>0.25</v>
      </c>
      <c r="VAU2108" s="166">
        <v>42482</v>
      </c>
      <c r="VAV2108" s="64"/>
      <c r="VAW2108" s="140" t="s">
        <v>2907</v>
      </c>
      <c r="VAX2108" s="140" t="s">
        <v>2908</v>
      </c>
      <c r="VAY2108" s="140" t="s">
        <v>2909</v>
      </c>
      <c r="VAZ2108" s="62" t="s">
        <v>942</v>
      </c>
      <c r="VBA2108" s="89" t="s">
        <v>1752</v>
      </c>
      <c r="VBB2108" s="141">
        <v>0.25</v>
      </c>
      <c r="VBC2108" s="166">
        <v>42482</v>
      </c>
      <c r="VBD2108" s="64"/>
      <c r="VBE2108" s="140" t="s">
        <v>2907</v>
      </c>
      <c r="VBF2108" s="140" t="s">
        <v>2908</v>
      </c>
      <c r="VBG2108" s="140" t="s">
        <v>2909</v>
      </c>
      <c r="VBH2108" s="62" t="s">
        <v>942</v>
      </c>
      <c r="VBI2108" s="89" t="s">
        <v>1752</v>
      </c>
      <c r="VBJ2108" s="141">
        <v>0.25</v>
      </c>
      <c r="VBK2108" s="166">
        <v>42482</v>
      </c>
      <c r="VBL2108" s="64"/>
      <c r="VBM2108" s="140" t="s">
        <v>2907</v>
      </c>
      <c r="VBN2108" s="140" t="s">
        <v>2908</v>
      </c>
      <c r="VBO2108" s="140" t="s">
        <v>2909</v>
      </c>
      <c r="VBP2108" s="62" t="s">
        <v>942</v>
      </c>
      <c r="VBQ2108" s="89" t="s">
        <v>1752</v>
      </c>
      <c r="VBR2108" s="141">
        <v>0.25</v>
      </c>
      <c r="VBS2108" s="166">
        <v>42482</v>
      </c>
      <c r="VBT2108" s="64"/>
      <c r="VBU2108" s="140" t="s">
        <v>2907</v>
      </c>
      <c r="VBV2108" s="140" t="s">
        <v>2908</v>
      </c>
      <c r="VBW2108" s="140" t="s">
        <v>2909</v>
      </c>
      <c r="VBX2108" s="62" t="s">
        <v>942</v>
      </c>
      <c r="VBY2108" s="89" t="s">
        <v>1752</v>
      </c>
      <c r="VBZ2108" s="141">
        <v>0.25</v>
      </c>
      <c r="VCA2108" s="166">
        <v>42482</v>
      </c>
      <c r="VCB2108" s="64"/>
      <c r="VCC2108" s="140" t="s">
        <v>2907</v>
      </c>
      <c r="VCD2108" s="140" t="s">
        <v>2908</v>
      </c>
      <c r="VCE2108" s="140" t="s">
        <v>2909</v>
      </c>
      <c r="VCF2108" s="62" t="s">
        <v>942</v>
      </c>
      <c r="VCG2108" s="89" t="s">
        <v>1752</v>
      </c>
      <c r="VCH2108" s="141">
        <v>0.25</v>
      </c>
      <c r="VCI2108" s="166">
        <v>42482</v>
      </c>
      <c r="VCJ2108" s="64"/>
      <c r="VCK2108" s="140" t="s">
        <v>2907</v>
      </c>
      <c r="VCL2108" s="140" t="s">
        <v>2908</v>
      </c>
      <c r="VCM2108" s="140" t="s">
        <v>2909</v>
      </c>
      <c r="VCN2108" s="62" t="s">
        <v>942</v>
      </c>
      <c r="VCO2108" s="89" t="s">
        <v>1752</v>
      </c>
      <c r="VCP2108" s="141">
        <v>0.25</v>
      </c>
      <c r="VCQ2108" s="166">
        <v>42482</v>
      </c>
      <c r="VCR2108" s="64"/>
      <c r="VCS2108" s="140" t="s">
        <v>2907</v>
      </c>
      <c r="VCT2108" s="140" t="s">
        <v>2908</v>
      </c>
      <c r="VCU2108" s="140" t="s">
        <v>2909</v>
      </c>
      <c r="VCV2108" s="62" t="s">
        <v>942</v>
      </c>
      <c r="VCW2108" s="89" t="s">
        <v>1752</v>
      </c>
      <c r="VCX2108" s="141">
        <v>0.25</v>
      </c>
      <c r="VCY2108" s="166">
        <v>42482</v>
      </c>
      <c r="VCZ2108" s="64"/>
      <c r="VDA2108" s="140" t="s">
        <v>2907</v>
      </c>
      <c r="VDB2108" s="140" t="s">
        <v>2908</v>
      </c>
      <c r="VDC2108" s="140" t="s">
        <v>2909</v>
      </c>
      <c r="VDD2108" s="62" t="s">
        <v>942</v>
      </c>
      <c r="VDE2108" s="89" t="s">
        <v>1752</v>
      </c>
      <c r="VDF2108" s="141">
        <v>0.25</v>
      </c>
      <c r="VDG2108" s="166">
        <v>42482</v>
      </c>
      <c r="VDH2108" s="64"/>
      <c r="VDI2108" s="140" t="s">
        <v>2907</v>
      </c>
      <c r="VDJ2108" s="140" t="s">
        <v>2908</v>
      </c>
      <c r="VDK2108" s="140" t="s">
        <v>2909</v>
      </c>
      <c r="VDL2108" s="62" t="s">
        <v>942</v>
      </c>
      <c r="VDM2108" s="89" t="s">
        <v>1752</v>
      </c>
      <c r="VDN2108" s="141">
        <v>0.25</v>
      </c>
      <c r="VDO2108" s="166">
        <v>42482</v>
      </c>
      <c r="VDP2108" s="64"/>
      <c r="VDQ2108" s="140" t="s">
        <v>2907</v>
      </c>
      <c r="VDR2108" s="140" t="s">
        <v>2908</v>
      </c>
      <c r="VDS2108" s="140" t="s">
        <v>2909</v>
      </c>
      <c r="VDT2108" s="62" t="s">
        <v>942</v>
      </c>
      <c r="VDU2108" s="89" t="s">
        <v>1752</v>
      </c>
      <c r="VDV2108" s="141">
        <v>0.25</v>
      </c>
      <c r="VDW2108" s="166">
        <v>42482</v>
      </c>
      <c r="VDX2108" s="64"/>
      <c r="VDY2108" s="140" t="s">
        <v>2907</v>
      </c>
      <c r="VDZ2108" s="140" t="s">
        <v>2908</v>
      </c>
      <c r="VEA2108" s="140" t="s">
        <v>2909</v>
      </c>
      <c r="VEB2108" s="62" t="s">
        <v>942</v>
      </c>
      <c r="VEC2108" s="89" t="s">
        <v>1752</v>
      </c>
      <c r="VED2108" s="141">
        <v>0.25</v>
      </c>
      <c r="VEE2108" s="166">
        <v>42482</v>
      </c>
      <c r="VEF2108" s="64"/>
      <c r="VEG2108" s="140" t="s">
        <v>2907</v>
      </c>
      <c r="VEH2108" s="140" t="s">
        <v>2908</v>
      </c>
      <c r="VEI2108" s="140" t="s">
        <v>2909</v>
      </c>
      <c r="VEJ2108" s="62" t="s">
        <v>942</v>
      </c>
      <c r="VEK2108" s="89" t="s">
        <v>1752</v>
      </c>
      <c r="VEL2108" s="141">
        <v>0.25</v>
      </c>
      <c r="VEM2108" s="166">
        <v>42482</v>
      </c>
      <c r="VEN2108" s="64"/>
      <c r="VEO2108" s="140" t="s">
        <v>2907</v>
      </c>
      <c r="VEP2108" s="140" t="s">
        <v>2908</v>
      </c>
      <c r="VEQ2108" s="140" t="s">
        <v>2909</v>
      </c>
      <c r="VER2108" s="62" t="s">
        <v>942</v>
      </c>
      <c r="VES2108" s="89" t="s">
        <v>1752</v>
      </c>
      <c r="VET2108" s="141">
        <v>0.25</v>
      </c>
      <c r="VEU2108" s="166">
        <v>42482</v>
      </c>
      <c r="VEV2108" s="64"/>
      <c r="VEW2108" s="140" t="s">
        <v>2907</v>
      </c>
      <c r="VEX2108" s="140" t="s">
        <v>2908</v>
      </c>
      <c r="VEY2108" s="140" t="s">
        <v>2909</v>
      </c>
      <c r="VEZ2108" s="62" t="s">
        <v>942</v>
      </c>
      <c r="VFA2108" s="89" t="s">
        <v>1752</v>
      </c>
      <c r="VFB2108" s="141">
        <v>0.25</v>
      </c>
      <c r="VFC2108" s="166">
        <v>42482</v>
      </c>
      <c r="VFD2108" s="64"/>
      <c r="VFE2108" s="140" t="s">
        <v>2907</v>
      </c>
      <c r="VFF2108" s="140" t="s">
        <v>2908</v>
      </c>
      <c r="VFG2108" s="140" t="s">
        <v>2909</v>
      </c>
      <c r="VFH2108" s="62" t="s">
        <v>942</v>
      </c>
      <c r="VFI2108" s="89" t="s">
        <v>1752</v>
      </c>
      <c r="VFJ2108" s="141">
        <v>0.25</v>
      </c>
      <c r="VFK2108" s="166">
        <v>42482</v>
      </c>
      <c r="VFL2108" s="64"/>
      <c r="VFM2108" s="140" t="s">
        <v>2907</v>
      </c>
      <c r="VFN2108" s="140" t="s">
        <v>2908</v>
      </c>
      <c r="VFO2108" s="140" t="s">
        <v>2909</v>
      </c>
      <c r="VFP2108" s="62" t="s">
        <v>942</v>
      </c>
      <c r="VFQ2108" s="89" t="s">
        <v>1752</v>
      </c>
      <c r="VFR2108" s="141">
        <v>0.25</v>
      </c>
      <c r="VFS2108" s="166">
        <v>42482</v>
      </c>
      <c r="VFT2108" s="64"/>
      <c r="VFU2108" s="140" t="s">
        <v>2907</v>
      </c>
      <c r="VFV2108" s="140" t="s">
        <v>2908</v>
      </c>
      <c r="VFW2108" s="140" t="s">
        <v>2909</v>
      </c>
      <c r="VFX2108" s="62" t="s">
        <v>942</v>
      </c>
      <c r="VFY2108" s="89" t="s">
        <v>1752</v>
      </c>
      <c r="VFZ2108" s="141">
        <v>0.25</v>
      </c>
      <c r="VGA2108" s="166">
        <v>42482</v>
      </c>
      <c r="VGB2108" s="64"/>
      <c r="VGC2108" s="140" t="s">
        <v>2907</v>
      </c>
      <c r="VGD2108" s="140" t="s">
        <v>2908</v>
      </c>
      <c r="VGE2108" s="140" t="s">
        <v>2909</v>
      </c>
      <c r="VGF2108" s="62" t="s">
        <v>942</v>
      </c>
      <c r="VGG2108" s="89" t="s">
        <v>1752</v>
      </c>
      <c r="VGH2108" s="141">
        <v>0.25</v>
      </c>
      <c r="VGI2108" s="166">
        <v>42482</v>
      </c>
      <c r="VGJ2108" s="64"/>
      <c r="VGK2108" s="140" t="s">
        <v>2907</v>
      </c>
      <c r="VGL2108" s="140" t="s">
        <v>2908</v>
      </c>
      <c r="VGM2108" s="140" t="s">
        <v>2909</v>
      </c>
      <c r="VGN2108" s="62" t="s">
        <v>942</v>
      </c>
      <c r="VGO2108" s="89" t="s">
        <v>1752</v>
      </c>
      <c r="VGP2108" s="141">
        <v>0.25</v>
      </c>
      <c r="VGQ2108" s="166">
        <v>42482</v>
      </c>
      <c r="VGR2108" s="64"/>
      <c r="VGS2108" s="140" t="s">
        <v>2907</v>
      </c>
      <c r="VGT2108" s="140" t="s">
        <v>2908</v>
      </c>
      <c r="VGU2108" s="140" t="s">
        <v>2909</v>
      </c>
      <c r="VGV2108" s="62" t="s">
        <v>942</v>
      </c>
      <c r="VGW2108" s="89" t="s">
        <v>1752</v>
      </c>
      <c r="VGX2108" s="141">
        <v>0.25</v>
      </c>
      <c r="VGY2108" s="166">
        <v>42482</v>
      </c>
      <c r="VGZ2108" s="64"/>
      <c r="VHA2108" s="140" t="s">
        <v>2907</v>
      </c>
      <c r="VHB2108" s="140" t="s">
        <v>2908</v>
      </c>
      <c r="VHC2108" s="140" t="s">
        <v>2909</v>
      </c>
      <c r="VHD2108" s="62" t="s">
        <v>942</v>
      </c>
      <c r="VHE2108" s="89" t="s">
        <v>1752</v>
      </c>
      <c r="VHF2108" s="141">
        <v>0.25</v>
      </c>
      <c r="VHG2108" s="166">
        <v>42482</v>
      </c>
      <c r="VHH2108" s="64"/>
      <c r="VHI2108" s="140" t="s">
        <v>2907</v>
      </c>
      <c r="VHJ2108" s="140" t="s">
        <v>2908</v>
      </c>
      <c r="VHK2108" s="140" t="s">
        <v>2909</v>
      </c>
      <c r="VHL2108" s="62" t="s">
        <v>942</v>
      </c>
      <c r="VHM2108" s="89" t="s">
        <v>1752</v>
      </c>
      <c r="VHN2108" s="141">
        <v>0.25</v>
      </c>
      <c r="VHO2108" s="166">
        <v>42482</v>
      </c>
      <c r="VHP2108" s="64"/>
      <c r="VHQ2108" s="140" t="s">
        <v>2907</v>
      </c>
      <c r="VHR2108" s="140" t="s">
        <v>2908</v>
      </c>
      <c r="VHS2108" s="140" t="s">
        <v>2909</v>
      </c>
      <c r="VHT2108" s="62" t="s">
        <v>942</v>
      </c>
      <c r="VHU2108" s="89" t="s">
        <v>1752</v>
      </c>
      <c r="VHV2108" s="141">
        <v>0.25</v>
      </c>
      <c r="VHW2108" s="166">
        <v>42482</v>
      </c>
      <c r="VHX2108" s="64"/>
      <c r="VHY2108" s="140" t="s">
        <v>2907</v>
      </c>
      <c r="VHZ2108" s="140" t="s">
        <v>2908</v>
      </c>
      <c r="VIA2108" s="140" t="s">
        <v>2909</v>
      </c>
      <c r="VIB2108" s="62" t="s">
        <v>942</v>
      </c>
      <c r="VIC2108" s="89" t="s">
        <v>1752</v>
      </c>
      <c r="VID2108" s="141">
        <v>0.25</v>
      </c>
      <c r="VIE2108" s="166">
        <v>42482</v>
      </c>
      <c r="VIF2108" s="64"/>
      <c r="VIG2108" s="140" t="s">
        <v>2907</v>
      </c>
      <c r="VIH2108" s="140" t="s">
        <v>2908</v>
      </c>
      <c r="VII2108" s="140" t="s">
        <v>2909</v>
      </c>
      <c r="VIJ2108" s="62" t="s">
        <v>942</v>
      </c>
      <c r="VIK2108" s="89" t="s">
        <v>1752</v>
      </c>
      <c r="VIL2108" s="141">
        <v>0.25</v>
      </c>
      <c r="VIM2108" s="166">
        <v>42482</v>
      </c>
      <c r="VIN2108" s="64"/>
      <c r="VIO2108" s="140" t="s">
        <v>2907</v>
      </c>
      <c r="VIP2108" s="140" t="s">
        <v>2908</v>
      </c>
      <c r="VIQ2108" s="140" t="s">
        <v>2909</v>
      </c>
      <c r="VIR2108" s="62" t="s">
        <v>942</v>
      </c>
      <c r="VIS2108" s="89" t="s">
        <v>1752</v>
      </c>
      <c r="VIT2108" s="141">
        <v>0.25</v>
      </c>
      <c r="VIU2108" s="166">
        <v>42482</v>
      </c>
      <c r="VIV2108" s="64"/>
      <c r="VIW2108" s="140" t="s">
        <v>2907</v>
      </c>
      <c r="VIX2108" s="140" t="s">
        <v>2908</v>
      </c>
      <c r="VIY2108" s="140" t="s">
        <v>2909</v>
      </c>
      <c r="VIZ2108" s="62" t="s">
        <v>942</v>
      </c>
      <c r="VJA2108" s="89" t="s">
        <v>1752</v>
      </c>
      <c r="VJB2108" s="141">
        <v>0.25</v>
      </c>
      <c r="VJC2108" s="166">
        <v>42482</v>
      </c>
      <c r="VJD2108" s="64"/>
      <c r="VJE2108" s="140" t="s">
        <v>2907</v>
      </c>
      <c r="VJF2108" s="140" t="s">
        <v>2908</v>
      </c>
      <c r="VJG2108" s="140" t="s">
        <v>2909</v>
      </c>
      <c r="VJH2108" s="62" t="s">
        <v>942</v>
      </c>
      <c r="VJI2108" s="89" t="s">
        <v>1752</v>
      </c>
      <c r="VJJ2108" s="141">
        <v>0.25</v>
      </c>
      <c r="VJK2108" s="166">
        <v>42482</v>
      </c>
      <c r="VJL2108" s="64"/>
      <c r="VJM2108" s="140" t="s">
        <v>2907</v>
      </c>
      <c r="VJN2108" s="140" t="s">
        <v>2908</v>
      </c>
      <c r="VJO2108" s="140" t="s">
        <v>2909</v>
      </c>
      <c r="VJP2108" s="62" t="s">
        <v>942</v>
      </c>
      <c r="VJQ2108" s="89" t="s">
        <v>1752</v>
      </c>
      <c r="VJR2108" s="141">
        <v>0.25</v>
      </c>
      <c r="VJS2108" s="166">
        <v>42482</v>
      </c>
      <c r="VJT2108" s="64"/>
      <c r="VJU2108" s="140" t="s">
        <v>2907</v>
      </c>
      <c r="VJV2108" s="140" t="s">
        <v>2908</v>
      </c>
      <c r="VJW2108" s="140" t="s">
        <v>2909</v>
      </c>
      <c r="VJX2108" s="62" t="s">
        <v>942</v>
      </c>
      <c r="VJY2108" s="89" t="s">
        <v>1752</v>
      </c>
      <c r="VJZ2108" s="141">
        <v>0.25</v>
      </c>
      <c r="VKA2108" s="166">
        <v>42482</v>
      </c>
      <c r="VKB2108" s="64"/>
      <c r="VKC2108" s="140" t="s">
        <v>2907</v>
      </c>
      <c r="VKD2108" s="140" t="s">
        <v>2908</v>
      </c>
      <c r="VKE2108" s="140" t="s">
        <v>2909</v>
      </c>
      <c r="VKF2108" s="62" t="s">
        <v>942</v>
      </c>
      <c r="VKG2108" s="89" t="s">
        <v>1752</v>
      </c>
      <c r="VKH2108" s="141">
        <v>0.25</v>
      </c>
      <c r="VKI2108" s="166">
        <v>42482</v>
      </c>
      <c r="VKJ2108" s="64"/>
      <c r="VKK2108" s="140" t="s">
        <v>2907</v>
      </c>
      <c r="VKL2108" s="140" t="s">
        <v>2908</v>
      </c>
      <c r="VKM2108" s="140" t="s">
        <v>2909</v>
      </c>
      <c r="VKN2108" s="62" t="s">
        <v>942</v>
      </c>
      <c r="VKO2108" s="89" t="s">
        <v>1752</v>
      </c>
      <c r="VKP2108" s="141">
        <v>0.25</v>
      </c>
      <c r="VKQ2108" s="166">
        <v>42482</v>
      </c>
      <c r="VKR2108" s="64"/>
      <c r="VKS2108" s="140" t="s">
        <v>2907</v>
      </c>
      <c r="VKT2108" s="140" t="s">
        <v>2908</v>
      </c>
      <c r="VKU2108" s="140" t="s">
        <v>2909</v>
      </c>
      <c r="VKV2108" s="62" t="s">
        <v>942</v>
      </c>
      <c r="VKW2108" s="89" t="s">
        <v>1752</v>
      </c>
      <c r="VKX2108" s="141">
        <v>0.25</v>
      </c>
      <c r="VKY2108" s="166">
        <v>42482</v>
      </c>
      <c r="VKZ2108" s="64"/>
      <c r="VLA2108" s="140" t="s">
        <v>2907</v>
      </c>
      <c r="VLB2108" s="140" t="s">
        <v>2908</v>
      </c>
      <c r="VLC2108" s="140" t="s">
        <v>2909</v>
      </c>
      <c r="VLD2108" s="62" t="s">
        <v>942</v>
      </c>
      <c r="VLE2108" s="89" t="s">
        <v>1752</v>
      </c>
      <c r="VLF2108" s="141">
        <v>0.25</v>
      </c>
      <c r="VLG2108" s="166">
        <v>42482</v>
      </c>
      <c r="VLH2108" s="64"/>
      <c r="VLI2108" s="140" t="s">
        <v>2907</v>
      </c>
      <c r="VLJ2108" s="140" t="s">
        <v>2908</v>
      </c>
      <c r="VLK2108" s="140" t="s">
        <v>2909</v>
      </c>
      <c r="VLL2108" s="62" t="s">
        <v>942</v>
      </c>
      <c r="VLM2108" s="89" t="s">
        <v>1752</v>
      </c>
      <c r="VLN2108" s="141">
        <v>0.25</v>
      </c>
      <c r="VLO2108" s="166">
        <v>42482</v>
      </c>
      <c r="VLP2108" s="64"/>
      <c r="VLQ2108" s="140" t="s">
        <v>2907</v>
      </c>
      <c r="VLR2108" s="140" t="s">
        <v>2908</v>
      </c>
      <c r="VLS2108" s="140" t="s">
        <v>2909</v>
      </c>
      <c r="VLT2108" s="62" t="s">
        <v>942</v>
      </c>
      <c r="VLU2108" s="89" t="s">
        <v>1752</v>
      </c>
      <c r="VLV2108" s="141">
        <v>0.25</v>
      </c>
      <c r="VLW2108" s="166">
        <v>42482</v>
      </c>
      <c r="VLX2108" s="64"/>
      <c r="VLY2108" s="140" t="s">
        <v>2907</v>
      </c>
      <c r="VLZ2108" s="140" t="s">
        <v>2908</v>
      </c>
      <c r="VMA2108" s="140" t="s">
        <v>2909</v>
      </c>
      <c r="VMB2108" s="62" t="s">
        <v>942</v>
      </c>
      <c r="VMC2108" s="89" t="s">
        <v>1752</v>
      </c>
      <c r="VMD2108" s="141">
        <v>0.25</v>
      </c>
      <c r="VME2108" s="166">
        <v>42482</v>
      </c>
      <c r="VMF2108" s="64"/>
      <c r="VMG2108" s="140" t="s">
        <v>2907</v>
      </c>
      <c r="VMH2108" s="140" t="s">
        <v>2908</v>
      </c>
      <c r="VMI2108" s="140" t="s">
        <v>2909</v>
      </c>
      <c r="VMJ2108" s="62" t="s">
        <v>942</v>
      </c>
      <c r="VMK2108" s="89" t="s">
        <v>1752</v>
      </c>
      <c r="VML2108" s="141">
        <v>0.25</v>
      </c>
      <c r="VMM2108" s="166">
        <v>42482</v>
      </c>
      <c r="VMN2108" s="64"/>
      <c r="VMO2108" s="140" t="s">
        <v>2907</v>
      </c>
      <c r="VMP2108" s="140" t="s">
        <v>2908</v>
      </c>
      <c r="VMQ2108" s="140" t="s">
        <v>2909</v>
      </c>
      <c r="VMR2108" s="62" t="s">
        <v>942</v>
      </c>
      <c r="VMS2108" s="89" t="s">
        <v>1752</v>
      </c>
      <c r="VMT2108" s="141">
        <v>0.25</v>
      </c>
      <c r="VMU2108" s="166">
        <v>42482</v>
      </c>
      <c r="VMV2108" s="64"/>
      <c r="VMW2108" s="140" t="s">
        <v>2907</v>
      </c>
      <c r="VMX2108" s="140" t="s">
        <v>2908</v>
      </c>
      <c r="VMY2108" s="140" t="s">
        <v>2909</v>
      </c>
      <c r="VMZ2108" s="62" t="s">
        <v>942</v>
      </c>
      <c r="VNA2108" s="89" t="s">
        <v>1752</v>
      </c>
      <c r="VNB2108" s="141">
        <v>0.25</v>
      </c>
      <c r="VNC2108" s="166">
        <v>42482</v>
      </c>
      <c r="VND2108" s="64"/>
      <c r="VNE2108" s="140" t="s">
        <v>2907</v>
      </c>
      <c r="VNF2108" s="140" t="s">
        <v>2908</v>
      </c>
      <c r="VNG2108" s="140" t="s">
        <v>2909</v>
      </c>
      <c r="VNH2108" s="62" t="s">
        <v>942</v>
      </c>
      <c r="VNI2108" s="89" t="s">
        <v>1752</v>
      </c>
      <c r="VNJ2108" s="141">
        <v>0.25</v>
      </c>
      <c r="VNK2108" s="166">
        <v>42482</v>
      </c>
      <c r="VNL2108" s="64"/>
      <c r="VNM2108" s="140" t="s">
        <v>2907</v>
      </c>
      <c r="VNN2108" s="140" t="s">
        <v>2908</v>
      </c>
      <c r="VNO2108" s="140" t="s">
        <v>2909</v>
      </c>
      <c r="VNP2108" s="62" t="s">
        <v>942</v>
      </c>
      <c r="VNQ2108" s="89" t="s">
        <v>1752</v>
      </c>
      <c r="VNR2108" s="141">
        <v>0.25</v>
      </c>
      <c r="VNS2108" s="166">
        <v>42482</v>
      </c>
      <c r="VNT2108" s="64"/>
      <c r="VNU2108" s="140" t="s">
        <v>2907</v>
      </c>
      <c r="VNV2108" s="140" t="s">
        <v>2908</v>
      </c>
      <c r="VNW2108" s="140" t="s">
        <v>2909</v>
      </c>
      <c r="VNX2108" s="62" t="s">
        <v>942</v>
      </c>
      <c r="VNY2108" s="89" t="s">
        <v>1752</v>
      </c>
      <c r="VNZ2108" s="141">
        <v>0.25</v>
      </c>
      <c r="VOA2108" s="166">
        <v>42482</v>
      </c>
      <c r="VOB2108" s="64"/>
      <c r="VOC2108" s="140" t="s">
        <v>2907</v>
      </c>
      <c r="VOD2108" s="140" t="s">
        <v>2908</v>
      </c>
      <c r="VOE2108" s="140" t="s">
        <v>2909</v>
      </c>
      <c r="VOF2108" s="62" t="s">
        <v>942</v>
      </c>
      <c r="VOG2108" s="89" t="s">
        <v>1752</v>
      </c>
      <c r="VOH2108" s="141">
        <v>0.25</v>
      </c>
      <c r="VOI2108" s="166">
        <v>42482</v>
      </c>
      <c r="VOJ2108" s="64"/>
      <c r="VOK2108" s="140" t="s">
        <v>2907</v>
      </c>
      <c r="VOL2108" s="140" t="s">
        <v>2908</v>
      </c>
      <c r="VOM2108" s="140" t="s">
        <v>2909</v>
      </c>
      <c r="VON2108" s="62" t="s">
        <v>942</v>
      </c>
      <c r="VOO2108" s="89" t="s">
        <v>1752</v>
      </c>
      <c r="VOP2108" s="141">
        <v>0.25</v>
      </c>
      <c r="VOQ2108" s="166">
        <v>42482</v>
      </c>
      <c r="VOR2108" s="64"/>
      <c r="VOS2108" s="140" t="s">
        <v>2907</v>
      </c>
      <c r="VOT2108" s="140" t="s">
        <v>2908</v>
      </c>
      <c r="VOU2108" s="140" t="s">
        <v>2909</v>
      </c>
      <c r="VOV2108" s="62" t="s">
        <v>942</v>
      </c>
      <c r="VOW2108" s="89" t="s">
        <v>1752</v>
      </c>
      <c r="VOX2108" s="141">
        <v>0.25</v>
      </c>
      <c r="VOY2108" s="166">
        <v>42482</v>
      </c>
      <c r="VOZ2108" s="64"/>
      <c r="VPA2108" s="140" t="s">
        <v>2907</v>
      </c>
      <c r="VPB2108" s="140" t="s">
        <v>2908</v>
      </c>
      <c r="VPC2108" s="140" t="s">
        <v>2909</v>
      </c>
      <c r="VPD2108" s="62" t="s">
        <v>942</v>
      </c>
      <c r="VPE2108" s="89" t="s">
        <v>1752</v>
      </c>
      <c r="VPF2108" s="141">
        <v>0.25</v>
      </c>
      <c r="VPG2108" s="166">
        <v>42482</v>
      </c>
      <c r="VPH2108" s="64"/>
      <c r="VPI2108" s="140" t="s">
        <v>2907</v>
      </c>
      <c r="VPJ2108" s="140" t="s">
        <v>2908</v>
      </c>
      <c r="VPK2108" s="140" t="s">
        <v>2909</v>
      </c>
      <c r="VPL2108" s="62" t="s">
        <v>942</v>
      </c>
      <c r="VPM2108" s="89" t="s">
        <v>1752</v>
      </c>
      <c r="VPN2108" s="141">
        <v>0.25</v>
      </c>
      <c r="VPO2108" s="166">
        <v>42482</v>
      </c>
      <c r="VPP2108" s="64"/>
      <c r="VPQ2108" s="140" t="s">
        <v>2907</v>
      </c>
      <c r="VPR2108" s="140" t="s">
        <v>2908</v>
      </c>
      <c r="VPS2108" s="140" t="s">
        <v>2909</v>
      </c>
      <c r="VPT2108" s="62" t="s">
        <v>942</v>
      </c>
      <c r="VPU2108" s="89" t="s">
        <v>1752</v>
      </c>
      <c r="VPV2108" s="141">
        <v>0.25</v>
      </c>
      <c r="VPW2108" s="166">
        <v>42482</v>
      </c>
      <c r="VPX2108" s="64"/>
      <c r="VPY2108" s="140" t="s">
        <v>2907</v>
      </c>
      <c r="VPZ2108" s="140" t="s">
        <v>2908</v>
      </c>
      <c r="VQA2108" s="140" t="s">
        <v>2909</v>
      </c>
      <c r="VQB2108" s="62" t="s">
        <v>942</v>
      </c>
      <c r="VQC2108" s="89" t="s">
        <v>1752</v>
      </c>
      <c r="VQD2108" s="141">
        <v>0.25</v>
      </c>
      <c r="VQE2108" s="166">
        <v>42482</v>
      </c>
      <c r="VQF2108" s="64"/>
      <c r="VQG2108" s="140" t="s">
        <v>2907</v>
      </c>
      <c r="VQH2108" s="140" t="s">
        <v>2908</v>
      </c>
      <c r="VQI2108" s="140" t="s">
        <v>2909</v>
      </c>
      <c r="VQJ2108" s="62" t="s">
        <v>942</v>
      </c>
      <c r="VQK2108" s="89" t="s">
        <v>1752</v>
      </c>
      <c r="VQL2108" s="141">
        <v>0.25</v>
      </c>
      <c r="VQM2108" s="166">
        <v>42482</v>
      </c>
      <c r="VQN2108" s="64"/>
      <c r="VQO2108" s="140" t="s">
        <v>2907</v>
      </c>
      <c r="VQP2108" s="140" t="s">
        <v>2908</v>
      </c>
      <c r="VQQ2108" s="140" t="s">
        <v>2909</v>
      </c>
      <c r="VQR2108" s="62" t="s">
        <v>942</v>
      </c>
      <c r="VQS2108" s="89" t="s">
        <v>1752</v>
      </c>
      <c r="VQT2108" s="141">
        <v>0.25</v>
      </c>
      <c r="VQU2108" s="166">
        <v>42482</v>
      </c>
      <c r="VQV2108" s="64"/>
      <c r="VQW2108" s="140" t="s">
        <v>2907</v>
      </c>
      <c r="VQX2108" s="140" t="s">
        <v>2908</v>
      </c>
      <c r="VQY2108" s="140" t="s">
        <v>2909</v>
      </c>
      <c r="VQZ2108" s="62" t="s">
        <v>942</v>
      </c>
      <c r="VRA2108" s="89" t="s">
        <v>1752</v>
      </c>
      <c r="VRB2108" s="141">
        <v>0.25</v>
      </c>
      <c r="VRC2108" s="166">
        <v>42482</v>
      </c>
      <c r="VRD2108" s="64"/>
      <c r="VRE2108" s="140" t="s">
        <v>2907</v>
      </c>
      <c r="VRF2108" s="140" t="s">
        <v>2908</v>
      </c>
      <c r="VRG2108" s="140" t="s">
        <v>2909</v>
      </c>
      <c r="VRH2108" s="62" t="s">
        <v>942</v>
      </c>
      <c r="VRI2108" s="89" t="s">
        <v>1752</v>
      </c>
      <c r="VRJ2108" s="141">
        <v>0.25</v>
      </c>
      <c r="VRK2108" s="166">
        <v>42482</v>
      </c>
      <c r="VRL2108" s="64"/>
      <c r="VRM2108" s="140" t="s">
        <v>2907</v>
      </c>
      <c r="VRN2108" s="140" t="s">
        <v>2908</v>
      </c>
      <c r="VRO2108" s="140" t="s">
        <v>2909</v>
      </c>
      <c r="VRP2108" s="62" t="s">
        <v>942</v>
      </c>
      <c r="VRQ2108" s="89" t="s">
        <v>1752</v>
      </c>
      <c r="VRR2108" s="141">
        <v>0.25</v>
      </c>
      <c r="VRS2108" s="166">
        <v>42482</v>
      </c>
      <c r="VRT2108" s="64"/>
      <c r="VRU2108" s="140" t="s">
        <v>2907</v>
      </c>
      <c r="VRV2108" s="140" t="s">
        <v>2908</v>
      </c>
      <c r="VRW2108" s="140" t="s">
        <v>2909</v>
      </c>
      <c r="VRX2108" s="62" t="s">
        <v>942</v>
      </c>
      <c r="VRY2108" s="89" t="s">
        <v>1752</v>
      </c>
      <c r="VRZ2108" s="141">
        <v>0.25</v>
      </c>
      <c r="VSA2108" s="166">
        <v>42482</v>
      </c>
      <c r="VSB2108" s="64"/>
      <c r="VSC2108" s="140" t="s">
        <v>2907</v>
      </c>
      <c r="VSD2108" s="140" t="s">
        <v>2908</v>
      </c>
      <c r="VSE2108" s="140" t="s">
        <v>2909</v>
      </c>
      <c r="VSF2108" s="62" t="s">
        <v>942</v>
      </c>
      <c r="VSG2108" s="89" t="s">
        <v>1752</v>
      </c>
      <c r="VSH2108" s="141">
        <v>0.25</v>
      </c>
      <c r="VSI2108" s="166">
        <v>42482</v>
      </c>
      <c r="VSJ2108" s="64"/>
      <c r="VSK2108" s="140" t="s">
        <v>2907</v>
      </c>
      <c r="VSL2108" s="140" t="s">
        <v>2908</v>
      </c>
      <c r="VSM2108" s="140" t="s">
        <v>2909</v>
      </c>
      <c r="VSN2108" s="62" t="s">
        <v>942</v>
      </c>
      <c r="VSO2108" s="89" t="s">
        <v>1752</v>
      </c>
      <c r="VSP2108" s="141">
        <v>0.25</v>
      </c>
      <c r="VSQ2108" s="166">
        <v>42482</v>
      </c>
      <c r="VSR2108" s="64"/>
      <c r="VSS2108" s="140" t="s">
        <v>2907</v>
      </c>
      <c r="VST2108" s="140" t="s">
        <v>2908</v>
      </c>
      <c r="VSU2108" s="140" t="s">
        <v>2909</v>
      </c>
      <c r="VSV2108" s="62" t="s">
        <v>942</v>
      </c>
      <c r="VSW2108" s="89" t="s">
        <v>1752</v>
      </c>
      <c r="VSX2108" s="141">
        <v>0.25</v>
      </c>
      <c r="VSY2108" s="166">
        <v>42482</v>
      </c>
      <c r="VSZ2108" s="64"/>
      <c r="VTA2108" s="140" t="s">
        <v>2907</v>
      </c>
      <c r="VTB2108" s="140" t="s">
        <v>2908</v>
      </c>
      <c r="VTC2108" s="140" t="s">
        <v>2909</v>
      </c>
      <c r="VTD2108" s="62" t="s">
        <v>942</v>
      </c>
      <c r="VTE2108" s="89" t="s">
        <v>1752</v>
      </c>
      <c r="VTF2108" s="141">
        <v>0.25</v>
      </c>
      <c r="VTG2108" s="166">
        <v>42482</v>
      </c>
      <c r="VTH2108" s="64"/>
      <c r="VTI2108" s="140" t="s">
        <v>2907</v>
      </c>
      <c r="VTJ2108" s="140" t="s">
        <v>2908</v>
      </c>
      <c r="VTK2108" s="140" t="s">
        <v>2909</v>
      </c>
      <c r="VTL2108" s="62" t="s">
        <v>942</v>
      </c>
      <c r="VTM2108" s="89" t="s">
        <v>1752</v>
      </c>
      <c r="VTN2108" s="141">
        <v>0.25</v>
      </c>
      <c r="VTO2108" s="166">
        <v>42482</v>
      </c>
      <c r="VTP2108" s="64"/>
      <c r="VTQ2108" s="140" t="s">
        <v>2907</v>
      </c>
      <c r="VTR2108" s="140" t="s">
        <v>2908</v>
      </c>
      <c r="VTS2108" s="140" t="s">
        <v>2909</v>
      </c>
      <c r="VTT2108" s="62" t="s">
        <v>942</v>
      </c>
      <c r="VTU2108" s="89" t="s">
        <v>1752</v>
      </c>
      <c r="VTV2108" s="141">
        <v>0.25</v>
      </c>
      <c r="VTW2108" s="166">
        <v>42482</v>
      </c>
      <c r="VTX2108" s="64"/>
      <c r="VTY2108" s="140" t="s">
        <v>2907</v>
      </c>
      <c r="VTZ2108" s="140" t="s">
        <v>2908</v>
      </c>
      <c r="VUA2108" s="140" t="s">
        <v>2909</v>
      </c>
      <c r="VUB2108" s="62" t="s">
        <v>942</v>
      </c>
      <c r="VUC2108" s="89" t="s">
        <v>1752</v>
      </c>
      <c r="VUD2108" s="141">
        <v>0.25</v>
      </c>
      <c r="VUE2108" s="166">
        <v>42482</v>
      </c>
      <c r="VUF2108" s="64"/>
      <c r="VUG2108" s="140" t="s">
        <v>2907</v>
      </c>
      <c r="VUH2108" s="140" t="s">
        <v>2908</v>
      </c>
      <c r="VUI2108" s="140" t="s">
        <v>2909</v>
      </c>
      <c r="VUJ2108" s="62" t="s">
        <v>942</v>
      </c>
      <c r="VUK2108" s="89" t="s">
        <v>1752</v>
      </c>
      <c r="VUL2108" s="141">
        <v>0.25</v>
      </c>
      <c r="VUM2108" s="166">
        <v>42482</v>
      </c>
      <c r="VUN2108" s="64"/>
      <c r="VUO2108" s="140" t="s">
        <v>2907</v>
      </c>
      <c r="VUP2108" s="140" t="s">
        <v>2908</v>
      </c>
      <c r="VUQ2108" s="140" t="s">
        <v>2909</v>
      </c>
      <c r="VUR2108" s="62" t="s">
        <v>942</v>
      </c>
      <c r="VUS2108" s="89" t="s">
        <v>1752</v>
      </c>
      <c r="VUT2108" s="141">
        <v>0.25</v>
      </c>
      <c r="VUU2108" s="166">
        <v>42482</v>
      </c>
      <c r="VUV2108" s="64"/>
      <c r="VUW2108" s="140" t="s">
        <v>2907</v>
      </c>
      <c r="VUX2108" s="140" t="s">
        <v>2908</v>
      </c>
      <c r="VUY2108" s="140" t="s">
        <v>2909</v>
      </c>
      <c r="VUZ2108" s="62" t="s">
        <v>942</v>
      </c>
      <c r="VVA2108" s="89" t="s">
        <v>1752</v>
      </c>
      <c r="VVB2108" s="141">
        <v>0.25</v>
      </c>
      <c r="VVC2108" s="166">
        <v>42482</v>
      </c>
      <c r="VVD2108" s="64"/>
      <c r="VVE2108" s="140" t="s">
        <v>2907</v>
      </c>
      <c r="VVF2108" s="140" t="s">
        <v>2908</v>
      </c>
      <c r="VVG2108" s="140" t="s">
        <v>2909</v>
      </c>
      <c r="VVH2108" s="62" t="s">
        <v>942</v>
      </c>
      <c r="VVI2108" s="89" t="s">
        <v>1752</v>
      </c>
      <c r="VVJ2108" s="141">
        <v>0.25</v>
      </c>
      <c r="VVK2108" s="166">
        <v>42482</v>
      </c>
      <c r="VVL2108" s="64"/>
      <c r="VVM2108" s="140" t="s">
        <v>2907</v>
      </c>
      <c r="VVN2108" s="140" t="s">
        <v>2908</v>
      </c>
      <c r="VVO2108" s="140" t="s">
        <v>2909</v>
      </c>
      <c r="VVP2108" s="62" t="s">
        <v>942</v>
      </c>
      <c r="VVQ2108" s="89" t="s">
        <v>1752</v>
      </c>
      <c r="VVR2108" s="141">
        <v>0.25</v>
      </c>
      <c r="VVS2108" s="166">
        <v>42482</v>
      </c>
      <c r="VVT2108" s="64"/>
      <c r="VVU2108" s="140" t="s">
        <v>2907</v>
      </c>
      <c r="VVV2108" s="140" t="s">
        <v>2908</v>
      </c>
      <c r="VVW2108" s="140" t="s">
        <v>2909</v>
      </c>
      <c r="VVX2108" s="62" t="s">
        <v>942</v>
      </c>
      <c r="VVY2108" s="89" t="s">
        <v>1752</v>
      </c>
      <c r="VVZ2108" s="141">
        <v>0.25</v>
      </c>
      <c r="VWA2108" s="166">
        <v>42482</v>
      </c>
      <c r="VWB2108" s="64"/>
      <c r="VWC2108" s="140" t="s">
        <v>2907</v>
      </c>
      <c r="VWD2108" s="140" t="s">
        <v>2908</v>
      </c>
      <c r="VWE2108" s="140" t="s">
        <v>2909</v>
      </c>
      <c r="VWF2108" s="62" t="s">
        <v>942</v>
      </c>
      <c r="VWG2108" s="89" t="s">
        <v>1752</v>
      </c>
      <c r="VWH2108" s="141">
        <v>0.25</v>
      </c>
      <c r="VWI2108" s="166">
        <v>42482</v>
      </c>
      <c r="VWJ2108" s="64"/>
      <c r="VWK2108" s="140" t="s">
        <v>2907</v>
      </c>
      <c r="VWL2108" s="140" t="s">
        <v>2908</v>
      </c>
      <c r="VWM2108" s="140" t="s">
        <v>2909</v>
      </c>
      <c r="VWN2108" s="62" t="s">
        <v>942</v>
      </c>
      <c r="VWO2108" s="89" t="s">
        <v>1752</v>
      </c>
      <c r="VWP2108" s="141">
        <v>0.25</v>
      </c>
      <c r="VWQ2108" s="166">
        <v>42482</v>
      </c>
      <c r="VWR2108" s="64"/>
      <c r="VWS2108" s="140" t="s">
        <v>2907</v>
      </c>
      <c r="VWT2108" s="140" t="s">
        <v>2908</v>
      </c>
      <c r="VWU2108" s="140" t="s">
        <v>2909</v>
      </c>
      <c r="VWV2108" s="62" t="s">
        <v>942</v>
      </c>
      <c r="VWW2108" s="89" t="s">
        <v>1752</v>
      </c>
      <c r="VWX2108" s="141">
        <v>0.25</v>
      </c>
      <c r="VWY2108" s="166">
        <v>42482</v>
      </c>
      <c r="VWZ2108" s="64"/>
      <c r="VXA2108" s="140" t="s">
        <v>2907</v>
      </c>
      <c r="VXB2108" s="140" t="s">
        <v>2908</v>
      </c>
      <c r="VXC2108" s="140" t="s">
        <v>2909</v>
      </c>
      <c r="VXD2108" s="62" t="s">
        <v>942</v>
      </c>
      <c r="VXE2108" s="89" t="s">
        <v>1752</v>
      </c>
      <c r="VXF2108" s="141">
        <v>0.25</v>
      </c>
      <c r="VXG2108" s="166">
        <v>42482</v>
      </c>
      <c r="VXH2108" s="64"/>
      <c r="VXI2108" s="140" t="s">
        <v>2907</v>
      </c>
      <c r="VXJ2108" s="140" t="s">
        <v>2908</v>
      </c>
      <c r="VXK2108" s="140" t="s">
        <v>2909</v>
      </c>
      <c r="VXL2108" s="62" t="s">
        <v>942</v>
      </c>
      <c r="VXM2108" s="89" t="s">
        <v>1752</v>
      </c>
      <c r="VXN2108" s="141">
        <v>0.25</v>
      </c>
      <c r="VXO2108" s="166">
        <v>42482</v>
      </c>
      <c r="VXP2108" s="64"/>
      <c r="VXQ2108" s="140" t="s">
        <v>2907</v>
      </c>
      <c r="VXR2108" s="140" t="s">
        <v>2908</v>
      </c>
      <c r="VXS2108" s="140" t="s">
        <v>2909</v>
      </c>
      <c r="VXT2108" s="62" t="s">
        <v>942</v>
      </c>
      <c r="VXU2108" s="89" t="s">
        <v>1752</v>
      </c>
      <c r="VXV2108" s="141">
        <v>0.25</v>
      </c>
      <c r="VXW2108" s="166">
        <v>42482</v>
      </c>
      <c r="VXX2108" s="64"/>
      <c r="VXY2108" s="140" t="s">
        <v>2907</v>
      </c>
      <c r="VXZ2108" s="140" t="s">
        <v>2908</v>
      </c>
      <c r="VYA2108" s="140" t="s">
        <v>2909</v>
      </c>
      <c r="VYB2108" s="62" t="s">
        <v>942</v>
      </c>
      <c r="VYC2108" s="89" t="s">
        <v>1752</v>
      </c>
      <c r="VYD2108" s="141">
        <v>0.25</v>
      </c>
      <c r="VYE2108" s="166">
        <v>42482</v>
      </c>
      <c r="VYF2108" s="64"/>
      <c r="VYG2108" s="140" t="s">
        <v>2907</v>
      </c>
      <c r="VYH2108" s="140" t="s">
        <v>2908</v>
      </c>
      <c r="VYI2108" s="140" t="s">
        <v>2909</v>
      </c>
      <c r="VYJ2108" s="62" t="s">
        <v>942</v>
      </c>
      <c r="VYK2108" s="89" t="s">
        <v>1752</v>
      </c>
      <c r="VYL2108" s="141">
        <v>0.25</v>
      </c>
      <c r="VYM2108" s="166">
        <v>42482</v>
      </c>
      <c r="VYN2108" s="64"/>
      <c r="VYO2108" s="140" t="s">
        <v>2907</v>
      </c>
      <c r="VYP2108" s="140" t="s">
        <v>2908</v>
      </c>
      <c r="VYQ2108" s="140" t="s">
        <v>2909</v>
      </c>
      <c r="VYR2108" s="62" t="s">
        <v>942</v>
      </c>
      <c r="VYS2108" s="89" t="s">
        <v>1752</v>
      </c>
      <c r="VYT2108" s="141">
        <v>0.25</v>
      </c>
      <c r="VYU2108" s="166">
        <v>42482</v>
      </c>
      <c r="VYV2108" s="64"/>
      <c r="VYW2108" s="140" t="s">
        <v>2907</v>
      </c>
      <c r="VYX2108" s="140" t="s">
        <v>2908</v>
      </c>
      <c r="VYY2108" s="140" t="s">
        <v>2909</v>
      </c>
      <c r="VYZ2108" s="62" t="s">
        <v>942</v>
      </c>
      <c r="VZA2108" s="89" t="s">
        <v>1752</v>
      </c>
      <c r="VZB2108" s="141">
        <v>0.25</v>
      </c>
      <c r="VZC2108" s="166">
        <v>42482</v>
      </c>
      <c r="VZD2108" s="64"/>
      <c r="VZE2108" s="140" t="s">
        <v>2907</v>
      </c>
      <c r="VZF2108" s="140" t="s">
        <v>2908</v>
      </c>
      <c r="VZG2108" s="140" t="s">
        <v>2909</v>
      </c>
      <c r="VZH2108" s="62" t="s">
        <v>942</v>
      </c>
      <c r="VZI2108" s="89" t="s">
        <v>1752</v>
      </c>
      <c r="VZJ2108" s="141">
        <v>0.25</v>
      </c>
      <c r="VZK2108" s="166">
        <v>42482</v>
      </c>
      <c r="VZL2108" s="64"/>
      <c r="VZM2108" s="140" t="s">
        <v>2907</v>
      </c>
      <c r="VZN2108" s="140" t="s">
        <v>2908</v>
      </c>
      <c r="VZO2108" s="140" t="s">
        <v>2909</v>
      </c>
      <c r="VZP2108" s="62" t="s">
        <v>942</v>
      </c>
      <c r="VZQ2108" s="89" t="s">
        <v>1752</v>
      </c>
      <c r="VZR2108" s="141">
        <v>0.25</v>
      </c>
      <c r="VZS2108" s="166">
        <v>42482</v>
      </c>
      <c r="VZT2108" s="64"/>
      <c r="VZU2108" s="140" t="s">
        <v>2907</v>
      </c>
      <c r="VZV2108" s="140" t="s">
        <v>2908</v>
      </c>
      <c r="VZW2108" s="140" t="s">
        <v>2909</v>
      </c>
      <c r="VZX2108" s="62" t="s">
        <v>942</v>
      </c>
      <c r="VZY2108" s="89" t="s">
        <v>1752</v>
      </c>
      <c r="VZZ2108" s="141">
        <v>0.25</v>
      </c>
      <c r="WAA2108" s="166">
        <v>42482</v>
      </c>
      <c r="WAB2108" s="64"/>
      <c r="WAC2108" s="140" t="s">
        <v>2907</v>
      </c>
      <c r="WAD2108" s="140" t="s">
        <v>2908</v>
      </c>
      <c r="WAE2108" s="140" t="s">
        <v>2909</v>
      </c>
      <c r="WAF2108" s="62" t="s">
        <v>942</v>
      </c>
      <c r="WAG2108" s="89" t="s">
        <v>1752</v>
      </c>
      <c r="WAH2108" s="141">
        <v>0.25</v>
      </c>
      <c r="WAI2108" s="166">
        <v>42482</v>
      </c>
      <c r="WAJ2108" s="64"/>
      <c r="WAK2108" s="140" t="s">
        <v>2907</v>
      </c>
      <c r="WAL2108" s="140" t="s">
        <v>2908</v>
      </c>
      <c r="WAM2108" s="140" t="s">
        <v>2909</v>
      </c>
      <c r="WAN2108" s="62" t="s">
        <v>942</v>
      </c>
      <c r="WAO2108" s="89" t="s">
        <v>1752</v>
      </c>
      <c r="WAP2108" s="141">
        <v>0.25</v>
      </c>
      <c r="WAQ2108" s="166">
        <v>42482</v>
      </c>
      <c r="WAR2108" s="64"/>
      <c r="WAS2108" s="140" t="s">
        <v>2907</v>
      </c>
      <c r="WAT2108" s="140" t="s">
        <v>2908</v>
      </c>
      <c r="WAU2108" s="140" t="s">
        <v>2909</v>
      </c>
      <c r="WAV2108" s="62" t="s">
        <v>942</v>
      </c>
      <c r="WAW2108" s="89" t="s">
        <v>1752</v>
      </c>
      <c r="WAX2108" s="141">
        <v>0.25</v>
      </c>
      <c r="WAY2108" s="166">
        <v>42482</v>
      </c>
      <c r="WAZ2108" s="64"/>
      <c r="WBA2108" s="140" t="s">
        <v>2907</v>
      </c>
      <c r="WBB2108" s="140" t="s">
        <v>2908</v>
      </c>
      <c r="WBC2108" s="140" t="s">
        <v>2909</v>
      </c>
      <c r="WBD2108" s="62" t="s">
        <v>942</v>
      </c>
      <c r="WBE2108" s="89" t="s">
        <v>1752</v>
      </c>
      <c r="WBF2108" s="141">
        <v>0.25</v>
      </c>
      <c r="WBG2108" s="166">
        <v>42482</v>
      </c>
      <c r="WBH2108" s="64"/>
      <c r="WBI2108" s="140" t="s">
        <v>2907</v>
      </c>
      <c r="WBJ2108" s="140" t="s">
        <v>2908</v>
      </c>
      <c r="WBK2108" s="140" t="s">
        <v>2909</v>
      </c>
      <c r="WBL2108" s="62" t="s">
        <v>942</v>
      </c>
      <c r="WBM2108" s="89" t="s">
        <v>1752</v>
      </c>
      <c r="WBN2108" s="141">
        <v>0.25</v>
      </c>
      <c r="WBO2108" s="166">
        <v>42482</v>
      </c>
      <c r="WBP2108" s="64"/>
      <c r="WBQ2108" s="140" t="s">
        <v>2907</v>
      </c>
      <c r="WBR2108" s="140" t="s">
        <v>2908</v>
      </c>
      <c r="WBS2108" s="140" t="s">
        <v>2909</v>
      </c>
      <c r="WBT2108" s="62" t="s">
        <v>942</v>
      </c>
      <c r="WBU2108" s="89" t="s">
        <v>1752</v>
      </c>
      <c r="WBV2108" s="141">
        <v>0.25</v>
      </c>
      <c r="WBW2108" s="166">
        <v>42482</v>
      </c>
      <c r="WBX2108" s="64"/>
      <c r="WBY2108" s="140" t="s">
        <v>2907</v>
      </c>
      <c r="WBZ2108" s="140" t="s">
        <v>2908</v>
      </c>
      <c r="WCA2108" s="140" t="s">
        <v>2909</v>
      </c>
      <c r="WCB2108" s="62" t="s">
        <v>942</v>
      </c>
      <c r="WCC2108" s="89" t="s">
        <v>1752</v>
      </c>
      <c r="WCD2108" s="141">
        <v>0.25</v>
      </c>
      <c r="WCE2108" s="166">
        <v>42482</v>
      </c>
      <c r="WCF2108" s="64"/>
      <c r="WCG2108" s="140" t="s">
        <v>2907</v>
      </c>
      <c r="WCH2108" s="140" t="s">
        <v>2908</v>
      </c>
      <c r="WCI2108" s="140" t="s">
        <v>2909</v>
      </c>
      <c r="WCJ2108" s="62" t="s">
        <v>942</v>
      </c>
      <c r="WCK2108" s="89" t="s">
        <v>1752</v>
      </c>
      <c r="WCL2108" s="141">
        <v>0.25</v>
      </c>
      <c r="WCM2108" s="166">
        <v>42482</v>
      </c>
      <c r="WCN2108" s="64"/>
      <c r="WCO2108" s="140" t="s">
        <v>2907</v>
      </c>
      <c r="WCP2108" s="140" t="s">
        <v>2908</v>
      </c>
      <c r="WCQ2108" s="140" t="s">
        <v>2909</v>
      </c>
      <c r="WCR2108" s="62" t="s">
        <v>942</v>
      </c>
      <c r="WCS2108" s="89" t="s">
        <v>1752</v>
      </c>
      <c r="WCT2108" s="141">
        <v>0.25</v>
      </c>
      <c r="WCU2108" s="166">
        <v>42482</v>
      </c>
      <c r="WCV2108" s="64"/>
      <c r="WCW2108" s="140" t="s">
        <v>2907</v>
      </c>
      <c r="WCX2108" s="140" t="s">
        <v>2908</v>
      </c>
      <c r="WCY2108" s="140" t="s">
        <v>2909</v>
      </c>
      <c r="WCZ2108" s="62" t="s">
        <v>942</v>
      </c>
      <c r="WDA2108" s="89" t="s">
        <v>1752</v>
      </c>
      <c r="WDB2108" s="141">
        <v>0.25</v>
      </c>
      <c r="WDC2108" s="166">
        <v>42482</v>
      </c>
      <c r="WDD2108" s="64"/>
      <c r="WDE2108" s="140" t="s">
        <v>2907</v>
      </c>
      <c r="WDF2108" s="140" t="s">
        <v>2908</v>
      </c>
      <c r="WDG2108" s="140" t="s">
        <v>2909</v>
      </c>
      <c r="WDH2108" s="62" t="s">
        <v>942</v>
      </c>
      <c r="WDI2108" s="89" t="s">
        <v>1752</v>
      </c>
      <c r="WDJ2108" s="141">
        <v>0.25</v>
      </c>
      <c r="WDK2108" s="166">
        <v>42482</v>
      </c>
      <c r="WDL2108" s="64"/>
      <c r="WDM2108" s="140" t="s">
        <v>2907</v>
      </c>
      <c r="WDN2108" s="140" t="s">
        <v>2908</v>
      </c>
      <c r="WDO2108" s="140" t="s">
        <v>2909</v>
      </c>
      <c r="WDP2108" s="62" t="s">
        <v>942</v>
      </c>
      <c r="WDQ2108" s="89" t="s">
        <v>1752</v>
      </c>
      <c r="WDR2108" s="141">
        <v>0.25</v>
      </c>
      <c r="WDS2108" s="166">
        <v>42482</v>
      </c>
      <c r="WDT2108" s="64"/>
      <c r="WDU2108" s="140" t="s">
        <v>2907</v>
      </c>
      <c r="WDV2108" s="140" t="s">
        <v>2908</v>
      </c>
      <c r="WDW2108" s="140" t="s">
        <v>2909</v>
      </c>
      <c r="WDX2108" s="62" t="s">
        <v>942</v>
      </c>
      <c r="WDY2108" s="89" t="s">
        <v>1752</v>
      </c>
      <c r="WDZ2108" s="141">
        <v>0.25</v>
      </c>
      <c r="WEA2108" s="166">
        <v>42482</v>
      </c>
      <c r="WEB2108" s="64"/>
      <c r="WEC2108" s="140" t="s">
        <v>2907</v>
      </c>
      <c r="WED2108" s="140" t="s">
        <v>2908</v>
      </c>
      <c r="WEE2108" s="140" t="s">
        <v>2909</v>
      </c>
      <c r="WEF2108" s="62" t="s">
        <v>942</v>
      </c>
      <c r="WEG2108" s="89" t="s">
        <v>1752</v>
      </c>
      <c r="WEH2108" s="141">
        <v>0.25</v>
      </c>
      <c r="WEI2108" s="166">
        <v>42482</v>
      </c>
      <c r="WEJ2108" s="64"/>
      <c r="WEK2108" s="140" t="s">
        <v>2907</v>
      </c>
      <c r="WEL2108" s="140" t="s">
        <v>2908</v>
      </c>
      <c r="WEM2108" s="140" t="s">
        <v>2909</v>
      </c>
      <c r="WEN2108" s="62" t="s">
        <v>942</v>
      </c>
      <c r="WEO2108" s="89" t="s">
        <v>1752</v>
      </c>
      <c r="WEP2108" s="141">
        <v>0.25</v>
      </c>
      <c r="WEQ2108" s="166">
        <v>42482</v>
      </c>
      <c r="WER2108" s="64"/>
      <c r="WES2108" s="140" t="s">
        <v>2907</v>
      </c>
      <c r="WET2108" s="140" t="s">
        <v>2908</v>
      </c>
      <c r="WEU2108" s="140" t="s">
        <v>2909</v>
      </c>
      <c r="WEV2108" s="62" t="s">
        <v>942</v>
      </c>
      <c r="WEW2108" s="89" t="s">
        <v>1752</v>
      </c>
      <c r="WEX2108" s="141">
        <v>0.25</v>
      </c>
      <c r="WEY2108" s="166">
        <v>42482</v>
      </c>
      <c r="WEZ2108" s="64"/>
      <c r="WFA2108" s="140" t="s">
        <v>2907</v>
      </c>
      <c r="WFB2108" s="140" t="s">
        <v>2908</v>
      </c>
      <c r="WFC2108" s="140" t="s">
        <v>2909</v>
      </c>
      <c r="WFD2108" s="62" t="s">
        <v>942</v>
      </c>
      <c r="WFE2108" s="89" t="s">
        <v>1752</v>
      </c>
      <c r="WFF2108" s="141">
        <v>0.25</v>
      </c>
      <c r="WFG2108" s="166">
        <v>42482</v>
      </c>
      <c r="WFH2108" s="64"/>
      <c r="WFI2108" s="140" t="s">
        <v>2907</v>
      </c>
      <c r="WFJ2108" s="140" t="s">
        <v>2908</v>
      </c>
      <c r="WFK2108" s="140" t="s">
        <v>2909</v>
      </c>
      <c r="WFL2108" s="62" t="s">
        <v>942</v>
      </c>
      <c r="WFM2108" s="89" t="s">
        <v>1752</v>
      </c>
      <c r="WFN2108" s="141">
        <v>0.25</v>
      </c>
      <c r="WFO2108" s="166">
        <v>42482</v>
      </c>
      <c r="WFP2108" s="64"/>
      <c r="WFQ2108" s="140" t="s">
        <v>2907</v>
      </c>
      <c r="WFR2108" s="140" t="s">
        <v>2908</v>
      </c>
      <c r="WFS2108" s="140" t="s">
        <v>2909</v>
      </c>
      <c r="WFT2108" s="62" t="s">
        <v>942</v>
      </c>
      <c r="WFU2108" s="89" t="s">
        <v>1752</v>
      </c>
      <c r="WFV2108" s="141">
        <v>0.25</v>
      </c>
      <c r="WFW2108" s="166">
        <v>42482</v>
      </c>
      <c r="WFX2108" s="64"/>
      <c r="WFY2108" s="140" t="s">
        <v>2907</v>
      </c>
      <c r="WFZ2108" s="140" t="s">
        <v>2908</v>
      </c>
      <c r="WGA2108" s="140" t="s">
        <v>2909</v>
      </c>
      <c r="WGB2108" s="62" t="s">
        <v>942</v>
      </c>
      <c r="WGC2108" s="89" t="s">
        <v>1752</v>
      </c>
      <c r="WGD2108" s="141">
        <v>0.25</v>
      </c>
      <c r="WGE2108" s="166">
        <v>42482</v>
      </c>
      <c r="WGF2108" s="64"/>
      <c r="WGG2108" s="140" t="s">
        <v>2907</v>
      </c>
      <c r="WGH2108" s="140" t="s">
        <v>2908</v>
      </c>
      <c r="WGI2108" s="140" t="s">
        <v>2909</v>
      </c>
      <c r="WGJ2108" s="62" t="s">
        <v>942</v>
      </c>
      <c r="WGK2108" s="89" t="s">
        <v>1752</v>
      </c>
      <c r="WGL2108" s="141">
        <v>0.25</v>
      </c>
      <c r="WGM2108" s="166">
        <v>42482</v>
      </c>
      <c r="WGN2108" s="64"/>
      <c r="WGO2108" s="140" t="s">
        <v>2907</v>
      </c>
      <c r="WGP2108" s="140" t="s">
        <v>2908</v>
      </c>
      <c r="WGQ2108" s="140" t="s">
        <v>2909</v>
      </c>
      <c r="WGR2108" s="62" t="s">
        <v>942</v>
      </c>
      <c r="WGS2108" s="89" t="s">
        <v>1752</v>
      </c>
      <c r="WGT2108" s="141">
        <v>0.25</v>
      </c>
      <c r="WGU2108" s="166">
        <v>42482</v>
      </c>
      <c r="WGV2108" s="64"/>
      <c r="WGW2108" s="140" t="s">
        <v>2907</v>
      </c>
      <c r="WGX2108" s="140" t="s">
        <v>2908</v>
      </c>
      <c r="WGY2108" s="140" t="s">
        <v>2909</v>
      </c>
      <c r="WGZ2108" s="62" t="s">
        <v>942</v>
      </c>
      <c r="WHA2108" s="89" t="s">
        <v>1752</v>
      </c>
      <c r="WHB2108" s="141">
        <v>0.25</v>
      </c>
      <c r="WHC2108" s="166">
        <v>42482</v>
      </c>
      <c r="WHD2108" s="64"/>
      <c r="WHE2108" s="140" t="s">
        <v>2907</v>
      </c>
      <c r="WHF2108" s="140" t="s">
        <v>2908</v>
      </c>
      <c r="WHG2108" s="140" t="s">
        <v>2909</v>
      </c>
      <c r="WHH2108" s="62" t="s">
        <v>942</v>
      </c>
      <c r="WHI2108" s="89" t="s">
        <v>1752</v>
      </c>
      <c r="WHJ2108" s="141">
        <v>0.25</v>
      </c>
      <c r="WHK2108" s="166">
        <v>42482</v>
      </c>
      <c r="WHL2108" s="64"/>
      <c r="WHM2108" s="140" t="s">
        <v>2907</v>
      </c>
      <c r="WHN2108" s="140" t="s">
        <v>2908</v>
      </c>
      <c r="WHO2108" s="140" t="s">
        <v>2909</v>
      </c>
      <c r="WHP2108" s="62" t="s">
        <v>942</v>
      </c>
      <c r="WHQ2108" s="89" t="s">
        <v>1752</v>
      </c>
      <c r="WHR2108" s="141">
        <v>0.25</v>
      </c>
      <c r="WHS2108" s="166">
        <v>42482</v>
      </c>
      <c r="WHT2108" s="64"/>
      <c r="WHU2108" s="140" t="s">
        <v>2907</v>
      </c>
      <c r="WHV2108" s="140" t="s">
        <v>2908</v>
      </c>
      <c r="WHW2108" s="140" t="s">
        <v>2909</v>
      </c>
      <c r="WHX2108" s="62" t="s">
        <v>942</v>
      </c>
      <c r="WHY2108" s="89" t="s">
        <v>1752</v>
      </c>
      <c r="WHZ2108" s="141">
        <v>0.25</v>
      </c>
      <c r="WIA2108" s="166">
        <v>42482</v>
      </c>
      <c r="WIB2108" s="64"/>
      <c r="WIC2108" s="140" t="s">
        <v>2907</v>
      </c>
      <c r="WID2108" s="140" t="s">
        <v>2908</v>
      </c>
      <c r="WIE2108" s="140" t="s">
        <v>2909</v>
      </c>
      <c r="WIF2108" s="62" t="s">
        <v>942</v>
      </c>
      <c r="WIG2108" s="89" t="s">
        <v>1752</v>
      </c>
      <c r="WIH2108" s="141">
        <v>0.25</v>
      </c>
      <c r="WII2108" s="166">
        <v>42482</v>
      </c>
      <c r="WIJ2108" s="64"/>
      <c r="WIK2108" s="140" t="s">
        <v>2907</v>
      </c>
      <c r="WIL2108" s="140" t="s">
        <v>2908</v>
      </c>
      <c r="WIM2108" s="140" t="s">
        <v>2909</v>
      </c>
      <c r="WIN2108" s="62" t="s">
        <v>942</v>
      </c>
      <c r="WIO2108" s="89" t="s">
        <v>1752</v>
      </c>
      <c r="WIP2108" s="141">
        <v>0.25</v>
      </c>
      <c r="WIQ2108" s="166">
        <v>42482</v>
      </c>
      <c r="WIR2108" s="64"/>
      <c r="WIS2108" s="140" t="s">
        <v>2907</v>
      </c>
      <c r="WIT2108" s="140" t="s">
        <v>2908</v>
      </c>
      <c r="WIU2108" s="140" t="s">
        <v>2909</v>
      </c>
      <c r="WIV2108" s="62" t="s">
        <v>942</v>
      </c>
      <c r="WIW2108" s="89" t="s">
        <v>1752</v>
      </c>
      <c r="WIX2108" s="141">
        <v>0.25</v>
      </c>
      <c r="WIY2108" s="166">
        <v>42482</v>
      </c>
      <c r="WIZ2108" s="64"/>
      <c r="WJA2108" s="140" t="s">
        <v>2907</v>
      </c>
      <c r="WJB2108" s="140" t="s">
        <v>2908</v>
      </c>
      <c r="WJC2108" s="140" t="s">
        <v>2909</v>
      </c>
      <c r="WJD2108" s="62" t="s">
        <v>942</v>
      </c>
      <c r="WJE2108" s="89" t="s">
        <v>1752</v>
      </c>
      <c r="WJF2108" s="141">
        <v>0.25</v>
      </c>
      <c r="WJG2108" s="166">
        <v>42482</v>
      </c>
      <c r="WJH2108" s="64"/>
      <c r="WJI2108" s="140" t="s">
        <v>2907</v>
      </c>
      <c r="WJJ2108" s="140" t="s">
        <v>2908</v>
      </c>
      <c r="WJK2108" s="140" t="s">
        <v>2909</v>
      </c>
      <c r="WJL2108" s="62" t="s">
        <v>942</v>
      </c>
      <c r="WJM2108" s="89" t="s">
        <v>1752</v>
      </c>
      <c r="WJN2108" s="141">
        <v>0.25</v>
      </c>
      <c r="WJO2108" s="166">
        <v>42482</v>
      </c>
      <c r="WJP2108" s="64"/>
      <c r="WJQ2108" s="140" t="s">
        <v>2907</v>
      </c>
      <c r="WJR2108" s="140" t="s">
        <v>2908</v>
      </c>
      <c r="WJS2108" s="140" t="s">
        <v>2909</v>
      </c>
      <c r="WJT2108" s="62" t="s">
        <v>942</v>
      </c>
      <c r="WJU2108" s="89" t="s">
        <v>1752</v>
      </c>
      <c r="WJV2108" s="141">
        <v>0.25</v>
      </c>
      <c r="WJW2108" s="166">
        <v>42482</v>
      </c>
      <c r="WJX2108" s="64"/>
      <c r="WJY2108" s="140" t="s">
        <v>2907</v>
      </c>
      <c r="WJZ2108" s="140" t="s">
        <v>2908</v>
      </c>
      <c r="WKA2108" s="140" t="s">
        <v>2909</v>
      </c>
      <c r="WKB2108" s="62" t="s">
        <v>942</v>
      </c>
      <c r="WKC2108" s="89" t="s">
        <v>1752</v>
      </c>
      <c r="WKD2108" s="141">
        <v>0.25</v>
      </c>
      <c r="WKE2108" s="166">
        <v>42482</v>
      </c>
      <c r="WKF2108" s="64"/>
      <c r="WKG2108" s="140" t="s">
        <v>2907</v>
      </c>
      <c r="WKH2108" s="140" t="s">
        <v>2908</v>
      </c>
      <c r="WKI2108" s="140" t="s">
        <v>2909</v>
      </c>
      <c r="WKJ2108" s="62" t="s">
        <v>942</v>
      </c>
      <c r="WKK2108" s="89" t="s">
        <v>1752</v>
      </c>
      <c r="WKL2108" s="141">
        <v>0.25</v>
      </c>
      <c r="WKM2108" s="166">
        <v>42482</v>
      </c>
      <c r="WKN2108" s="64"/>
      <c r="WKO2108" s="140" t="s">
        <v>2907</v>
      </c>
      <c r="WKP2108" s="140" t="s">
        <v>2908</v>
      </c>
      <c r="WKQ2108" s="140" t="s">
        <v>2909</v>
      </c>
      <c r="WKR2108" s="62" t="s">
        <v>942</v>
      </c>
      <c r="WKS2108" s="89" t="s">
        <v>1752</v>
      </c>
      <c r="WKT2108" s="141">
        <v>0.25</v>
      </c>
      <c r="WKU2108" s="166">
        <v>42482</v>
      </c>
      <c r="WKV2108" s="64"/>
      <c r="WKW2108" s="140" t="s">
        <v>2907</v>
      </c>
      <c r="WKX2108" s="140" t="s">
        <v>2908</v>
      </c>
      <c r="WKY2108" s="140" t="s">
        <v>2909</v>
      </c>
      <c r="WKZ2108" s="62" t="s">
        <v>942</v>
      </c>
      <c r="WLA2108" s="89" t="s">
        <v>1752</v>
      </c>
      <c r="WLB2108" s="141">
        <v>0.25</v>
      </c>
      <c r="WLC2108" s="166">
        <v>42482</v>
      </c>
      <c r="WLD2108" s="64"/>
      <c r="WLE2108" s="140" t="s">
        <v>2907</v>
      </c>
      <c r="WLF2108" s="140" t="s">
        <v>2908</v>
      </c>
      <c r="WLG2108" s="140" t="s">
        <v>2909</v>
      </c>
      <c r="WLH2108" s="62" t="s">
        <v>942</v>
      </c>
      <c r="WLI2108" s="89" t="s">
        <v>1752</v>
      </c>
      <c r="WLJ2108" s="141">
        <v>0.25</v>
      </c>
      <c r="WLK2108" s="166">
        <v>42482</v>
      </c>
      <c r="WLL2108" s="64"/>
      <c r="WLM2108" s="140" t="s">
        <v>2907</v>
      </c>
      <c r="WLN2108" s="140" t="s">
        <v>2908</v>
      </c>
      <c r="WLO2108" s="140" t="s">
        <v>2909</v>
      </c>
      <c r="WLP2108" s="62" t="s">
        <v>942</v>
      </c>
      <c r="WLQ2108" s="89" t="s">
        <v>1752</v>
      </c>
      <c r="WLR2108" s="141">
        <v>0.25</v>
      </c>
      <c r="WLS2108" s="166">
        <v>42482</v>
      </c>
      <c r="WLT2108" s="64"/>
      <c r="WLU2108" s="140" t="s">
        <v>2907</v>
      </c>
      <c r="WLV2108" s="140" t="s">
        <v>2908</v>
      </c>
      <c r="WLW2108" s="140" t="s">
        <v>2909</v>
      </c>
      <c r="WLX2108" s="62" t="s">
        <v>942</v>
      </c>
      <c r="WLY2108" s="89" t="s">
        <v>1752</v>
      </c>
      <c r="WLZ2108" s="141">
        <v>0.25</v>
      </c>
      <c r="WMA2108" s="166">
        <v>42482</v>
      </c>
      <c r="WMB2108" s="64"/>
      <c r="WMC2108" s="140" t="s">
        <v>2907</v>
      </c>
      <c r="WMD2108" s="140" t="s">
        <v>2908</v>
      </c>
      <c r="WME2108" s="140" t="s">
        <v>2909</v>
      </c>
      <c r="WMF2108" s="62" t="s">
        <v>942</v>
      </c>
      <c r="WMG2108" s="89" t="s">
        <v>1752</v>
      </c>
      <c r="WMH2108" s="141">
        <v>0.25</v>
      </c>
      <c r="WMI2108" s="166">
        <v>42482</v>
      </c>
      <c r="WMJ2108" s="64"/>
      <c r="WMK2108" s="140" t="s">
        <v>2907</v>
      </c>
      <c r="WML2108" s="140" t="s">
        <v>2908</v>
      </c>
      <c r="WMM2108" s="140" t="s">
        <v>2909</v>
      </c>
      <c r="WMN2108" s="62" t="s">
        <v>942</v>
      </c>
      <c r="WMO2108" s="89" t="s">
        <v>1752</v>
      </c>
      <c r="WMP2108" s="141">
        <v>0.25</v>
      </c>
      <c r="WMQ2108" s="166">
        <v>42482</v>
      </c>
      <c r="WMR2108" s="64"/>
      <c r="WMS2108" s="140" t="s">
        <v>2907</v>
      </c>
      <c r="WMT2108" s="140" t="s">
        <v>2908</v>
      </c>
      <c r="WMU2108" s="140" t="s">
        <v>2909</v>
      </c>
      <c r="WMV2108" s="62" t="s">
        <v>942</v>
      </c>
      <c r="WMW2108" s="89" t="s">
        <v>1752</v>
      </c>
      <c r="WMX2108" s="141">
        <v>0.25</v>
      </c>
      <c r="WMY2108" s="166">
        <v>42482</v>
      </c>
      <c r="WMZ2108" s="64"/>
      <c r="WNA2108" s="140" t="s">
        <v>2907</v>
      </c>
      <c r="WNB2108" s="140" t="s">
        <v>2908</v>
      </c>
      <c r="WNC2108" s="140" t="s">
        <v>2909</v>
      </c>
      <c r="WND2108" s="62" t="s">
        <v>942</v>
      </c>
      <c r="WNE2108" s="89" t="s">
        <v>1752</v>
      </c>
      <c r="WNF2108" s="141">
        <v>0.25</v>
      </c>
      <c r="WNG2108" s="166">
        <v>42482</v>
      </c>
      <c r="WNH2108" s="64"/>
      <c r="WNI2108" s="140" t="s">
        <v>2907</v>
      </c>
      <c r="WNJ2108" s="140" t="s">
        <v>2908</v>
      </c>
      <c r="WNK2108" s="140" t="s">
        <v>2909</v>
      </c>
      <c r="WNL2108" s="62" t="s">
        <v>942</v>
      </c>
      <c r="WNM2108" s="89" t="s">
        <v>1752</v>
      </c>
      <c r="WNN2108" s="141">
        <v>0.25</v>
      </c>
      <c r="WNO2108" s="166">
        <v>42482</v>
      </c>
      <c r="WNP2108" s="64"/>
      <c r="WNQ2108" s="140" t="s">
        <v>2907</v>
      </c>
      <c r="WNR2108" s="140" t="s">
        <v>2908</v>
      </c>
      <c r="WNS2108" s="140" t="s">
        <v>2909</v>
      </c>
      <c r="WNT2108" s="62" t="s">
        <v>942</v>
      </c>
      <c r="WNU2108" s="89" t="s">
        <v>1752</v>
      </c>
      <c r="WNV2108" s="141">
        <v>0.25</v>
      </c>
      <c r="WNW2108" s="166">
        <v>42482</v>
      </c>
      <c r="WNX2108" s="64"/>
      <c r="WNY2108" s="140" t="s">
        <v>2907</v>
      </c>
      <c r="WNZ2108" s="140" t="s">
        <v>2908</v>
      </c>
      <c r="WOA2108" s="140" t="s">
        <v>2909</v>
      </c>
      <c r="WOB2108" s="62" t="s">
        <v>942</v>
      </c>
      <c r="WOC2108" s="89" t="s">
        <v>1752</v>
      </c>
      <c r="WOD2108" s="141">
        <v>0.25</v>
      </c>
      <c r="WOE2108" s="166">
        <v>42482</v>
      </c>
      <c r="WOF2108" s="64"/>
      <c r="WOG2108" s="140" t="s">
        <v>2907</v>
      </c>
      <c r="WOH2108" s="140" t="s">
        <v>2908</v>
      </c>
      <c r="WOI2108" s="140" t="s">
        <v>2909</v>
      </c>
      <c r="WOJ2108" s="62" t="s">
        <v>942</v>
      </c>
      <c r="WOK2108" s="89" t="s">
        <v>1752</v>
      </c>
      <c r="WOL2108" s="141">
        <v>0.25</v>
      </c>
      <c r="WOM2108" s="166">
        <v>42482</v>
      </c>
      <c r="WON2108" s="64"/>
      <c r="WOO2108" s="140" t="s">
        <v>2907</v>
      </c>
      <c r="WOP2108" s="140" t="s">
        <v>2908</v>
      </c>
      <c r="WOQ2108" s="140" t="s">
        <v>2909</v>
      </c>
      <c r="WOR2108" s="62" t="s">
        <v>942</v>
      </c>
      <c r="WOS2108" s="89" t="s">
        <v>1752</v>
      </c>
      <c r="WOT2108" s="141">
        <v>0.25</v>
      </c>
      <c r="WOU2108" s="166">
        <v>42482</v>
      </c>
      <c r="WOV2108" s="64"/>
      <c r="WOW2108" s="140" t="s">
        <v>2907</v>
      </c>
      <c r="WOX2108" s="140" t="s">
        <v>2908</v>
      </c>
      <c r="WOY2108" s="140" t="s">
        <v>2909</v>
      </c>
      <c r="WOZ2108" s="62" t="s">
        <v>942</v>
      </c>
      <c r="WPA2108" s="89" t="s">
        <v>1752</v>
      </c>
      <c r="WPB2108" s="141">
        <v>0.25</v>
      </c>
      <c r="WPC2108" s="166">
        <v>42482</v>
      </c>
      <c r="WPD2108" s="64"/>
      <c r="WPE2108" s="140" t="s">
        <v>2907</v>
      </c>
      <c r="WPF2108" s="140" t="s">
        <v>2908</v>
      </c>
      <c r="WPG2108" s="140" t="s">
        <v>2909</v>
      </c>
      <c r="WPH2108" s="62" t="s">
        <v>942</v>
      </c>
      <c r="WPI2108" s="89" t="s">
        <v>1752</v>
      </c>
      <c r="WPJ2108" s="141">
        <v>0.25</v>
      </c>
      <c r="WPK2108" s="166">
        <v>42482</v>
      </c>
      <c r="WPL2108" s="64"/>
      <c r="WPM2108" s="140" t="s">
        <v>2907</v>
      </c>
      <c r="WPN2108" s="140" t="s">
        <v>2908</v>
      </c>
      <c r="WPO2108" s="140" t="s">
        <v>2909</v>
      </c>
      <c r="WPP2108" s="62" t="s">
        <v>942</v>
      </c>
      <c r="WPQ2108" s="89" t="s">
        <v>1752</v>
      </c>
      <c r="WPR2108" s="141">
        <v>0.25</v>
      </c>
      <c r="WPS2108" s="166">
        <v>42482</v>
      </c>
      <c r="WPT2108" s="64"/>
      <c r="WPU2108" s="140" t="s">
        <v>2907</v>
      </c>
      <c r="WPV2108" s="140" t="s">
        <v>2908</v>
      </c>
      <c r="WPW2108" s="140" t="s">
        <v>2909</v>
      </c>
      <c r="WPX2108" s="62" t="s">
        <v>942</v>
      </c>
      <c r="WPY2108" s="89" t="s">
        <v>1752</v>
      </c>
      <c r="WPZ2108" s="141">
        <v>0.25</v>
      </c>
      <c r="WQA2108" s="166">
        <v>42482</v>
      </c>
      <c r="WQB2108" s="64"/>
      <c r="WQC2108" s="140" t="s">
        <v>2907</v>
      </c>
      <c r="WQD2108" s="140" t="s">
        <v>2908</v>
      </c>
      <c r="WQE2108" s="140" t="s">
        <v>2909</v>
      </c>
      <c r="WQF2108" s="62" t="s">
        <v>942</v>
      </c>
      <c r="WQG2108" s="89" t="s">
        <v>1752</v>
      </c>
      <c r="WQH2108" s="141">
        <v>0.25</v>
      </c>
      <c r="WQI2108" s="166">
        <v>42482</v>
      </c>
      <c r="WQJ2108" s="64"/>
      <c r="WQK2108" s="140" t="s">
        <v>2907</v>
      </c>
      <c r="WQL2108" s="140" t="s">
        <v>2908</v>
      </c>
      <c r="WQM2108" s="140" t="s">
        <v>2909</v>
      </c>
      <c r="WQN2108" s="62" t="s">
        <v>942</v>
      </c>
      <c r="WQO2108" s="89" t="s">
        <v>1752</v>
      </c>
      <c r="WQP2108" s="141">
        <v>0.25</v>
      </c>
      <c r="WQQ2108" s="166">
        <v>42482</v>
      </c>
      <c r="WQR2108" s="64"/>
      <c r="WQS2108" s="140" t="s">
        <v>2907</v>
      </c>
      <c r="WQT2108" s="140" t="s">
        <v>2908</v>
      </c>
      <c r="WQU2108" s="140" t="s">
        <v>2909</v>
      </c>
      <c r="WQV2108" s="62" t="s">
        <v>942</v>
      </c>
      <c r="WQW2108" s="89" t="s">
        <v>1752</v>
      </c>
      <c r="WQX2108" s="141">
        <v>0.25</v>
      </c>
      <c r="WQY2108" s="166">
        <v>42482</v>
      </c>
      <c r="WQZ2108" s="64"/>
      <c r="WRA2108" s="140" t="s">
        <v>2907</v>
      </c>
      <c r="WRB2108" s="140" t="s">
        <v>2908</v>
      </c>
      <c r="WRC2108" s="140" t="s">
        <v>2909</v>
      </c>
      <c r="WRD2108" s="62" t="s">
        <v>942</v>
      </c>
      <c r="WRE2108" s="89" t="s">
        <v>1752</v>
      </c>
      <c r="WRF2108" s="141">
        <v>0.25</v>
      </c>
      <c r="WRG2108" s="166">
        <v>42482</v>
      </c>
      <c r="WRH2108" s="64"/>
      <c r="WRI2108" s="140" t="s">
        <v>2907</v>
      </c>
      <c r="WRJ2108" s="140" t="s">
        <v>2908</v>
      </c>
      <c r="WRK2108" s="140" t="s">
        <v>2909</v>
      </c>
      <c r="WRL2108" s="62" t="s">
        <v>942</v>
      </c>
      <c r="WRM2108" s="89" t="s">
        <v>1752</v>
      </c>
      <c r="WRN2108" s="141">
        <v>0.25</v>
      </c>
      <c r="WRO2108" s="166">
        <v>42482</v>
      </c>
      <c r="WRP2108" s="64"/>
      <c r="WRQ2108" s="140" t="s">
        <v>2907</v>
      </c>
      <c r="WRR2108" s="140" t="s">
        <v>2908</v>
      </c>
      <c r="WRS2108" s="140" t="s">
        <v>2909</v>
      </c>
      <c r="WRT2108" s="62" t="s">
        <v>942</v>
      </c>
      <c r="WRU2108" s="89" t="s">
        <v>1752</v>
      </c>
      <c r="WRV2108" s="141">
        <v>0.25</v>
      </c>
      <c r="WRW2108" s="166">
        <v>42482</v>
      </c>
      <c r="WRX2108" s="64"/>
      <c r="WRY2108" s="140" t="s">
        <v>2907</v>
      </c>
      <c r="WRZ2108" s="140" t="s">
        <v>2908</v>
      </c>
      <c r="WSA2108" s="140" t="s">
        <v>2909</v>
      </c>
      <c r="WSB2108" s="62" t="s">
        <v>942</v>
      </c>
      <c r="WSC2108" s="89" t="s">
        <v>1752</v>
      </c>
      <c r="WSD2108" s="141">
        <v>0.25</v>
      </c>
      <c r="WSE2108" s="166">
        <v>42482</v>
      </c>
      <c r="WSF2108" s="64"/>
      <c r="WSG2108" s="140" t="s">
        <v>2907</v>
      </c>
      <c r="WSH2108" s="140" t="s">
        <v>2908</v>
      </c>
      <c r="WSI2108" s="140" t="s">
        <v>2909</v>
      </c>
      <c r="WSJ2108" s="62" t="s">
        <v>942</v>
      </c>
      <c r="WSK2108" s="89" t="s">
        <v>1752</v>
      </c>
      <c r="WSL2108" s="141">
        <v>0.25</v>
      </c>
      <c r="WSM2108" s="166">
        <v>42482</v>
      </c>
      <c r="WSN2108" s="64"/>
      <c r="WSO2108" s="140" t="s">
        <v>2907</v>
      </c>
      <c r="WSP2108" s="140" t="s">
        <v>2908</v>
      </c>
      <c r="WSQ2108" s="140" t="s">
        <v>2909</v>
      </c>
      <c r="WSR2108" s="62" t="s">
        <v>942</v>
      </c>
      <c r="WSS2108" s="89" t="s">
        <v>1752</v>
      </c>
      <c r="WST2108" s="141">
        <v>0.25</v>
      </c>
      <c r="WSU2108" s="166">
        <v>42482</v>
      </c>
      <c r="WSV2108" s="64"/>
      <c r="WSW2108" s="140" t="s">
        <v>2907</v>
      </c>
      <c r="WSX2108" s="140" t="s">
        <v>2908</v>
      </c>
      <c r="WSY2108" s="140" t="s">
        <v>2909</v>
      </c>
      <c r="WSZ2108" s="62" t="s">
        <v>942</v>
      </c>
      <c r="WTA2108" s="89" t="s">
        <v>1752</v>
      </c>
      <c r="WTB2108" s="141">
        <v>0.25</v>
      </c>
      <c r="WTC2108" s="166">
        <v>42482</v>
      </c>
      <c r="WTD2108" s="64"/>
      <c r="WTE2108" s="140" t="s">
        <v>2907</v>
      </c>
      <c r="WTF2108" s="140" t="s">
        <v>2908</v>
      </c>
      <c r="WTG2108" s="140" t="s">
        <v>2909</v>
      </c>
      <c r="WTH2108" s="62" t="s">
        <v>942</v>
      </c>
      <c r="WTI2108" s="89" t="s">
        <v>1752</v>
      </c>
      <c r="WTJ2108" s="141">
        <v>0.25</v>
      </c>
      <c r="WTK2108" s="166">
        <v>42482</v>
      </c>
      <c r="WTL2108" s="64"/>
      <c r="WTM2108" s="140" t="s">
        <v>2907</v>
      </c>
      <c r="WTN2108" s="140" t="s">
        <v>2908</v>
      </c>
      <c r="WTO2108" s="140" t="s">
        <v>2909</v>
      </c>
      <c r="WTP2108" s="62" t="s">
        <v>942</v>
      </c>
      <c r="WTQ2108" s="89" t="s">
        <v>1752</v>
      </c>
      <c r="WTR2108" s="141">
        <v>0.25</v>
      </c>
      <c r="WTS2108" s="166">
        <v>42482</v>
      </c>
      <c r="WTT2108" s="64"/>
      <c r="WTU2108" s="140" t="s">
        <v>2907</v>
      </c>
      <c r="WTV2108" s="140" t="s">
        <v>2908</v>
      </c>
      <c r="WTW2108" s="140" t="s">
        <v>2909</v>
      </c>
      <c r="WTX2108" s="62" t="s">
        <v>942</v>
      </c>
      <c r="WTY2108" s="89" t="s">
        <v>1752</v>
      </c>
      <c r="WTZ2108" s="141">
        <v>0.25</v>
      </c>
      <c r="WUA2108" s="166">
        <v>42482</v>
      </c>
      <c r="WUB2108" s="64"/>
      <c r="WUC2108" s="140" t="s">
        <v>2907</v>
      </c>
      <c r="WUD2108" s="140" t="s">
        <v>2908</v>
      </c>
      <c r="WUE2108" s="140" t="s">
        <v>2909</v>
      </c>
      <c r="WUF2108" s="62" t="s">
        <v>942</v>
      </c>
      <c r="WUG2108" s="89" t="s">
        <v>1752</v>
      </c>
      <c r="WUH2108" s="141">
        <v>0.25</v>
      </c>
      <c r="WUI2108" s="166">
        <v>42482</v>
      </c>
      <c r="WUJ2108" s="64"/>
      <c r="WUK2108" s="140" t="s">
        <v>2907</v>
      </c>
      <c r="WUL2108" s="140" t="s">
        <v>2908</v>
      </c>
      <c r="WUM2108" s="140" t="s">
        <v>2909</v>
      </c>
      <c r="WUN2108" s="62" t="s">
        <v>942</v>
      </c>
      <c r="WUO2108" s="89" t="s">
        <v>1752</v>
      </c>
      <c r="WUP2108" s="141">
        <v>0.25</v>
      </c>
      <c r="WUQ2108" s="166">
        <v>42482</v>
      </c>
      <c r="WUR2108" s="64"/>
      <c r="WUS2108" s="140" t="s">
        <v>2907</v>
      </c>
      <c r="WUT2108" s="140" t="s">
        <v>2908</v>
      </c>
      <c r="WUU2108" s="140" t="s">
        <v>2909</v>
      </c>
      <c r="WUV2108" s="62" t="s">
        <v>942</v>
      </c>
      <c r="WUW2108" s="89" t="s">
        <v>1752</v>
      </c>
      <c r="WUX2108" s="141">
        <v>0.25</v>
      </c>
      <c r="WUY2108" s="166">
        <v>42482</v>
      </c>
      <c r="WUZ2108" s="64"/>
      <c r="WVA2108" s="140" t="s">
        <v>2907</v>
      </c>
      <c r="WVB2108" s="140" t="s">
        <v>2908</v>
      </c>
      <c r="WVC2108" s="140" t="s">
        <v>2909</v>
      </c>
      <c r="WVD2108" s="62" t="s">
        <v>942</v>
      </c>
      <c r="WVE2108" s="89" t="s">
        <v>1752</v>
      </c>
      <c r="WVF2108" s="141">
        <v>0.25</v>
      </c>
      <c r="WVG2108" s="166">
        <v>42482</v>
      </c>
      <c r="WVH2108" s="64"/>
      <c r="WVI2108" s="140" t="s">
        <v>2907</v>
      </c>
      <c r="WVJ2108" s="140" t="s">
        <v>2908</v>
      </c>
      <c r="WVK2108" s="140" t="s">
        <v>2909</v>
      </c>
      <c r="WVL2108" s="62" t="s">
        <v>942</v>
      </c>
      <c r="WVM2108" s="89" t="s">
        <v>1752</v>
      </c>
      <c r="WVN2108" s="141">
        <v>0.25</v>
      </c>
      <c r="WVO2108" s="166">
        <v>42482</v>
      </c>
      <c r="WVP2108" s="64"/>
      <c r="WVQ2108" s="140" t="s">
        <v>2907</v>
      </c>
      <c r="WVR2108" s="140" t="s">
        <v>2908</v>
      </c>
      <c r="WVS2108" s="140" t="s">
        <v>2909</v>
      </c>
      <c r="WVT2108" s="62" t="s">
        <v>942</v>
      </c>
      <c r="WVU2108" s="89" t="s">
        <v>1752</v>
      </c>
      <c r="WVV2108" s="141">
        <v>0.25</v>
      </c>
      <c r="WVW2108" s="166">
        <v>42482</v>
      </c>
      <c r="WVX2108" s="64"/>
      <c r="WVY2108" s="140" t="s">
        <v>2907</v>
      </c>
      <c r="WVZ2108" s="140" t="s">
        <v>2908</v>
      </c>
      <c r="WWA2108" s="140" t="s">
        <v>2909</v>
      </c>
      <c r="WWB2108" s="62" t="s">
        <v>942</v>
      </c>
      <c r="WWC2108" s="89" t="s">
        <v>1752</v>
      </c>
      <c r="WWD2108" s="141">
        <v>0.25</v>
      </c>
      <c r="WWE2108" s="166">
        <v>42482</v>
      </c>
      <c r="WWF2108" s="64"/>
      <c r="WWG2108" s="140" t="s">
        <v>2907</v>
      </c>
      <c r="WWH2108" s="140" t="s">
        <v>2908</v>
      </c>
      <c r="WWI2108" s="140" t="s">
        <v>2909</v>
      </c>
      <c r="WWJ2108" s="62" t="s">
        <v>942</v>
      </c>
      <c r="WWK2108" s="89" t="s">
        <v>1752</v>
      </c>
      <c r="WWL2108" s="141">
        <v>0.25</v>
      </c>
      <c r="WWM2108" s="166">
        <v>42482</v>
      </c>
      <c r="WWN2108" s="64"/>
      <c r="WWO2108" s="140" t="s">
        <v>2907</v>
      </c>
      <c r="WWP2108" s="140" t="s">
        <v>2908</v>
      </c>
      <c r="WWQ2108" s="140" t="s">
        <v>2909</v>
      </c>
      <c r="WWR2108" s="62" t="s">
        <v>942</v>
      </c>
      <c r="WWS2108" s="89" t="s">
        <v>1752</v>
      </c>
      <c r="WWT2108" s="141">
        <v>0.25</v>
      </c>
      <c r="WWU2108" s="166">
        <v>42482</v>
      </c>
      <c r="WWV2108" s="64"/>
      <c r="WWW2108" s="140" t="s">
        <v>2907</v>
      </c>
      <c r="WWX2108" s="140" t="s">
        <v>2908</v>
      </c>
      <c r="WWY2108" s="140" t="s">
        <v>2909</v>
      </c>
      <c r="WWZ2108" s="62" t="s">
        <v>942</v>
      </c>
      <c r="WXA2108" s="89" t="s">
        <v>1752</v>
      </c>
      <c r="WXB2108" s="141">
        <v>0.25</v>
      </c>
      <c r="WXC2108" s="166">
        <v>42482</v>
      </c>
      <c r="WXD2108" s="64"/>
      <c r="WXE2108" s="140" t="s">
        <v>2907</v>
      </c>
      <c r="WXF2108" s="140" t="s">
        <v>2908</v>
      </c>
      <c r="WXG2108" s="140" t="s">
        <v>2909</v>
      </c>
      <c r="WXH2108" s="62" t="s">
        <v>942</v>
      </c>
      <c r="WXI2108" s="89" t="s">
        <v>1752</v>
      </c>
      <c r="WXJ2108" s="141">
        <v>0.25</v>
      </c>
      <c r="WXK2108" s="166">
        <v>42482</v>
      </c>
      <c r="WXL2108" s="64"/>
      <c r="WXM2108" s="140" t="s">
        <v>2907</v>
      </c>
      <c r="WXN2108" s="140" t="s">
        <v>2908</v>
      </c>
      <c r="WXO2108" s="140" t="s">
        <v>2909</v>
      </c>
      <c r="WXP2108" s="62" t="s">
        <v>942</v>
      </c>
      <c r="WXQ2108" s="89" t="s">
        <v>1752</v>
      </c>
      <c r="WXR2108" s="141">
        <v>0.25</v>
      </c>
      <c r="WXS2108" s="166">
        <v>42482</v>
      </c>
      <c r="WXT2108" s="64"/>
      <c r="WXU2108" s="140" t="s">
        <v>2907</v>
      </c>
      <c r="WXV2108" s="140" t="s">
        <v>2908</v>
      </c>
      <c r="WXW2108" s="140" t="s">
        <v>2909</v>
      </c>
      <c r="WXX2108" s="62" t="s">
        <v>942</v>
      </c>
      <c r="WXY2108" s="89" t="s">
        <v>1752</v>
      </c>
      <c r="WXZ2108" s="141">
        <v>0.25</v>
      </c>
      <c r="WYA2108" s="166">
        <v>42482</v>
      </c>
      <c r="WYB2108" s="64"/>
      <c r="WYC2108" s="140" t="s">
        <v>2907</v>
      </c>
      <c r="WYD2108" s="140" t="s">
        <v>2908</v>
      </c>
      <c r="WYE2108" s="140" t="s">
        <v>2909</v>
      </c>
      <c r="WYF2108" s="62" t="s">
        <v>942</v>
      </c>
      <c r="WYG2108" s="89" t="s">
        <v>1752</v>
      </c>
      <c r="WYH2108" s="141">
        <v>0.25</v>
      </c>
      <c r="WYI2108" s="166">
        <v>42482</v>
      </c>
      <c r="WYJ2108" s="64"/>
      <c r="WYK2108" s="140" t="s">
        <v>2907</v>
      </c>
      <c r="WYL2108" s="140" t="s">
        <v>2908</v>
      </c>
      <c r="WYM2108" s="140" t="s">
        <v>2909</v>
      </c>
      <c r="WYN2108" s="62" t="s">
        <v>942</v>
      </c>
      <c r="WYO2108" s="89" t="s">
        <v>1752</v>
      </c>
      <c r="WYP2108" s="141">
        <v>0.25</v>
      </c>
      <c r="WYQ2108" s="166">
        <v>42482</v>
      </c>
      <c r="WYR2108" s="64"/>
      <c r="WYS2108" s="140" t="s">
        <v>2907</v>
      </c>
      <c r="WYT2108" s="140" t="s">
        <v>2908</v>
      </c>
      <c r="WYU2108" s="140" t="s">
        <v>2909</v>
      </c>
      <c r="WYV2108" s="62" t="s">
        <v>942</v>
      </c>
      <c r="WYW2108" s="89" t="s">
        <v>1752</v>
      </c>
      <c r="WYX2108" s="141">
        <v>0.25</v>
      </c>
      <c r="WYY2108" s="166">
        <v>42482</v>
      </c>
      <c r="WYZ2108" s="64"/>
      <c r="WZA2108" s="140" t="s">
        <v>2907</v>
      </c>
      <c r="WZB2108" s="140" t="s">
        <v>2908</v>
      </c>
      <c r="WZC2108" s="140" t="s">
        <v>2909</v>
      </c>
      <c r="WZD2108" s="62" t="s">
        <v>942</v>
      </c>
      <c r="WZE2108" s="89" t="s">
        <v>1752</v>
      </c>
      <c r="WZF2108" s="141">
        <v>0.25</v>
      </c>
      <c r="WZG2108" s="166">
        <v>42482</v>
      </c>
      <c r="WZH2108" s="64"/>
      <c r="WZI2108" s="140" t="s">
        <v>2907</v>
      </c>
      <c r="WZJ2108" s="140" t="s">
        <v>2908</v>
      </c>
      <c r="WZK2108" s="140" t="s">
        <v>2909</v>
      </c>
      <c r="WZL2108" s="62" t="s">
        <v>942</v>
      </c>
      <c r="WZM2108" s="89" t="s">
        <v>1752</v>
      </c>
      <c r="WZN2108" s="141">
        <v>0.25</v>
      </c>
      <c r="WZO2108" s="166">
        <v>42482</v>
      </c>
      <c r="WZP2108" s="64"/>
      <c r="WZQ2108" s="140" t="s">
        <v>2907</v>
      </c>
      <c r="WZR2108" s="140" t="s">
        <v>2908</v>
      </c>
      <c r="WZS2108" s="140" t="s">
        <v>2909</v>
      </c>
      <c r="WZT2108" s="62" t="s">
        <v>942</v>
      </c>
      <c r="WZU2108" s="89" t="s">
        <v>1752</v>
      </c>
      <c r="WZV2108" s="141">
        <v>0.25</v>
      </c>
      <c r="WZW2108" s="166">
        <v>42482</v>
      </c>
      <c r="WZX2108" s="64"/>
      <c r="WZY2108" s="140" t="s">
        <v>2907</v>
      </c>
      <c r="WZZ2108" s="140" t="s">
        <v>2908</v>
      </c>
      <c r="XAA2108" s="140" t="s">
        <v>2909</v>
      </c>
      <c r="XAB2108" s="62" t="s">
        <v>942</v>
      </c>
      <c r="XAC2108" s="89" t="s">
        <v>1752</v>
      </c>
      <c r="XAD2108" s="141">
        <v>0.25</v>
      </c>
      <c r="XAE2108" s="166">
        <v>42482</v>
      </c>
      <c r="XAF2108" s="64"/>
      <c r="XAG2108" s="140" t="s">
        <v>2907</v>
      </c>
      <c r="XAH2108" s="140" t="s">
        <v>2908</v>
      </c>
      <c r="XAI2108" s="140" t="s">
        <v>2909</v>
      </c>
      <c r="XAJ2108" s="62" t="s">
        <v>942</v>
      </c>
      <c r="XAK2108" s="89" t="s">
        <v>1752</v>
      </c>
      <c r="XAL2108" s="141">
        <v>0.25</v>
      </c>
      <c r="XAM2108" s="166">
        <v>42482</v>
      </c>
      <c r="XAN2108" s="64"/>
      <c r="XAO2108" s="140" t="s">
        <v>2907</v>
      </c>
      <c r="XAP2108" s="140" t="s">
        <v>2908</v>
      </c>
      <c r="XAQ2108" s="140" t="s">
        <v>2909</v>
      </c>
      <c r="XAR2108" s="62" t="s">
        <v>942</v>
      </c>
      <c r="XAS2108" s="89" t="s">
        <v>1752</v>
      </c>
      <c r="XAT2108" s="141">
        <v>0.25</v>
      </c>
      <c r="XAU2108" s="166">
        <v>42482</v>
      </c>
      <c r="XAV2108" s="64"/>
      <c r="XAW2108" s="140" t="s">
        <v>2907</v>
      </c>
      <c r="XAX2108" s="140" t="s">
        <v>2908</v>
      </c>
      <c r="XAY2108" s="140" t="s">
        <v>2909</v>
      </c>
      <c r="XAZ2108" s="62" t="s">
        <v>942</v>
      </c>
      <c r="XBA2108" s="89" t="s">
        <v>1752</v>
      </c>
      <c r="XBB2108" s="141">
        <v>0.25</v>
      </c>
      <c r="XBC2108" s="166">
        <v>42482</v>
      </c>
      <c r="XBD2108" s="64"/>
      <c r="XBE2108" s="140" t="s">
        <v>2907</v>
      </c>
      <c r="XBF2108" s="140" t="s">
        <v>2908</v>
      </c>
      <c r="XBG2108" s="140" t="s">
        <v>2909</v>
      </c>
      <c r="XBH2108" s="62" t="s">
        <v>942</v>
      </c>
      <c r="XBI2108" s="89" t="s">
        <v>1752</v>
      </c>
      <c r="XBJ2108" s="141">
        <v>0.25</v>
      </c>
      <c r="XBK2108" s="166">
        <v>42482</v>
      </c>
      <c r="XBL2108" s="64"/>
      <c r="XBM2108" s="140" t="s">
        <v>2907</v>
      </c>
      <c r="XBN2108" s="140" t="s">
        <v>2908</v>
      </c>
      <c r="XBO2108" s="140" t="s">
        <v>2909</v>
      </c>
      <c r="XBP2108" s="62" t="s">
        <v>942</v>
      </c>
      <c r="XBQ2108" s="89" t="s">
        <v>1752</v>
      </c>
      <c r="XBR2108" s="141">
        <v>0.25</v>
      </c>
      <c r="XBS2108" s="166">
        <v>42482</v>
      </c>
      <c r="XBT2108" s="64"/>
      <c r="XBU2108" s="140" t="s">
        <v>2907</v>
      </c>
      <c r="XBV2108" s="140" t="s">
        <v>2908</v>
      </c>
      <c r="XBW2108" s="140" t="s">
        <v>2909</v>
      </c>
      <c r="XBX2108" s="62" t="s">
        <v>942</v>
      </c>
      <c r="XBY2108" s="89" t="s">
        <v>1752</v>
      </c>
      <c r="XBZ2108" s="141">
        <v>0.25</v>
      </c>
      <c r="XCA2108" s="166">
        <v>42482</v>
      </c>
      <c r="XCB2108" s="64"/>
      <c r="XCC2108" s="140" t="s">
        <v>2907</v>
      </c>
      <c r="XCD2108" s="140" t="s">
        <v>2908</v>
      </c>
      <c r="XCE2108" s="140" t="s">
        <v>2909</v>
      </c>
      <c r="XCF2108" s="62" t="s">
        <v>942</v>
      </c>
      <c r="XCG2108" s="89" t="s">
        <v>1752</v>
      </c>
      <c r="XCH2108" s="141">
        <v>0.25</v>
      </c>
      <c r="XCI2108" s="166">
        <v>42482</v>
      </c>
      <c r="XCJ2108" s="64"/>
      <c r="XCK2108" s="140" t="s">
        <v>2907</v>
      </c>
      <c r="XCL2108" s="140" t="s">
        <v>2908</v>
      </c>
      <c r="XCM2108" s="140" t="s">
        <v>2909</v>
      </c>
      <c r="XCN2108" s="62" t="s">
        <v>942</v>
      </c>
      <c r="XCO2108" s="89" t="s">
        <v>1752</v>
      </c>
      <c r="XCP2108" s="141">
        <v>0.25</v>
      </c>
      <c r="XCQ2108" s="166">
        <v>42482</v>
      </c>
      <c r="XCR2108" s="64"/>
      <c r="XCS2108" s="140" t="s">
        <v>2907</v>
      </c>
      <c r="XCT2108" s="140" t="s">
        <v>2908</v>
      </c>
      <c r="XCU2108" s="140" t="s">
        <v>2909</v>
      </c>
      <c r="XCV2108" s="62" t="s">
        <v>942</v>
      </c>
      <c r="XCW2108" s="89" t="s">
        <v>1752</v>
      </c>
      <c r="XCX2108" s="141">
        <v>0.25</v>
      </c>
      <c r="XCY2108" s="166">
        <v>42482</v>
      </c>
      <c r="XCZ2108" s="64"/>
      <c r="XDA2108" s="140" t="s">
        <v>2907</v>
      </c>
      <c r="XDB2108" s="140" t="s">
        <v>2908</v>
      </c>
      <c r="XDC2108" s="140" t="s">
        <v>2909</v>
      </c>
      <c r="XDD2108" s="62" t="s">
        <v>942</v>
      </c>
      <c r="XDE2108" s="89" t="s">
        <v>1752</v>
      </c>
      <c r="XDF2108" s="141">
        <v>0.25</v>
      </c>
      <c r="XDG2108" s="166">
        <v>42482</v>
      </c>
      <c r="XDH2108" s="64"/>
      <c r="XDI2108" s="140" t="s">
        <v>2907</v>
      </c>
      <c r="XDJ2108" s="140" t="s">
        <v>2908</v>
      </c>
      <c r="XDK2108" s="140" t="s">
        <v>2909</v>
      </c>
      <c r="XDL2108" s="62" t="s">
        <v>942</v>
      </c>
      <c r="XDM2108" s="89" t="s">
        <v>1752</v>
      </c>
      <c r="XDN2108" s="141">
        <v>0.25</v>
      </c>
      <c r="XDO2108" s="166">
        <v>42482</v>
      </c>
      <c r="XDP2108" s="64"/>
      <c r="XDQ2108" s="140" t="s">
        <v>2907</v>
      </c>
      <c r="XDR2108" s="140" t="s">
        <v>2908</v>
      </c>
      <c r="XDS2108" s="140" t="s">
        <v>2909</v>
      </c>
      <c r="XDT2108" s="62" t="s">
        <v>942</v>
      </c>
      <c r="XDU2108" s="89" t="s">
        <v>1752</v>
      </c>
      <c r="XDV2108" s="141">
        <v>0.25</v>
      </c>
      <c r="XDW2108" s="166">
        <v>42482</v>
      </c>
      <c r="XDX2108" s="64"/>
      <c r="XDY2108" s="140" t="s">
        <v>2907</v>
      </c>
      <c r="XDZ2108" s="140" t="s">
        <v>2908</v>
      </c>
      <c r="XEA2108" s="140" t="s">
        <v>2909</v>
      </c>
      <c r="XEB2108" s="62" t="s">
        <v>942</v>
      </c>
      <c r="XEC2108" s="89" t="s">
        <v>1752</v>
      </c>
      <c r="XED2108" s="141">
        <v>0.25</v>
      </c>
      <c r="XEE2108" s="166">
        <v>42482</v>
      </c>
      <c r="XEF2108" s="64"/>
      <c r="XEG2108" s="140" t="s">
        <v>2907</v>
      </c>
      <c r="XEH2108" s="140" t="s">
        <v>2908</v>
      </c>
      <c r="XEI2108" s="140" t="s">
        <v>2909</v>
      </c>
      <c r="XEJ2108" s="62" t="s">
        <v>942</v>
      </c>
      <c r="XEK2108" s="89" t="s">
        <v>1752</v>
      </c>
      <c r="XEL2108" s="141">
        <v>0.25</v>
      </c>
      <c r="XEM2108" s="166">
        <v>42482</v>
      </c>
      <c r="XEN2108" s="64"/>
      <c r="XEO2108" s="140" t="s">
        <v>2907</v>
      </c>
      <c r="XEP2108" s="140" t="s">
        <v>2908</v>
      </c>
      <c r="XEQ2108" s="140" t="s">
        <v>2909</v>
      </c>
      <c r="XER2108" s="62" t="s">
        <v>942</v>
      </c>
      <c r="XES2108" s="89" t="s">
        <v>1752</v>
      </c>
      <c r="XET2108" s="141">
        <v>0.25</v>
      </c>
      <c r="XEU2108" s="166">
        <v>42482</v>
      </c>
      <c r="XEV2108" s="64"/>
      <c r="XEW2108" s="140" t="s">
        <v>2907</v>
      </c>
      <c r="XEX2108" s="140" t="s">
        <v>2908</v>
      </c>
      <c r="XEY2108" s="140" t="s">
        <v>2909</v>
      </c>
      <c r="XEZ2108" s="62" t="s">
        <v>942</v>
      </c>
      <c r="XFA2108" s="89" t="s">
        <v>1752</v>
      </c>
      <c r="XFB2108" s="141">
        <v>0.25</v>
      </c>
      <c r="XFC2108" s="166">
        <v>42482</v>
      </c>
      <c r="XFD2108" s="64"/>
    </row>
    <row r="2109" spans="1:16384" s="67" customFormat="1" ht="45" customHeight="1" x14ac:dyDescent="0.2">
      <c r="A2109" s="150" t="s">
        <v>2813</v>
      </c>
      <c r="B2109" s="150" t="s">
        <v>2813</v>
      </c>
      <c r="C2109" s="156">
        <v>210</v>
      </c>
      <c r="D2109" s="150" t="s">
        <v>942</v>
      </c>
      <c r="E2109" s="152" t="s">
        <v>1449</v>
      </c>
      <c r="F2109" s="157">
        <v>0.1</v>
      </c>
      <c r="G2109" s="151" t="s">
        <v>2875</v>
      </c>
      <c r="H2109" s="158"/>
      <c r="I2109" s="160"/>
      <c r="J2109" s="160"/>
      <c r="K2109" s="160"/>
      <c r="L2109" s="160"/>
      <c r="M2109" s="167"/>
      <c r="N2109" s="168"/>
      <c r="O2109" s="163"/>
      <c r="P2109" s="164"/>
      <c r="Q2109" s="160"/>
      <c r="R2109" s="160"/>
      <c r="S2109" s="160"/>
      <c r="T2109" s="160"/>
      <c r="U2109" s="167"/>
      <c r="V2109" s="168"/>
      <c r="W2109" s="163"/>
      <c r="X2109" s="164"/>
      <c r="Y2109" s="160"/>
      <c r="Z2109" s="160"/>
      <c r="AA2109" s="160"/>
      <c r="AB2109" s="160"/>
      <c r="AC2109" s="167"/>
      <c r="AD2109" s="168"/>
      <c r="AE2109" s="163"/>
      <c r="AF2109" s="164"/>
      <c r="AG2109" s="160"/>
      <c r="AH2109" s="160"/>
      <c r="AI2109" s="160"/>
      <c r="AJ2109" s="160"/>
      <c r="AK2109" s="167"/>
      <c r="AL2109" s="168"/>
      <c r="AM2109" s="163"/>
      <c r="AN2109" s="164"/>
      <c r="AO2109" s="160"/>
      <c r="AP2109" s="160"/>
      <c r="AQ2109" s="160"/>
      <c r="AR2109" s="160"/>
      <c r="AS2109" s="167"/>
      <c r="AT2109" s="168"/>
      <c r="AU2109" s="163"/>
      <c r="AV2109" s="164"/>
      <c r="AW2109" s="160"/>
      <c r="AX2109" s="160"/>
      <c r="AY2109" s="160"/>
      <c r="AZ2109" s="160"/>
      <c r="BA2109" s="167"/>
      <c r="BB2109" s="168"/>
      <c r="BC2109" s="163"/>
      <c r="BD2109" s="164"/>
      <c r="BE2109" s="160"/>
      <c r="BF2109" s="160"/>
      <c r="BG2109" s="160"/>
      <c r="BH2109" s="160"/>
      <c r="BI2109" s="167"/>
      <c r="BJ2109" s="168"/>
      <c r="BK2109" s="163"/>
      <c r="BL2109" s="164"/>
      <c r="BM2109" s="160"/>
      <c r="BN2109" s="160"/>
      <c r="BO2109" s="160"/>
      <c r="BP2109" s="160"/>
      <c r="BQ2109" s="167"/>
      <c r="BR2109" s="168"/>
      <c r="BS2109" s="163"/>
      <c r="BT2109" s="164"/>
      <c r="BU2109" s="160"/>
      <c r="BV2109" s="160"/>
      <c r="BW2109" s="160"/>
      <c r="BX2109" s="160"/>
      <c r="BY2109" s="167"/>
      <c r="BZ2109" s="168"/>
      <c r="CA2109" s="163"/>
      <c r="CB2109" s="164"/>
      <c r="CC2109" s="160"/>
      <c r="CD2109" s="160"/>
      <c r="CE2109" s="160"/>
      <c r="CF2109" s="160"/>
      <c r="CG2109" s="167"/>
      <c r="CH2109" s="168"/>
      <c r="CI2109" s="163"/>
      <c r="CJ2109" s="164"/>
      <c r="CK2109" s="160"/>
      <c r="CL2109" s="160"/>
      <c r="CM2109" s="160"/>
      <c r="CN2109" s="160"/>
      <c r="CO2109" s="167"/>
      <c r="CP2109" s="168"/>
      <c r="CQ2109" s="163"/>
      <c r="CR2109" s="164"/>
      <c r="CS2109" s="160"/>
      <c r="CT2109" s="160"/>
      <c r="CU2109" s="160"/>
      <c r="CV2109" s="160"/>
      <c r="CW2109" s="167"/>
      <c r="CX2109" s="168"/>
      <c r="CY2109" s="163"/>
      <c r="CZ2109" s="164"/>
      <c r="DA2109" s="160"/>
      <c r="DB2109" s="160"/>
      <c r="DC2109" s="160"/>
      <c r="DD2109" s="160"/>
      <c r="DE2109" s="169" t="s">
        <v>1461</v>
      </c>
      <c r="DF2109" s="63">
        <v>0.25</v>
      </c>
      <c r="DG2109" s="166">
        <v>42552</v>
      </c>
      <c r="DH2109" s="64"/>
      <c r="DI2109" s="62" t="s">
        <v>2907</v>
      </c>
      <c r="DJ2109" s="62" t="s">
        <v>2908</v>
      </c>
      <c r="DK2109" s="62" t="s">
        <v>2910</v>
      </c>
      <c r="DL2109" s="62" t="s">
        <v>942</v>
      </c>
      <c r="DM2109" s="61" t="s">
        <v>1461</v>
      </c>
      <c r="DN2109" s="63">
        <v>0.25</v>
      </c>
      <c r="DO2109" s="166">
        <v>42552</v>
      </c>
      <c r="DP2109" s="64"/>
      <c r="DQ2109" s="62" t="s">
        <v>2907</v>
      </c>
      <c r="DR2109" s="62" t="s">
        <v>2908</v>
      </c>
      <c r="DS2109" s="62" t="s">
        <v>2910</v>
      </c>
      <c r="DT2109" s="62" t="s">
        <v>942</v>
      </c>
      <c r="DU2109" s="61" t="s">
        <v>1461</v>
      </c>
      <c r="DV2109" s="63">
        <v>0.25</v>
      </c>
      <c r="DW2109" s="166">
        <v>42552</v>
      </c>
      <c r="DX2109" s="64"/>
      <c r="DY2109" s="62" t="s">
        <v>2907</v>
      </c>
      <c r="DZ2109" s="62" t="s">
        <v>2908</v>
      </c>
      <c r="EA2109" s="62" t="s">
        <v>2910</v>
      </c>
      <c r="EB2109" s="62" t="s">
        <v>942</v>
      </c>
      <c r="EC2109" s="61" t="s">
        <v>1461</v>
      </c>
      <c r="ED2109" s="63">
        <v>0.25</v>
      </c>
      <c r="EE2109" s="166">
        <v>42552</v>
      </c>
      <c r="EF2109" s="64"/>
      <c r="EG2109" s="62" t="s">
        <v>2907</v>
      </c>
      <c r="EH2109" s="62" t="s">
        <v>2908</v>
      </c>
      <c r="EI2109" s="62" t="s">
        <v>2910</v>
      </c>
      <c r="EJ2109" s="62" t="s">
        <v>942</v>
      </c>
      <c r="EK2109" s="61" t="s">
        <v>1461</v>
      </c>
      <c r="EL2109" s="63">
        <v>0.25</v>
      </c>
      <c r="EM2109" s="166">
        <v>42552</v>
      </c>
      <c r="EN2109" s="64"/>
      <c r="EO2109" s="62" t="s">
        <v>2907</v>
      </c>
      <c r="EP2109" s="62" t="s">
        <v>2908</v>
      </c>
      <c r="EQ2109" s="62" t="s">
        <v>2910</v>
      </c>
      <c r="ER2109" s="62" t="s">
        <v>942</v>
      </c>
      <c r="ES2109" s="61" t="s">
        <v>1461</v>
      </c>
      <c r="ET2109" s="63">
        <v>0.25</v>
      </c>
      <c r="EU2109" s="166">
        <v>42552</v>
      </c>
      <c r="EV2109" s="64"/>
      <c r="EW2109" s="62" t="s">
        <v>2907</v>
      </c>
      <c r="EX2109" s="62" t="s">
        <v>2908</v>
      </c>
      <c r="EY2109" s="62" t="s">
        <v>2910</v>
      </c>
      <c r="EZ2109" s="62" t="s">
        <v>942</v>
      </c>
      <c r="FA2109" s="61" t="s">
        <v>1461</v>
      </c>
      <c r="FB2109" s="63">
        <v>0.25</v>
      </c>
      <c r="FC2109" s="166">
        <v>42552</v>
      </c>
      <c r="FD2109" s="64"/>
      <c r="FE2109" s="62" t="s">
        <v>2907</v>
      </c>
      <c r="FF2109" s="62" t="s">
        <v>2908</v>
      </c>
      <c r="FG2109" s="62" t="s">
        <v>2910</v>
      </c>
      <c r="FH2109" s="62" t="s">
        <v>942</v>
      </c>
      <c r="FI2109" s="61" t="s">
        <v>1461</v>
      </c>
      <c r="FJ2109" s="63">
        <v>0.25</v>
      </c>
      <c r="FK2109" s="166">
        <v>42552</v>
      </c>
      <c r="FL2109" s="64"/>
      <c r="FM2109" s="62" t="s">
        <v>2907</v>
      </c>
      <c r="FN2109" s="62" t="s">
        <v>2908</v>
      </c>
      <c r="FO2109" s="62" t="s">
        <v>2910</v>
      </c>
      <c r="FP2109" s="62" t="s">
        <v>942</v>
      </c>
      <c r="FQ2109" s="61" t="s">
        <v>1461</v>
      </c>
      <c r="FR2109" s="63">
        <v>0.25</v>
      </c>
      <c r="FS2109" s="166">
        <v>42552</v>
      </c>
      <c r="FT2109" s="64"/>
      <c r="FU2109" s="62" t="s">
        <v>2907</v>
      </c>
      <c r="FV2109" s="62" t="s">
        <v>2908</v>
      </c>
      <c r="FW2109" s="62" t="s">
        <v>2910</v>
      </c>
      <c r="FX2109" s="62" t="s">
        <v>942</v>
      </c>
      <c r="FY2109" s="61" t="s">
        <v>1461</v>
      </c>
      <c r="FZ2109" s="63">
        <v>0.25</v>
      </c>
      <c r="GA2109" s="166">
        <v>42552</v>
      </c>
      <c r="GB2109" s="64"/>
      <c r="GC2109" s="62" t="s">
        <v>2907</v>
      </c>
      <c r="GD2109" s="62" t="s">
        <v>2908</v>
      </c>
      <c r="GE2109" s="62" t="s">
        <v>2910</v>
      </c>
      <c r="GF2109" s="62" t="s">
        <v>942</v>
      </c>
      <c r="GG2109" s="61" t="s">
        <v>1461</v>
      </c>
      <c r="GH2109" s="63">
        <v>0.25</v>
      </c>
      <c r="GI2109" s="166">
        <v>42552</v>
      </c>
      <c r="GJ2109" s="64"/>
      <c r="GK2109" s="62" t="s">
        <v>2907</v>
      </c>
      <c r="GL2109" s="62" t="s">
        <v>2908</v>
      </c>
      <c r="GM2109" s="62" t="s">
        <v>2910</v>
      </c>
      <c r="GN2109" s="62" t="s">
        <v>942</v>
      </c>
      <c r="GO2109" s="61" t="s">
        <v>1461</v>
      </c>
      <c r="GP2109" s="63">
        <v>0.25</v>
      </c>
      <c r="GQ2109" s="166">
        <v>42552</v>
      </c>
      <c r="GR2109" s="64"/>
      <c r="GS2109" s="62" t="s">
        <v>2907</v>
      </c>
      <c r="GT2109" s="62" t="s">
        <v>2908</v>
      </c>
      <c r="GU2109" s="62" t="s">
        <v>2910</v>
      </c>
      <c r="GV2109" s="62" t="s">
        <v>942</v>
      </c>
      <c r="GW2109" s="61" t="s">
        <v>1461</v>
      </c>
      <c r="GX2109" s="63">
        <v>0.25</v>
      </c>
      <c r="GY2109" s="166">
        <v>42552</v>
      </c>
      <c r="GZ2109" s="64"/>
      <c r="HA2109" s="62" t="s">
        <v>2907</v>
      </c>
      <c r="HB2109" s="62" t="s">
        <v>2908</v>
      </c>
      <c r="HC2109" s="62" t="s">
        <v>2910</v>
      </c>
      <c r="HD2109" s="62" t="s">
        <v>942</v>
      </c>
      <c r="HE2109" s="61" t="s">
        <v>1461</v>
      </c>
      <c r="HF2109" s="63">
        <v>0.25</v>
      </c>
      <c r="HG2109" s="166">
        <v>42552</v>
      </c>
      <c r="HH2109" s="64"/>
      <c r="HI2109" s="62" t="s">
        <v>2907</v>
      </c>
      <c r="HJ2109" s="62" t="s">
        <v>2908</v>
      </c>
      <c r="HK2109" s="62" t="s">
        <v>2910</v>
      </c>
      <c r="HL2109" s="62" t="s">
        <v>942</v>
      </c>
      <c r="HM2109" s="61" t="s">
        <v>1461</v>
      </c>
      <c r="HN2109" s="63">
        <v>0.25</v>
      </c>
      <c r="HO2109" s="166">
        <v>42552</v>
      </c>
      <c r="HP2109" s="64"/>
      <c r="HQ2109" s="62" t="s">
        <v>2907</v>
      </c>
      <c r="HR2109" s="62" t="s">
        <v>2908</v>
      </c>
      <c r="HS2109" s="62" t="s">
        <v>2910</v>
      </c>
      <c r="HT2109" s="62" t="s">
        <v>942</v>
      </c>
      <c r="HU2109" s="61" t="s">
        <v>1461</v>
      </c>
      <c r="HV2109" s="63">
        <v>0.25</v>
      </c>
      <c r="HW2109" s="166">
        <v>42552</v>
      </c>
      <c r="HX2109" s="64"/>
      <c r="HY2109" s="62" t="s">
        <v>2907</v>
      </c>
      <c r="HZ2109" s="62" t="s">
        <v>2908</v>
      </c>
      <c r="IA2109" s="62" t="s">
        <v>2910</v>
      </c>
      <c r="IB2109" s="62" t="s">
        <v>942</v>
      </c>
      <c r="IC2109" s="61" t="s">
        <v>1461</v>
      </c>
      <c r="ID2109" s="63">
        <v>0.25</v>
      </c>
      <c r="IE2109" s="166">
        <v>42552</v>
      </c>
      <c r="IF2109" s="64"/>
      <c r="IG2109" s="62" t="s">
        <v>2907</v>
      </c>
      <c r="IH2109" s="62" t="s">
        <v>2908</v>
      </c>
      <c r="II2109" s="62" t="s">
        <v>2910</v>
      </c>
      <c r="IJ2109" s="62" t="s">
        <v>942</v>
      </c>
      <c r="IK2109" s="61" t="s">
        <v>1461</v>
      </c>
      <c r="IL2109" s="63">
        <v>0.25</v>
      </c>
      <c r="IM2109" s="166">
        <v>42552</v>
      </c>
      <c r="IN2109" s="64"/>
      <c r="IO2109" s="62" t="s">
        <v>2907</v>
      </c>
      <c r="IP2109" s="62" t="s">
        <v>2908</v>
      </c>
      <c r="IQ2109" s="62" t="s">
        <v>2910</v>
      </c>
      <c r="IR2109" s="62" t="s">
        <v>942</v>
      </c>
      <c r="IS2109" s="61" t="s">
        <v>1461</v>
      </c>
      <c r="IT2109" s="63">
        <v>0.25</v>
      </c>
      <c r="IU2109" s="166">
        <v>42552</v>
      </c>
      <c r="IV2109" s="64"/>
      <c r="IW2109" s="62" t="s">
        <v>2907</v>
      </c>
      <c r="IX2109" s="62" t="s">
        <v>2908</v>
      </c>
      <c r="IY2109" s="62" t="s">
        <v>2910</v>
      </c>
      <c r="IZ2109" s="62" t="s">
        <v>942</v>
      </c>
      <c r="JA2109" s="61" t="s">
        <v>1461</v>
      </c>
      <c r="JB2109" s="63">
        <v>0.25</v>
      </c>
      <c r="JC2109" s="166">
        <v>42552</v>
      </c>
      <c r="JD2109" s="64"/>
      <c r="JE2109" s="62" t="s">
        <v>2907</v>
      </c>
      <c r="JF2109" s="62" t="s">
        <v>2908</v>
      </c>
      <c r="JG2109" s="62" t="s">
        <v>2910</v>
      </c>
      <c r="JH2109" s="62" t="s">
        <v>942</v>
      </c>
      <c r="JI2109" s="61" t="s">
        <v>1461</v>
      </c>
      <c r="JJ2109" s="63">
        <v>0.25</v>
      </c>
      <c r="JK2109" s="166">
        <v>42552</v>
      </c>
      <c r="JL2109" s="64"/>
      <c r="JM2109" s="62" t="s">
        <v>2907</v>
      </c>
      <c r="JN2109" s="62" t="s">
        <v>2908</v>
      </c>
      <c r="JO2109" s="62" t="s">
        <v>2910</v>
      </c>
      <c r="JP2109" s="62" t="s">
        <v>942</v>
      </c>
      <c r="JQ2109" s="61" t="s">
        <v>1461</v>
      </c>
      <c r="JR2109" s="63">
        <v>0.25</v>
      </c>
      <c r="JS2109" s="166">
        <v>42552</v>
      </c>
      <c r="JT2109" s="64"/>
      <c r="JU2109" s="62" t="s">
        <v>2907</v>
      </c>
      <c r="JV2109" s="62" t="s">
        <v>2908</v>
      </c>
      <c r="JW2109" s="62" t="s">
        <v>2910</v>
      </c>
      <c r="JX2109" s="62" t="s">
        <v>942</v>
      </c>
      <c r="JY2109" s="61" t="s">
        <v>1461</v>
      </c>
      <c r="JZ2109" s="63">
        <v>0.25</v>
      </c>
      <c r="KA2109" s="166">
        <v>42552</v>
      </c>
      <c r="KB2109" s="64"/>
      <c r="KC2109" s="62" t="s">
        <v>2907</v>
      </c>
      <c r="KD2109" s="62" t="s">
        <v>2908</v>
      </c>
      <c r="KE2109" s="62" t="s">
        <v>2910</v>
      </c>
      <c r="KF2109" s="62" t="s">
        <v>942</v>
      </c>
      <c r="KG2109" s="61" t="s">
        <v>1461</v>
      </c>
      <c r="KH2109" s="63">
        <v>0.25</v>
      </c>
      <c r="KI2109" s="166">
        <v>42552</v>
      </c>
      <c r="KJ2109" s="64"/>
      <c r="KK2109" s="62" t="s">
        <v>2907</v>
      </c>
      <c r="KL2109" s="62" t="s">
        <v>2908</v>
      </c>
      <c r="KM2109" s="62" t="s">
        <v>2910</v>
      </c>
      <c r="KN2109" s="62" t="s">
        <v>942</v>
      </c>
      <c r="KO2109" s="61" t="s">
        <v>1461</v>
      </c>
      <c r="KP2109" s="63">
        <v>0.25</v>
      </c>
      <c r="KQ2109" s="166">
        <v>42552</v>
      </c>
      <c r="KR2109" s="64"/>
      <c r="KS2109" s="62" t="s">
        <v>2907</v>
      </c>
      <c r="KT2109" s="62" t="s">
        <v>2908</v>
      </c>
      <c r="KU2109" s="62" t="s">
        <v>2910</v>
      </c>
      <c r="KV2109" s="62" t="s">
        <v>942</v>
      </c>
      <c r="KW2109" s="61" t="s">
        <v>1461</v>
      </c>
      <c r="KX2109" s="63">
        <v>0.25</v>
      </c>
      <c r="KY2109" s="166">
        <v>42552</v>
      </c>
      <c r="KZ2109" s="64"/>
      <c r="LA2109" s="62" t="s">
        <v>2907</v>
      </c>
      <c r="LB2109" s="62" t="s">
        <v>2908</v>
      </c>
      <c r="LC2109" s="62" t="s">
        <v>2910</v>
      </c>
      <c r="LD2109" s="62" t="s">
        <v>942</v>
      </c>
      <c r="LE2109" s="61" t="s">
        <v>1461</v>
      </c>
      <c r="LF2109" s="63">
        <v>0.25</v>
      </c>
      <c r="LG2109" s="166">
        <v>42552</v>
      </c>
      <c r="LH2109" s="64"/>
      <c r="LI2109" s="62" t="s">
        <v>2907</v>
      </c>
      <c r="LJ2109" s="62" t="s">
        <v>2908</v>
      </c>
      <c r="LK2109" s="62" t="s">
        <v>2910</v>
      </c>
      <c r="LL2109" s="62" t="s">
        <v>942</v>
      </c>
      <c r="LM2109" s="61" t="s">
        <v>1461</v>
      </c>
      <c r="LN2109" s="63">
        <v>0.25</v>
      </c>
      <c r="LO2109" s="166">
        <v>42552</v>
      </c>
      <c r="LP2109" s="64"/>
      <c r="LQ2109" s="62" t="s">
        <v>2907</v>
      </c>
      <c r="LR2109" s="62" t="s">
        <v>2908</v>
      </c>
      <c r="LS2109" s="62" t="s">
        <v>2910</v>
      </c>
      <c r="LT2109" s="62" t="s">
        <v>942</v>
      </c>
      <c r="LU2109" s="61" t="s">
        <v>1461</v>
      </c>
      <c r="LV2109" s="63">
        <v>0.25</v>
      </c>
      <c r="LW2109" s="166">
        <v>42552</v>
      </c>
      <c r="LX2109" s="64"/>
      <c r="LY2109" s="62" t="s">
        <v>2907</v>
      </c>
      <c r="LZ2109" s="62" t="s">
        <v>2908</v>
      </c>
      <c r="MA2109" s="62" t="s">
        <v>2910</v>
      </c>
      <c r="MB2109" s="62" t="s">
        <v>942</v>
      </c>
      <c r="MC2109" s="61" t="s">
        <v>1461</v>
      </c>
      <c r="MD2109" s="63">
        <v>0.25</v>
      </c>
      <c r="ME2109" s="166">
        <v>42552</v>
      </c>
      <c r="MF2109" s="64"/>
      <c r="MG2109" s="62" t="s">
        <v>2907</v>
      </c>
      <c r="MH2109" s="62" t="s">
        <v>2908</v>
      </c>
      <c r="MI2109" s="62" t="s">
        <v>2910</v>
      </c>
      <c r="MJ2109" s="62" t="s">
        <v>942</v>
      </c>
      <c r="MK2109" s="61" t="s">
        <v>1461</v>
      </c>
      <c r="ML2109" s="63">
        <v>0.25</v>
      </c>
      <c r="MM2109" s="166">
        <v>42552</v>
      </c>
      <c r="MN2109" s="64"/>
      <c r="MO2109" s="62" t="s">
        <v>2907</v>
      </c>
      <c r="MP2109" s="62" t="s">
        <v>2908</v>
      </c>
      <c r="MQ2109" s="62" t="s">
        <v>2910</v>
      </c>
      <c r="MR2109" s="62" t="s">
        <v>942</v>
      </c>
      <c r="MS2109" s="61" t="s">
        <v>1461</v>
      </c>
      <c r="MT2109" s="63">
        <v>0.25</v>
      </c>
      <c r="MU2109" s="166">
        <v>42552</v>
      </c>
      <c r="MV2109" s="64"/>
      <c r="MW2109" s="62" t="s">
        <v>2907</v>
      </c>
      <c r="MX2109" s="62" t="s">
        <v>2908</v>
      </c>
      <c r="MY2109" s="62" t="s">
        <v>2910</v>
      </c>
      <c r="MZ2109" s="62" t="s">
        <v>942</v>
      </c>
      <c r="NA2109" s="61" t="s">
        <v>1461</v>
      </c>
      <c r="NB2109" s="63">
        <v>0.25</v>
      </c>
      <c r="NC2109" s="166">
        <v>42552</v>
      </c>
      <c r="ND2109" s="64"/>
      <c r="NE2109" s="62" t="s">
        <v>2907</v>
      </c>
      <c r="NF2109" s="62" t="s">
        <v>2908</v>
      </c>
      <c r="NG2109" s="62" t="s">
        <v>2910</v>
      </c>
      <c r="NH2109" s="62" t="s">
        <v>942</v>
      </c>
      <c r="NI2109" s="61" t="s">
        <v>1461</v>
      </c>
      <c r="NJ2109" s="63">
        <v>0.25</v>
      </c>
      <c r="NK2109" s="166">
        <v>42552</v>
      </c>
      <c r="NL2109" s="64"/>
      <c r="NM2109" s="62" t="s">
        <v>2907</v>
      </c>
      <c r="NN2109" s="62" t="s">
        <v>2908</v>
      </c>
      <c r="NO2109" s="62" t="s">
        <v>2910</v>
      </c>
      <c r="NP2109" s="62" t="s">
        <v>942</v>
      </c>
      <c r="NQ2109" s="61" t="s">
        <v>1461</v>
      </c>
      <c r="NR2109" s="63">
        <v>0.25</v>
      </c>
      <c r="NS2109" s="166">
        <v>42552</v>
      </c>
      <c r="NT2109" s="64"/>
      <c r="NU2109" s="62" t="s">
        <v>2907</v>
      </c>
      <c r="NV2109" s="62" t="s">
        <v>2908</v>
      </c>
      <c r="NW2109" s="62" t="s">
        <v>2910</v>
      </c>
      <c r="NX2109" s="62" t="s">
        <v>942</v>
      </c>
      <c r="NY2109" s="61" t="s">
        <v>1461</v>
      </c>
      <c r="NZ2109" s="63">
        <v>0.25</v>
      </c>
      <c r="OA2109" s="166">
        <v>42552</v>
      </c>
      <c r="OB2109" s="64"/>
      <c r="OC2109" s="62" t="s">
        <v>2907</v>
      </c>
      <c r="OD2109" s="62" t="s">
        <v>2908</v>
      </c>
      <c r="OE2109" s="62" t="s">
        <v>2910</v>
      </c>
      <c r="OF2109" s="62" t="s">
        <v>942</v>
      </c>
      <c r="OG2109" s="61" t="s">
        <v>1461</v>
      </c>
      <c r="OH2109" s="63">
        <v>0.25</v>
      </c>
      <c r="OI2109" s="166">
        <v>42552</v>
      </c>
      <c r="OJ2109" s="64"/>
      <c r="OK2109" s="62" t="s">
        <v>2907</v>
      </c>
      <c r="OL2109" s="62" t="s">
        <v>2908</v>
      </c>
      <c r="OM2109" s="62" t="s">
        <v>2910</v>
      </c>
      <c r="ON2109" s="62" t="s">
        <v>942</v>
      </c>
      <c r="OO2109" s="61" t="s">
        <v>1461</v>
      </c>
      <c r="OP2109" s="63">
        <v>0.25</v>
      </c>
      <c r="OQ2109" s="166">
        <v>42552</v>
      </c>
      <c r="OR2109" s="64"/>
      <c r="OS2109" s="62" t="s">
        <v>2907</v>
      </c>
      <c r="OT2109" s="62" t="s">
        <v>2908</v>
      </c>
      <c r="OU2109" s="62" t="s">
        <v>2910</v>
      </c>
      <c r="OV2109" s="62" t="s">
        <v>942</v>
      </c>
      <c r="OW2109" s="61" t="s">
        <v>1461</v>
      </c>
      <c r="OX2109" s="63">
        <v>0.25</v>
      </c>
      <c r="OY2109" s="166">
        <v>42552</v>
      </c>
      <c r="OZ2109" s="64"/>
      <c r="PA2109" s="62" t="s">
        <v>2907</v>
      </c>
      <c r="PB2109" s="62" t="s">
        <v>2908</v>
      </c>
      <c r="PC2109" s="62" t="s">
        <v>2910</v>
      </c>
      <c r="PD2109" s="62" t="s">
        <v>942</v>
      </c>
      <c r="PE2109" s="61" t="s">
        <v>1461</v>
      </c>
      <c r="PF2109" s="63">
        <v>0.25</v>
      </c>
      <c r="PG2109" s="166">
        <v>42552</v>
      </c>
      <c r="PH2109" s="64"/>
      <c r="PI2109" s="62" t="s">
        <v>2907</v>
      </c>
      <c r="PJ2109" s="62" t="s">
        <v>2908</v>
      </c>
      <c r="PK2109" s="62" t="s">
        <v>2910</v>
      </c>
      <c r="PL2109" s="62" t="s">
        <v>942</v>
      </c>
      <c r="PM2109" s="61" t="s">
        <v>1461</v>
      </c>
      <c r="PN2109" s="63">
        <v>0.25</v>
      </c>
      <c r="PO2109" s="166">
        <v>42552</v>
      </c>
      <c r="PP2109" s="64"/>
      <c r="PQ2109" s="62" t="s">
        <v>2907</v>
      </c>
      <c r="PR2109" s="62" t="s">
        <v>2908</v>
      </c>
      <c r="PS2109" s="62" t="s">
        <v>2910</v>
      </c>
      <c r="PT2109" s="62" t="s">
        <v>942</v>
      </c>
      <c r="PU2109" s="61" t="s">
        <v>1461</v>
      </c>
      <c r="PV2109" s="63">
        <v>0.25</v>
      </c>
      <c r="PW2109" s="166">
        <v>42552</v>
      </c>
      <c r="PX2109" s="64"/>
      <c r="PY2109" s="62" t="s">
        <v>2907</v>
      </c>
      <c r="PZ2109" s="62" t="s">
        <v>2908</v>
      </c>
      <c r="QA2109" s="62" t="s">
        <v>2910</v>
      </c>
      <c r="QB2109" s="62" t="s">
        <v>942</v>
      </c>
      <c r="QC2109" s="61" t="s">
        <v>1461</v>
      </c>
      <c r="QD2109" s="63">
        <v>0.25</v>
      </c>
      <c r="QE2109" s="166">
        <v>42552</v>
      </c>
      <c r="QF2109" s="64"/>
      <c r="QG2109" s="62" t="s">
        <v>2907</v>
      </c>
      <c r="QH2109" s="62" t="s">
        <v>2908</v>
      </c>
      <c r="QI2109" s="62" t="s">
        <v>2910</v>
      </c>
      <c r="QJ2109" s="62" t="s">
        <v>942</v>
      </c>
      <c r="QK2109" s="61" t="s">
        <v>1461</v>
      </c>
      <c r="QL2109" s="63">
        <v>0.25</v>
      </c>
      <c r="QM2109" s="166">
        <v>42552</v>
      </c>
      <c r="QN2109" s="64"/>
      <c r="QO2109" s="62" t="s">
        <v>2907</v>
      </c>
      <c r="QP2109" s="62" t="s">
        <v>2908</v>
      </c>
      <c r="QQ2109" s="62" t="s">
        <v>2910</v>
      </c>
      <c r="QR2109" s="62" t="s">
        <v>942</v>
      </c>
      <c r="QS2109" s="61" t="s">
        <v>1461</v>
      </c>
      <c r="QT2109" s="63">
        <v>0.25</v>
      </c>
      <c r="QU2109" s="166">
        <v>42552</v>
      </c>
      <c r="QV2109" s="64"/>
      <c r="QW2109" s="62" t="s">
        <v>2907</v>
      </c>
      <c r="QX2109" s="62" t="s">
        <v>2908</v>
      </c>
      <c r="QY2109" s="62" t="s">
        <v>2910</v>
      </c>
      <c r="QZ2109" s="62" t="s">
        <v>942</v>
      </c>
      <c r="RA2109" s="61" t="s">
        <v>1461</v>
      </c>
      <c r="RB2109" s="63">
        <v>0.25</v>
      </c>
      <c r="RC2109" s="166">
        <v>42552</v>
      </c>
      <c r="RD2109" s="64"/>
      <c r="RE2109" s="62" t="s">
        <v>2907</v>
      </c>
      <c r="RF2109" s="62" t="s">
        <v>2908</v>
      </c>
      <c r="RG2109" s="62" t="s">
        <v>2910</v>
      </c>
      <c r="RH2109" s="62" t="s">
        <v>942</v>
      </c>
      <c r="RI2109" s="61" t="s">
        <v>1461</v>
      </c>
      <c r="RJ2109" s="63">
        <v>0.25</v>
      </c>
      <c r="RK2109" s="166">
        <v>42552</v>
      </c>
      <c r="RL2109" s="64"/>
      <c r="RM2109" s="62" t="s">
        <v>2907</v>
      </c>
      <c r="RN2109" s="62" t="s">
        <v>2908</v>
      </c>
      <c r="RO2109" s="62" t="s">
        <v>2910</v>
      </c>
      <c r="RP2109" s="62" t="s">
        <v>942</v>
      </c>
      <c r="RQ2109" s="61" t="s">
        <v>1461</v>
      </c>
      <c r="RR2109" s="63">
        <v>0.25</v>
      </c>
      <c r="RS2109" s="166">
        <v>42552</v>
      </c>
      <c r="RT2109" s="64"/>
      <c r="RU2109" s="62" t="s">
        <v>2907</v>
      </c>
      <c r="RV2109" s="62" t="s">
        <v>2908</v>
      </c>
      <c r="RW2109" s="62" t="s">
        <v>2910</v>
      </c>
      <c r="RX2109" s="62" t="s">
        <v>942</v>
      </c>
      <c r="RY2109" s="61" t="s">
        <v>1461</v>
      </c>
      <c r="RZ2109" s="63">
        <v>0.25</v>
      </c>
      <c r="SA2109" s="166">
        <v>42552</v>
      </c>
      <c r="SB2109" s="64"/>
      <c r="SC2109" s="62" t="s">
        <v>2907</v>
      </c>
      <c r="SD2109" s="62" t="s">
        <v>2908</v>
      </c>
      <c r="SE2109" s="62" t="s">
        <v>2910</v>
      </c>
      <c r="SF2109" s="62" t="s">
        <v>942</v>
      </c>
      <c r="SG2109" s="61" t="s">
        <v>1461</v>
      </c>
      <c r="SH2109" s="63">
        <v>0.25</v>
      </c>
      <c r="SI2109" s="166">
        <v>42552</v>
      </c>
      <c r="SJ2109" s="64"/>
      <c r="SK2109" s="62" t="s">
        <v>2907</v>
      </c>
      <c r="SL2109" s="62" t="s">
        <v>2908</v>
      </c>
      <c r="SM2109" s="62" t="s">
        <v>2910</v>
      </c>
      <c r="SN2109" s="62" t="s">
        <v>942</v>
      </c>
      <c r="SO2109" s="61" t="s">
        <v>1461</v>
      </c>
      <c r="SP2109" s="63">
        <v>0.25</v>
      </c>
      <c r="SQ2109" s="166">
        <v>42552</v>
      </c>
      <c r="SR2109" s="64"/>
      <c r="SS2109" s="62" t="s">
        <v>2907</v>
      </c>
      <c r="ST2109" s="62" t="s">
        <v>2908</v>
      </c>
      <c r="SU2109" s="62" t="s">
        <v>2910</v>
      </c>
      <c r="SV2109" s="62" t="s">
        <v>942</v>
      </c>
      <c r="SW2109" s="61" t="s">
        <v>1461</v>
      </c>
      <c r="SX2109" s="63">
        <v>0.25</v>
      </c>
      <c r="SY2109" s="166">
        <v>42552</v>
      </c>
      <c r="SZ2109" s="64"/>
      <c r="TA2109" s="62" t="s">
        <v>2907</v>
      </c>
      <c r="TB2109" s="62" t="s">
        <v>2908</v>
      </c>
      <c r="TC2109" s="62" t="s">
        <v>2910</v>
      </c>
      <c r="TD2109" s="62" t="s">
        <v>942</v>
      </c>
      <c r="TE2109" s="61" t="s">
        <v>1461</v>
      </c>
      <c r="TF2109" s="63">
        <v>0.25</v>
      </c>
      <c r="TG2109" s="166">
        <v>42552</v>
      </c>
      <c r="TH2109" s="64"/>
      <c r="TI2109" s="62" t="s">
        <v>2907</v>
      </c>
      <c r="TJ2109" s="62" t="s">
        <v>2908</v>
      </c>
      <c r="TK2109" s="62" t="s">
        <v>2910</v>
      </c>
      <c r="TL2109" s="62" t="s">
        <v>942</v>
      </c>
      <c r="TM2109" s="61" t="s">
        <v>1461</v>
      </c>
      <c r="TN2109" s="63">
        <v>0.25</v>
      </c>
      <c r="TO2109" s="166">
        <v>42552</v>
      </c>
      <c r="TP2109" s="64"/>
      <c r="TQ2109" s="62" t="s">
        <v>2907</v>
      </c>
      <c r="TR2109" s="62" t="s">
        <v>2908</v>
      </c>
      <c r="TS2109" s="62" t="s">
        <v>2910</v>
      </c>
      <c r="TT2109" s="62" t="s">
        <v>942</v>
      </c>
      <c r="TU2109" s="61" t="s">
        <v>1461</v>
      </c>
      <c r="TV2109" s="63">
        <v>0.25</v>
      </c>
      <c r="TW2109" s="166">
        <v>42552</v>
      </c>
      <c r="TX2109" s="64"/>
      <c r="TY2109" s="62" t="s">
        <v>2907</v>
      </c>
      <c r="TZ2109" s="62" t="s">
        <v>2908</v>
      </c>
      <c r="UA2109" s="62" t="s">
        <v>2910</v>
      </c>
      <c r="UB2109" s="62" t="s">
        <v>942</v>
      </c>
      <c r="UC2109" s="61" t="s">
        <v>1461</v>
      </c>
      <c r="UD2109" s="63">
        <v>0.25</v>
      </c>
      <c r="UE2109" s="166">
        <v>42552</v>
      </c>
      <c r="UF2109" s="64"/>
      <c r="UG2109" s="62" t="s">
        <v>2907</v>
      </c>
      <c r="UH2109" s="62" t="s">
        <v>2908</v>
      </c>
      <c r="UI2109" s="62" t="s">
        <v>2910</v>
      </c>
      <c r="UJ2109" s="62" t="s">
        <v>942</v>
      </c>
      <c r="UK2109" s="61" t="s">
        <v>1461</v>
      </c>
      <c r="UL2109" s="63">
        <v>0.25</v>
      </c>
      <c r="UM2109" s="166">
        <v>42552</v>
      </c>
      <c r="UN2109" s="64"/>
      <c r="UO2109" s="62" t="s">
        <v>2907</v>
      </c>
      <c r="UP2109" s="62" t="s">
        <v>2908</v>
      </c>
      <c r="UQ2109" s="62" t="s">
        <v>2910</v>
      </c>
      <c r="UR2109" s="62" t="s">
        <v>942</v>
      </c>
      <c r="US2109" s="61" t="s">
        <v>1461</v>
      </c>
      <c r="UT2109" s="63">
        <v>0.25</v>
      </c>
      <c r="UU2109" s="166">
        <v>42552</v>
      </c>
      <c r="UV2109" s="64"/>
      <c r="UW2109" s="62" t="s">
        <v>2907</v>
      </c>
      <c r="UX2109" s="62" t="s">
        <v>2908</v>
      </c>
      <c r="UY2109" s="62" t="s">
        <v>2910</v>
      </c>
      <c r="UZ2109" s="62" t="s">
        <v>942</v>
      </c>
      <c r="VA2109" s="61" t="s">
        <v>1461</v>
      </c>
      <c r="VB2109" s="63">
        <v>0.25</v>
      </c>
      <c r="VC2109" s="166">
        <v>42552</v>
      </c>
      <c r="VD2109" s="64"/>
      <c r="VE2109" s="62" t="s">
        <v>2907</v>
      </c>
      <c r="VF2109" s="62" t="s">
        <v>2908</v>
      </c>
      <c r="VG2109" s="62" t="s">
        <v>2910</v>
      </c>
      <c r="VH2109" s="62" t="s">
        <v>942</v>
      </c>
      <c r="VI2109" s="61" t="s">
        <v>1461</v>
      </c>
      <c r="VJ2109" s="63">
        <v>0.25</v>
      </c>
      <c r="VK2109" s="166">
        <v>42552</v>
      </c>
      <c r="VL2109" s="64"/>
      <c r="VM2109" s="62" t="s">
        <v>2907</v>
      </c>
      <c r="VN2109" s="62" t="s">
        <v>2908</v>
      </c>
      <c r="VO2109" s="62" t="s">
        <v>2910</v>
      </c>
      <c r="VP2109" s="62" t="s">
        <v>942</v>
      </c>
      <c r="VQ2109" s="61" t="s">
        <v>1461</v>
      </c>
      <c r="VR2109" s="63">
        <v>0.25</v>
      </c>
      <c r="VS2109" s="166">
        <v>42552</v>
      </c>
      <c r="VT2109" s="64"/>
      <c r="VU2109" s="62" t="s">
        <v>2907</v>
      </c>
      <c r="VV2109" s="62" t="s">
        <v>2908</v>
      </c>
      <c r="VW2109" s="62" t="s">
        <v>2910</v>
      </c>
      <c r="VX2109" s="62" t="s">
        <v>942</v>
      </c>
      <c r="VY2109" s="61" t="s">
        <v>1461</v>
      </c>
      <c r="VZ2109" s="63">
        <v>0.25</v>
      </c>
      <c r="WA2109" s="166">
        <v>42552</v>
      </c>
      <c r="WB2109" s="64"/>
      <c r="WC2109" s="62" t="s">
        <v>2907</v>
      </c>
      <c r="WD2109" s="62" t="s">
        <v>2908</v>
      </c>
      <c r="WE2109" s="62" t="s">
        <v>2910</v>
      </c>
      <c r="WF2109" s="62" t="s">
        <v>942</v>
      </c>
      <c r="WG2109" s="61" t="s">
        <v>1461</v>
      </c>
      <c r="WH2109" s="63">
        <v>0.25</v>
      </c>
      <c r="WI2109" s="166">
        <v>42552</v>
      </c>
      <c r="WJ2109" s="64"/>
      <c r="WK2109" s="62" t="s">
        <v>2907</v>
      </c>
      <c r="WL2109" s="62" t="s">
        <v>2908</v>
      </c>
      <c r="WM2109" s="62" t="s">
        <v>2910</v>
      </c>
      <c r="WN2109" s="62" t="s">
        <v>942</v>
      </c>
      <c r="WO2109" s="61" t="s">
        <v>1461</v>
      </c>
      <c r="WP2109" s="63">
        <v>0.25</v>
      </c>
      <c r="WQ2109" s="166">
        <v>42552</v>
      </c>
      <c r="WR2109" s="64"/>
      <c r="WS2109" s="62" t="s">
        <v>2907</v>
      </c>
      <c r="WT2109" s="62" t="s">
        <v>2908</v>
      </c>
      <c r="WU2109" s="62" t="s">
        <v>2910</v>
      </c>
      <c r="WV2109" s="62" t="s">
        <v>942</v>
      </c>
      <c r="WW2109" s="61" t="s">
        <v>1461</v>
      </c>
      <c r="WX2109" s="63">
        <v>0.25</v>
      </c>
      <c r="WY2109" s="166">
        <v>42552</v>
      </c>
      <c r="WZ2109" s="64"/>
      <c r="XA2109" s="62" t="s">
        <v>2907</v>
      </c>
      <c r="XB2109" s="62" t="s">
        <v>2908</v>
      </c>
      <c r="XC2109" s="62" t="s">
        <v>2910</v>
      </c>
      <c r="XD2109" s="62" t="s">
        <v>942</v>
      </c>
      <c r="XE2109" s="61" t="s">
        <v>1461</v>
      </c>
      <c r="XF2109" s="63">
        <v>0.25</v>
      </c>
      <c r="XG2109" s="166">
        <v>42552</v>
      </c>
      <c r="XH2109" s="64"/>
      <c r="XI2109" s="62" t="s">
        <v>2907</v>
      </c>
      <c r="XJ2109" s="62" t="s">
        <v>2908</v>
      </c>
      <c r="XK2109" s="62" t="s">
        <v>2910</v>
      </c>
      <c r="XL2109" s="62" t="s">
        <v>942</v>
      </c>
      <c r="XM2109" s="61" t="s">
        <v>1461</v>
      </c>
      <c r="XN2109" s="63">
        <v>0.25</v>
      </c>
      <c r="XO2109" s="166">
        <v>42552</v>
      </c>
      <c r="XP2109" s="64"/>
      <c r="XQ2109" s="62" t="s">
        <v>2907</v>
      </c>
      <c r="XR2109" s="62" t="s">
        <v>2908</v>
      </c>
      <c r="XS2109" s="62" t="s">
        <v>2910</v>
      </c>
      <c r="XT2109" s="62" t="s">
        <v>942</v>
      </c>
      <c r="XU2109" s="61" t="s">
        <v>1461</v>
      </c>
      <c r="XV2109" s="63">
        <v>0.25</v>
      </c>
      <c r="XW2109" s="166">
        <v>42552</v>
      </c>
      <c r="XX2109" s="64"/>
      <c r="XY2109" s="62" t="s">
        <v>2907</v>
      </c>
      <c r="XZ2109" s="62" t="s">
        <v>2908</v>
      </c>
      <c r="YA2109" s="62" t="s">
        <v>2910</v>
      </c>
      <c r="YB2109" s="62" t="s">
        <v>942</v>
      </c>
      <c r="YC2109" s="61" t="s">
        <v>1461</v>
      </c>
      <c r="YD2109" s="63">
        <v>0.25</v>
      </c>
      <c r="YE2109" s="166">
        <v>42552</v>
      </c>
      <c r="YF2109" s="64"/>
      <c r="YG2109" s="62" t="s">
        <v>2907</v>
      </c>
      <c r="YH2109" s="62" t="s">
        <v>2908</v>
      </c>
      <c r="YI2109" s="62" t="s">
        <v>2910</v>
      </c>
      <c r="YJ2109" s="62" t="s">
        <v>942</v>
      </c>
      <c r="YK2109" s="61" t="s">
        <v>1461</v>
      </c>
      <c r="YL2109" s="63">
        <v>0.25</v>
      </c>
      <c r="YM2109" s="166">
        <v>42552</v>
      </c>
      <c r="YN2109" s="64"/>
      <c r="YO2109" s="62" t="s">
        <v>2907</v>
      </c>
      <c r="YP2109" s="62" t="s">
        <v>2908</v>
      </c>
      <c r="YQ2109" s="62" t="s">
        <v>2910</v>
      </c>
      <c r="YR2109" s="62" t="s">
        <v>942</v>
      </c>
      <c r="YS2109" s="61" t="s">
        <v>1461</v>
      </c>
      <c r="YT2109" s="63">
        <v>0.25</v>
      </c>
      <c r="YU2109" s="166">
        <v>42552</v>
      </c>
      <c r="YV2109" s="64"/>
      <c r="YW2109" s="62" t="s">
        <v>2907</v>
      </c>
      <c r="YX2109" s="62" t="s">
        <v>2908</v>
      </c>
      <c r="YY2109" s="62" t="s">
        <v>2910</v>
      </c>
      <c r="YZ2109" s="62" t="s">
        <v>942</v>
      </c>
      <c r="ZA2109" s="61" t="s">
        <v>1461</v>
      </c>
      <c r="ZB2109" s="63">
        <v>0.25</v>
      </c>
      <c r="ZC2109" s="166">
        <v>42552</v>
      </c>
      <c r="ZD2109" s="64"/>
      <c r="ZE2109" s="62" t="s">
        <v>2907</v>
      </c>
      <c r="ZF2109" s="62" t="s">
        <v>2908</v>
      </c>
      <c r="ZG2109" s="62" t="s">
        <v>2910</v>
      </c>
      <c r="ZH2109" s="62" t="s">
        <v>942</v>
      </c>
      <c r="ZI2109" s="61" t="s">
        <v>1461</v>
      </c>
      <c r="ZJ2109" s="63">
        <v>0.25</v>
      </c>
      <c r="ZK2109" s="166">
        <v>42552</v>
      </c>
      <c r="ZL2109" s="64"/>
      <c r="ZM2109" s="62" t="s">
        <v>2907</v>
      </c>
      <c r="ZN2109" s="62" t="s">
        <v>2908</v>
      </c>
      <c r="ZO2109" s="62" t="s">
        <v>2910</v>
      </c>
      <c r="ZP2109" s="62" t="s">
        <v>942</v>
      </c>
      <c r="ZQ2109" s="61" t="s">
        <v>1461</v>
      </c>
      <c r="ZR2109" s="63">
        <v>0.25</v>
      </c>
      <c r="ZS2109" s="166">
        <v>42552</v>
      </c>
      <c r="ZT2109" s="64"/>
      <c r="ZU2109" s="62" t="s">
        <v>2907</v>
      </c>
      <c r="ZV2109" s="62" t="s">
        <v>2908</v>
      </c>
      <c r="ZW2109" s="62" t="s">
        <v>2910</v>
      </c>
      <c r="ZX2109" s="62" t="s">
        <v>942</v>
      </c>
      <c r="ZY2109" s="61" t="s">
        <v>1461</v>
      </c>
      <c r="ZZ2109" s="63">
        <v>0.25</v>
      </c>
      <c r="AAA2109" s="166">
        <v>42552</v>
      </c>
      <c r="AAB2109" s="64"/>
      <c r="AAC2109" s="62" t="s">
        <v>2907</v>
      </c>
      <c r="AAD2109" s="62" t="s">
        <v>2908</v>
      </c>
      <c r="AAE2109" s="62" t="s">
        <v>2910</v>
      </c>
      <c r="AAF2109" s="62" t="s">
        <v>942</v>
      </c>
      <c r="AAG2109" s="61" t="s">
        <v>1461</v>
      </c>
      <c r="AAH2109" s="63">
        <v>0.25</v>
      </c>
      <c r="AAI2109" s="166">
        <v>42552</v>
      </c>
      <c r="AAJ2109" s="64"/>
      <c r="AAK2109" s="62" t="s">
        <v>2907</v>
      </c>
      <c r="AAL2109" s="62" t="s">
        <v>2908</v>
      </c>
      <c r="AAM2109" s="62" t="s">
        <v>2910</v>
      </c>
      <c r="AAN2109" s="62" t="s">
        <v>942</v>
      </c>
      <c r="AAO2109" s="61" t="s">
        <v>1461</v>
      </c>
      <c r="AAP2109" s="63">
        <v>0.25</v>
      </c>
      <c r="AAQ2109" s="166">
        <v>42552</v>
      </c>
      <c r="AAR2109" s="64"/>
      <c r="AAS2109" s="62" t="s">
        <v>2907</v>
      </c>
      <c r="AAT2109" s="62" t="s">
        <v>2908</v>
      </c>
      <c r="AAU2109" s="62" t="s">
        <v>2910</v>
      </c>
      <c r="AAV2109" s="62" t="s">
        <v>942</v>
      </c>
      <c r="AAW2109" s="61" t="s">
        <v>1461</v>
      </c>
      <c r="AAX2109" s="63">
        <v>0.25</v>
      </c>
      <c r="AAY2109" s="166">
        <v>42552</v>
      </c>
      <c r="AAZ2109" s="64"/>
      <c r="ABA2109" s="62" t="s">
        <v>2907</v>
      </c>
      <c r="ABB2109" s="62" t="s">
        <v>2908</v>
      </c>
      <c r="ABC2109" s="62" t="s">
        <v>2910</v>
      </c>
      <c r="ABD2109" s="62" t="s">
        <v>942</v>
      </c>
      <c r="ABE2109" s="61" t="s">
        <v>1461</v>
      </c>
      <c r="ABF2109" s="63">
        <v>0.25</v>
      </c>
      <c r="ABG2109" s="166">
        <v>42552</v>
      </c>
      <c r="ABH2109" s="64"/>
      <c r="ABI2109" s="62" t="s">
        <v>2907</v>
      </c>
      <c r="ABJ2109" s="62" t="s">
        <v>2908</v>
      </c>
      <c r="ABK2109" s="62" t="s">
        <v>2910</v>
      </c>
      <c r="ABL2109" s="62" t="s">
        <v>942</v>
      </c>
      <c r="ABM2109" s="61" t="s">
        <v>1461</v>
      </c>
      <c r="ABN2109" s="63">
        <v>0.25</v>
      </c>
      <c r="ABO2109" s="166">
        <v>42552</v>
      </c>
      <c r="ABP2109" s="64"/>
      <c r="ABQ2109" s="62" t="s">
        <v>2907</v>
      </c>
      <c r="ABR2109" s="62" t="s">
        <v>2908</v>
      </c>
      <c r="ABS2109" s="62" t="s">
        <v>2910</v>
      </c>
      <c r="ABT2109" s="62" t="s">
        <v>942</v>
      </c>
      <c r="ABU2109" s="61" t="s">
        <v>1461</v>
      </c>
      <c r="ABV2109" s="63">
        <v>0.25</v>
      </c>
      <c r="ABW2109" s="166">
        <v>42552</v>
      </c>
      <c r="ABX2109" s="64"/>
      <c r="ABY2109" s="62" t="s">
        <v>2907</v>
      </c>
      <c r="ABZ2109" s="62" t="s">
        <v>2908</v>
      </c>
      <c r="ACA2109" s="62" t="s">
        <v>2910</v>
      </c>
      <c r="ACB2109" s="62" t="s">
        <v>942</v>
      </c>
      <c r="ACC2109" s="61" t="s">
        <v>1461</v>
      </c>
      <c r="ACD2109" s="63">
        <v>0.25</v>
      </c>
      <c r="ACE2109" s="166">
        <v>42552</v>
      </c>
      <c r="ACF2109" s="64"/>
      <c r="ACG2109" s="62" t="s">
        <v>2907</v>
      </c>
      <c r="ACH2109" s="62" t="s">
        <v>2908</v>
      </c>
      <c r="ACI2109" s="62" t="s">
        <v>2910</v>
      </c>
      <c r="ACJ2109" s="62" t="s">
        <v>942</v>
      </c>
      <c r="ACK2109" s="61" t="s">
        <v>1461</v>
      </c>
      <c r="ACL2109" s="63">
        <v>0.25</v>
      </c>
      <c r="ACM2109" s="166">
        <v>42552</v>
      </c>
      <c r="ACN2109" s="64"/>
      <c r="ACO2109" s="62" t="s">
        <v>2907</v>
      </c>
      <c r="ACP2109" s="62" t="s">
        <v>2908</v>
      </c>
      <c r="ACQ2109" s="62" t="s">
        <v>2910</v>
      </c>
      <c r="ACR2109" s="62" t="s">
        <v>942</v>
      </c>
      <c r="ACS2109" s="61" t="s">
        <v>1461</v>
      </c>
      <c r="ACT2109" s="63">
        <v>0.25</v>
      </c>
      <c r="ACU2109" s="166">
        <v>42552</v>
      </c>
      <c r="ACV2109" s="64"/>
      <c r="ACW2109" s="62" t="s">
        <v>2907</v>
      </c>
      <c r="ACX2109" s="62" t="s">
        <v>2908</v>
      </c>
      <c r="ACY2109" s="62" t="s">
        <v>2910</v>
      </c>
      <c r="ACZ2109" s="62" t="s">
        <v>942</v>
      </c>
      <c r="ADA2109" s="61" t="s">
        <v>1461</v>
      </c>
      <c r="ADB2109" s="63">
        <v>0.25</v>
      </c>
      <c r="ADC2109" s="166">
        <v>42552</v>
      </c>
      <c r="ADD2109" s="64"/>
      <c r="ADE2109" s="62" t="s">
        <v>2907</v>
      </c>
      <c r="ADF2109" s="62" t="s">
        <v>2908</v>
      </c>
      <c r="ADG2109" s="62" t="s">
        <v>2910</v>
      </c>
      <c r="ADH2109" s="62" t="s">
        <v>942</v>
      </c>
      <c r="ADI2109" s="61" t="s">
        <v>1461</v>
      </c>
      <c r="ADJ2109" s="63">
        <v>0.25</v>
      </c>
      <c r="ADK2109" s="166">
        <v>42552</v>
      </c>
      <c r="ADL2109" s="64"/>
      <c r="ADM2109" s="62" t="s">
        <v>2907</v>
      </c>
      <c r="ADN2109" s="62" t="s">
        <v>2908</v>
      </c>
      <c r="ADO2109" s="62" t="s">
        <v>2910</v>
      </c>
      <c r="ADP2109" s="62" t="s">
        <v>942</v>
      </c>
      <c r="ADQ2109" s="61" t="s">
        <v>1461</v>
      </c>
      <c r="ADR2109" s="63">
        <v>0.25</v>
      </c>
      <c r="ADS2109" s="166">
        <v>42552</v>
      </c>
      <c r="ADT2109" s="64"/>
      <c r="ADU2109" s="62" t="s">
        <v>2907</v>
      </c>
      <c r="ADV2109" s="62" t="s">
        <v>2908</v>
      </c>
      <c r="ADW2109" s="62" t="s">
        <v>2910</v>
      </c>
      <c r="ADX2109" s="62" t="s">
        <v>942</v>
      </c>
      <c r="ADY2109" s="61" t="s">
        <v>1461</v>
      </c>
      <c r="ADZ2109" s="63">
        <v>0.25</v>
      </c>
      <c r="AEA2109" s="166">
        <v>42552</v>
      </c>
      <c r="AEB2109" s="64"/>
      <c r="AEC2109" s="62" t="s">
        <v>2907</v>
      </c>
      <c r="AED2109" s="62" t="s">
        <v>2908</v>
      </c>
      <c r="AEE2109" s="62" t="s">
        <v>2910</v>
      </c>
      <c r="AEF2109" s="62" t="s">
        <v>942</v>
      </c>
      <c r="AEG2109" s="61" t="s">
        <v>1461</v>
      </c>
      <c r="AEH2109" s="63">
        <v>0.25</v>
      </c>
      <c r="AEI2109" s="166">
        <v>42552</v>
      </c>
      <c r="AEJ2109" s="64"/>
      <c r="AEK2109" s="62" t="s">
        <v>2907</v>
      </c>
      <c r="AEL2109" s="62" t="s">
        <v>2908</v>
      </c>
      <c r="AEM2109" s="62" t="s">
        <v>2910</v>
      </c>
      <c r="AEN2109" s="62" t="s">
        <v>942</v>
      </c>
      <c r="AEO2109" s="61" t="s">
        <v>1461</v>
      </c>
      <c r="AEP2109" s="63">
        <v>0.25</v>
      </c>
      <c r="AEQ2109" s="166">
        <v>42552</v>
      </c>
      <c r="AER2109" s="64"/>
      <c r="AES2109" s="62" t="s">
        <v>2907</v>
      </c>
      <c r="AET2109" s="62" t="s">
        <v>2908</v>
      </c>
      <c r="AEU2109" s="62" t="s">
        <v>2910</v>
      </c>
      <c r="AEV2109" s="62" t="s">
        <v>942</v>
      </c>
      <c r="AEW2109" s="61" t="s">
        <v>1461</v>
      </c>
      <c r="AEX2109" s="63">
        <v>0.25</v>
      </c>
      <c r="AEY2109" s="166">
        <v>42552</v>
      </c>
      <c r="AEZ2109" s="64"/>
      <c r="AFA2109" s="62" t="s">
        <v>2907</v>
      </c>
      <c r="AFB2109" s="62" t="s">
        <v>2908</v>
      </c>
      <c r="AFC2109" s="62" t="s">
        <v>2910</v>
      </c>
      <c r="AFD2109" s="62" t="s">
        <v>942</v>
      </c>
      <c r="AFE2109" s="61" t="s">
        <v>1461</v>
      </c>
      <c r="AFF2109" s="63">
        <v>0.25</v>
      </c>
      <c r="AFG2109" s="166">
        <v>42552</v>
      </c>
      <c r="AFH2109" s="64"/>
      <c r="AFI2109" s="62" t="s">
        <v>2907</v>
      </c>
      <c r="AFJ2109" s="62" t="s">
        <v>2908</v>
      </c>
      <c r="AFK2109" s="62" t="s">
        <v>2910</v>
      </c>
      <c r="AFL2109" s="62" t="s">
        <v>942</v>
      </c>
      <c r="AFM2109" s="61" t="s">
        <v>1461</v>
      </c>
      <c r="AFN2109" s="63">
        <v>0.25</v>
      </c>
      <c r="AFO2109" s="166">
        <v>42552</v>
      </c>
      <c r="AFP2109" s="64"/>
      <c r="AFQ2109" s="62" t="s">
        <v>2907</v>
      </c>
      <c r="AFR2109" s="62" t="s">
        <v>2908</v>
      </c>
      <c r="AFS2109" s="62" t="s">
        <v>2910</v>
      </c>
      <c r="AFT2109" s="62" t="s">
        <v>942</v>
      </c>
      <c r="AFU2109" s="61" t="s">
        <v>1461</v>
      </c>
      <c r="AFV2109" s="63">
        <v>0.25</v>
      </c>
      <c r="AFW2109" s="166">
        <v>42552</v>
      </c>
      <c r="AFX2109" s="64"/>
      <c r="AFY2109" s="62" t="s">
        <v>2907</v>
      </c>
      <c r="AFZ2109" s="62" t="s">
        <v>2908</v>
      </c>
      <c r="AGA2109" s="62" t="s">
        <v>2910</v>
      </c>
      <c r="AGB2109" s="62" t="s">
        <v>942</v>
      </c>
      <c r="AGC2109" s="61" t="s">
        <v>1461</v>
      </c>
      <c r="AGD2109" s="63">
        <v>0.25</v>
      </c>
      <c r="AGE2109" s="166">
        <v>42552</v>
      </c>
      <c r="AGF2109" s="64"/>
      <c r="AGG2109" s="62" t="s">
        <v>2907</v>
      </c>
      <c r="AGH2109" s="62" t="s">
        <v>2908</v>
      </c>
      <c r="AGI2109" s="62" t="s">
        <v>2910</v>
      </c>
      <c r="AGJ2109" s="62" t="s">
        <v>942</v>
      </c>
      <c r="AGK2109" s="61" t="s">
        <v>1461</v>
      </c>
      <c r="AGL2109" s="63">
        <v>0.25</v>
      </c>
      <c r="AGM2109" s="166">
        <v>42552</v>
      </c>
      <c r="AGN2109" s="64"/>
      <c r="AGO2109" s="62" t="s">
        <v>2907</v>
      </c>
      <c r="AGP2109" s="62" t="s">
        <v>2908</v>
      </c>
      <c r="AGQ2109" s="62" t="s">
        <v>2910</v>
      </c>
      <c r="AGR2109" s="62" t="s">
        <v>942</v>
      </c>
      <c r="AGS2109" s="61" t="s">
        <v>1461</v>
      </c>
      <c r="AGT2109" s="63">
        <v>0.25</v>
      </c>
      <c r="AGU2109" s="166">
        <v>42552</v>
      </c>
      <c r="AGV2109" s="64"/>
      <c r="AGW2109" s="62" t="s">
        <v>2907</v>
      </c>
      <c r="AGX2109" s="62" t="s">
        <v>2908</v>
      </c>
      <c r="AGY2109" s="62" t="s">
        <v>2910</v>
      </c>
      <c r="AGZ2109" s="62" t="s">
        <v>942</v>
      </c>
      <c r="AHA2109" s="61" t="s">
        <v>1461</v>
      </c>
      <c r="AHB2109" s="63">
        <v>0.25</v>
      </c>
      <c r="AHC2109" s="166">
        <v>42552</v>
      </c>
      <c r="AHD2109" s="64"/>
      <c r="AHE2109" s="62" t="s">
        <v>2907</v>
      </c>
      <c r="AHF2109" s="62" t="s">
        <v>2908</v>
      </c>
      <c r="AHG2109" s="62" t="s">
        <v>2910</v>
      </c>
      <c r="AHH2109" s="62" t="s">
        <v>942</v>
      </c>
      <c r="AHI2109" s="61" t="s">
        <v>1461</v>
      </c>
      <c r="AHJ2109" s="63">
        <v>0.25</v>
      </c>
      <c r="AHK2109" s="166">
        <v>42552</v>
      </c>
      <c r="AHL2109" s="64"/>
      <c r="AHM2109" s="62" t="s">
        <v>2907</v>
      </c>
      <c r="AHN2109" s="62" t="s">
        <v>2908</v>
      </c>
      <c r="AHO2109" s="62" t="s">
        <v>2910</v>
      </c>
      <c r="AHP2109" s="62" t="s">
        <v>942</v>
      </c>
      <c r="AHQ2109" s="61" t="s">
        <v>1461</v>
      </c>
      <c r="AHR2109" s="63">
        <v>0.25</v>
      </c>
      <c r="AHS2109" s="166">
        <v>42552</v>
      </c>
      <c r="AHT2109" s="64"/>
      <c r="AHU2109" s="62" t="s">
        <v>2907</v>
      </c>
      <c r="AHV2109" s="62" t="s">
        <v>2908</v>
      </c>
      <c r="AHW2109" s="62" t="s">
        <v>2910</v>
      </c>
      <c r="AHX2109" s="62" t="s">
        <v>942</v>
      </c>
      <c r="AHY2109" s="61" t="s">
        <v>1461</v>
      </c>
      <c r="AHZ2109" s="63">
        <v>0.25</v>
      </c>
      <c r="AIA2109" s="166">
        <v>42552</v>
      </c>
      <c r="AIB2109" s="64"/>
      <c r="AIC2109" s="62" t="s">
        <v>2907</v>
      </c>
      <c r="AID2109" s="62" t="s">
        <v>2908</v>
      </c>
      <c r="AIE2109" s="62" t="s">
        <v>2910</v>
      </c>
      <c r="AIF2109" s="62" t="s">
        <v>942</v>
      </c>
      <c r="AIG2109" s="61" t="s">
        <v>1461</v>
      </c>
      <c r="AIH2109" s="63">
        <v>0.25</v>
      </c>
      <c r="AII2109" s="166">
        <v>42552</v>
      </c>
      <c r="AIJ2109" s="64"/>
      <c r="AIK2109" s="62" t="s">
        <v>2907</v>
      </c>
      <c r="AIL2109" s="62" t="s">
        <v>2908</v>
      </c>
      <c r="AIM2109" s="62" t="s">
        <v>2910</v>
      </c>
      <c r="AIN2109" s="62" t="s">
        <v>942</v>
      </c>
      <c r="AIO2109" s="61" t="s">
        <v>1461</v>
      </c>
      <c r="AIP2109" s="63">
        <v>0.25</v>
      </c>
      <c r="AIQ2109" s="166">
        <v>42552</v>
      </c>
      <c r="AIR2109" s="64"/>
      <c r="AIS2109" s="62" t="s">
        <v>2907</v>
      </c>
      <c r="AIT2109" s="62" t="s">
        <v>2908</v>
      </c>
      <c r="AIU2109" s="62" t="s">
        <v>2910</v>
      </c>
      <c r="AIV2109" s="62" t="s">
        <v>942</v>
      </c>
      <c r="AIW2109" s="61" t="s">
        <v>1461</v>
      </c>
      <c r="AIX2109" s="63">
        <v>0.25</v>
      </c>
      <c r="AIY2109" s="166">
        <v>42552</v>
      </c>
      <c r="AIZ2109" s="64"/>
      <c r="AJA2109" s="62" t="s">
        <v>2907</v>
      </c>
      <c r="AJB2109" s="62" t="s">
        <v>2908</v>
      </c>
      <c r="AJC2109" s="62" t="s">
        <v>2910</v>
      </c>
      <c r="AJD2109" s="62" t="s">
        <v>942</v>
      </c>
      <c r="AJE2109" s="61" t="s">
        <v>1461</v>
      </c>
      <c r="AJF2109" s="63">
        <v>0.25</v>
      </c>
      <c r="AJG2109" s="166">
        <v>42552</v>
      </c>
      <c r="AJH2109" s="64"/>
      <c r="AJI2109" s="62" t="s">
        <v>2907</v>
      </c>
      <c r="AJJ2109" s="62" t="s">
        <v>2908</v>
      </c>
      <c r="AJK2109" s="62" t="s">
        <v>2910</v>
      </c>
      <c r="AJL2109" s="62" t="s">
        <v>942</v>
      </c>
      <c r="AJM2109" s="61" t="s">
        <v>1461</v>
      </c>
      <c r="AJN2109" s="63">
        <v>0.25</v>
      </c>
      <c r="AJO2109" s="166">
        <v>42552</v>
      </c>
      <c r="AJP2109" s="64"/>
      <c r="AJQ2109" s="62" t="s">
        <v>2907</v>
      </c>
      <c r="AJR2109" s="62" t="s">
        <v>2908</v>
      </c>
      <c r="AJS2109" s="62" t="s">
        <v>2910</v>
      </c>
      <c r="AJT2109" s="62" t="s">
        <v>942</v>
      </c>
      <c r="AJU2109" s="61" t="s">
        <v>1461</v>
      </c>
      <c r="AJV2109" s="63">
        <v>0.25</v>
      </c>
      <c r="AJW2109" s="166">
        <v>42552</v>
      </c>
      <c r="AJX2109" s="64"/>
      <c r="AJY2109" s="62" t="s">
        <v>2907</v>
      </c>
      <c r="AJZ2109" s="62" t="s">
        <v>2908</v>
      </c>
      <c r="AKA2109" s="62" t="s">
        <v>2910</v>
      </c>
      <c r="AKB2109" s="62" t="s">
        <v>942</v>
      </c>
      <c r="AKC2109" s="61" t="s">
        <v>1461</v>
      </c>
      <c r="AKD2109" s="63">
        <v>0.25</v>
      </c>
      <c r="AKE2109" s="166">
        <v>42552</v>
      </c>
      <c r="AKF2109" s="64"/>
      <c r="AKG2109" s="62" t="s">
        <v>2907</v>
      </c>
      <c r="AKH2109" s="62" t="s">
        <v>2908</v>
      </c>
      <c r="AKI2109" s="62" t="s">
        <v>2910</v>
      </c>
      <c r="AKJ2109" s="62" t="s">
        <v>942</v>
      </c>
      <c r="AKK2109" s="61" t="s">
        <v>1461</v>
      </c>
      <c r="AKL2109" s="63">
        <v>0.25</v>
      </c>
      <c r="AKM2109" s="166">
        <v>42552</v>
      </c>
      <c r="AKN2109" s="64"/>
      <c r="AKO2109" s="62" t="s">
        <v>2907</v>
      </c>
      <c r="AKP2109" s="62" t="s">
        <v>2908</v>
      </c>
      <c r="AKQ2109" s="62" t="s">
        <v>2910</v>
      </c>
      <c r="AKR2109" s="62" t="s">
        <v>942</v>
      </c>
      <c r="AKS2109" s="61" t="s">
        <v>1461</v>
      </c>
      <c r="AKT2109" s="63">
        <v>0.25</v>
      </c>
      <c r="AKU2109" s="166">
        <v>42552</v>
      </c>
      <c r="AKV2109" s="64"/>
      <c r="AKW2109" s="62" t="s">
        <v>2907</v>
      </c>
      <c r="AKX2109" s="62" t="s">
        <v>2908</v>
      </c>
      <c r="AKY2109" s="62" t="s">
        <v>2910</v>
      </c>
      <c r="AKZ2109" s="62" t="s">
        <v>942</v>
      </c>
      <c r="ALA2109" s="61" t="s">
        <v>1461</v>
      </c>
      <c r="ALB2109" s="63">
        <v>0.25</v>
      </c>
      <c r="ALC2109" s="166">
        <v>42552</v>
      </c>
      <c r="ALD2109" s="64"/>
      <c r="ALE2109" s="62" t="s">
        <v>2907</v>
      </c>
      <c r="ALF2109" s="62" t="s">
        <v>2908</v>
      </c>
      <c r="ALG2109" s="62" t="s">
        <v>2910</v>
      </c>
      <c r="ALH2109" s="62" t="s">
        <v>942</v>
      </c>
      <c r="ALI2109" s="61" t="s">
        <v>1461</v>
      </c>
      <c r="ALJ2109" s="63">
        <v>0.25</v>
      </c>
      <c r="ALK2109" s="166">
        <v>42552</v>
      </c>
      <c r="ALL2109" s="64"/>
      <c r="ALM2109" s="62" t="s">
        <v>2907</v>
      </c>
      <c r="ALN2109" s="62" t="s">
        <v>2908</v>
      </c>
      <c r="ALO2109" s="62" t="s">
        <v>2910</v>
      </c>
      <c r="ALP2109" s="62" t="s">
        <v>942</v>
      </c>
      <c r="ALQ2109" s="61" t="s">
        <v>1461</v>
      </c>
      <c r="ALR2109" s="63">
        <v>0.25</v>
      </c>
      <c r="ALS2109" s="166">
        <v>42552</v>
      </c>
      <c r="ALT2109" s="64"/>
      <c r="ALU2109" s="62" t="s">
        <v>2907</v>
      </c>
      <c r="ALV2109" s="62" t="s">
        <v>2908</v>
      </c>
      <c r="ALW2109" s="62" t="s">
        <v>2910</v>
      </c>
      <c r="ALX2109" s="62" t="s">
        <v>942</v>
      </c>
      <c r="ALY2109" s="61" t="s">
        <v>1461</v>
      </c>
      <c r="ALZ2109" s="63">
        <v>0.25</v>
      </c>
      <c r="AMA2109" s="166">
        <v>42552</v>
      </c>
      <c r="AMB2109" s="64"/>
      <c r="AMC2109" s="62" t="s">
        <v>2907</v>
      </c>
      <c r="AMD2109" s="62" t="s">
        <v>2908</v>
      </c>
      <c r="AME2109" s="62" t="s">
        <v>2910</v>
      </c>
      <c r="AMF2109" s="62" t="s">
        <v>942</v>
      </c>
      <c r="AMG2109" s="61" t="s">
        <v>1461</v>
      </c>
      <c r="AMH2109" s="63">
        <v>0.25</v>
      </c>
      <c r="AMI2109" s="166">
        <v>42552</v>
      </c>
      <c r="AMJ2109" s="64"/>
      <c r="AMK2109" s="62" t="s">
        <v>2907</v>
      </c>
      <c r="AML2109" s="62" t="s">
        <v>2908</v>
      </c>
      <c r="AMM2109" s="62" t="s">
        <v>2910</v>
      </c>
      <c r="AMN2109" s="62" t="s">
        <v>942</v>
      </c>
      <c r="AMO2109" s="61" t="s">
        <v>1461</v>
      </c>
      <c r="AMP2109" s="63">
        <v>0.25</v>
      </c>
      <c r="AMQ2109" s="166">
        <v>42552</v>
      </c>
      <c r="AMR2109" s="64"/>
      <c r="AMS2109" s="62" t="s">
        <v>2907</v>
      </c>
      <c r="AMT2109" s="62" t="s">
        <v>2908</v>
      </c>
      <c r="AMU2109" s="62" t="s">
        <v>2910</v>
      </c>
      <c r="AMV2109" s="62" t="s">
        <v>942</v>
      </c>
      <c r="AMW2109" s="61" t="s">
        <v>1461</v>
      </c>
      <c r="AMX2109" s="63">
        <v>0.25</v>
      </c>
      <c r="AMY2109" s="166">
        <v>42552</v>
      </c>
      <c r="AMZ2109" s="64"/>
      <c r="ANA2109" s="62" t="s">
        <v>2907</v>
      </c>
      <c r="ANB2109" s="62" t="s">
        <v>2908</v>
      </c>
      <c r="ANC2109" s="62" t="s">
        <v>2910</v>
      </c>
      <c r="AND2109" s="62" t="s">
        <v>942</v>
      </c>
      <c r="ANE2109" s="61" t="s">
        <v>1461</v>
      </c>
      <c r="ANF2109" s="63">
        <v>0.25</v>
      </c>
      <c r="ANG2109" s="166">
        <v>42552</v>
      </c>
      <c r="ANH2109" s="64"/>
      <c r="ANI2109" s="62" t="s">
        <v>2907</v>
      </c>
      <c r="ANJ2109" s="62" t="s">
        <v>2908</v>
      </c>
      <c r="ANK2109" s="62" t="s">
        <v>2910</v>
      </c>
      <c r="ANL2109" s="62" t="s">
        <v>942</v>
      </c>
      <c r="ANM2109" s="61" t="s">
        <v>1461</v>
      </c>
      <c r="ANN2109" s="63">
        <v>0.25</v>
      </c>
      <c r="ANO2109" s="166">
        <v>42552</v>
      </c>
      <c r="ANP2109" s="64"/>
      <c r="ANQ2109" s="62" t="s">
        <v>2907</v>
      </c>
      <c r="ANR2109" s="62" t="s">
        <v>2908</v>
      </c>
      <c r="ANS2109" s="62" t="s">
        <v>2910</v>
      </c>
      <c r="ANT2109" s="62" t="s">
        <v>942</v>
      </c>
      <c r="ANU2109" s="61" t="s">
        <v>1461</v>
      </c>
      <c r="ANV2109" s="63">
        <v>0.25</v>
      </c>
      <c r="ANW2109" s="166">
        <v>42552</v>
      </c>
      <c r="ANX2109" s="64"/>
      <c r="ANY2109" s="62" t="s">
        <v>2907</v>
      </c>
      <c r="ANZ2109" s="62" t="s">
        <v>2908</v>
      </c>
      <c r="AOA2109" s="62" t="s">
        <v>2910</v>
      </c>
      <c r="AOB2109" s="62" t="s">
        <v>942</v>
      </c>
      <c r="AOC2109" s="61" t="s">
        <v>1461</v>
      </c>
      <c r="AOD2109" s="63">
        <v>0.25</v>
      </c>
      <c r="AOE2109" s="166">
        <v>42552</v>
      </c>
      <c r="AOF2109" s="64"/>
      <c r="AOG2109" s="62" t="s">
        <v>2907</v>
      </c>
      <c r="AOH2109" s="62" t="s">
        <v>2908</v>
      </c>
      <c r="AOI2109" s="62" t="s">
        <v>2910</v>
      </c>
      <c r="AOJ2109" s="62" t="s">
        <v>942</v>
      </c>
      <c r="AOK2109" s="61" t="s">
        <v>1461</v>
      </c>
      <c r="AOL2109" s="63">
        <v>0.25</v>
      </c>
      <c r="AOM2109" s="166">
        <v>42552</v>
      </c>
      <c r="AON2109" s="64"/>
      <c r="AOO2109" s="62" t="s">
        <v>2907</v>
      </c>
      <c r="AOP2109" s="62" t="s">
        <v>2908</v>
      </c>
      <c r="AOQ2109" s="62" t="s">
        <v>2910</v>
      </c>
      <c r="AOR2109" s="62" t="s">
        <v>942</v>
      </c>
      <c r="AOS2109" s="61" t="s">
        <v>1461</v>
      </c>
      <c r="AOT2109" s="63">
        <v>0.25</v>
      </c>
      <c r="AOU2109" s="166">
        <v>42552</v>
      </c>
      <c r="AOV2109" s="64"/>
      <c r="AOW2109" s="62" t="s">
        <v>2907</v>
      </c>
      <c r="AOX2109" s="62" t="s">
        <v>2908</v>
      </c>
      <c r="AOY2109" s="62" t="s">
        <v>2910</v>
      </c>
      <c r="AOZ2109" s="62" t="s">
        <v>942</v>
      </c>
      <c r="APA2109" s="61" t="s">
        <v>1461</v>
      </c>
      <c r="APB2109" s="63">
        <v>0.25</v>
      </c>
      <c r="APC2109" s="166">
        <v>42552</v>
      </c>
      <c r="APD2109" s="64"/>
      <c r="APE2109" s="62" t="s">
        <v>2907</v>
      </c>
      <c r="APF2109" s="62" t="s">
        <v>2908</v>
      </c>
      <c r="APG2109" s="62" t="s">
        <v>2910</v>
      </c>
      <c r="APH2109" s="62" t="s">
        <v>942</v>
      </c>
      <c r="API2109" s="61" t="s">
        <v>1461</v>
      </c>
      <c r="APJ2109" s="63">
        <v>0.25</v>
      </c>
      <c r="APK2109" s="166">
        <v>42552</v>
      </c>
      <c r="APL2109" s="64"/>
      <c r="APM2109" s="62" t="s">
        <v>2907</v>
      </c>
      <c r="APN2109" s="62" t="s">
        <v>2908</v>
      </c>
      <c r="APO2109" s="62" t="s">
        <v>2910</v>
      </c>
      <c r="APP2109" s="62" t="s">
        <v>942</v>
      </c>
      <c r="APQ2109" s="61" t="s">
        <v>1461</v>
      </c>
      <c r="APR2109" s="63">
        <v>0.25</v>
      </c>
      <c r="APS2109" s="166">
        <v>42552</v>
      </c>
      <c r="APT2109" s="64"/>
      <c r="APU2109" s="62" t="s">
        <v>2907</v>
      </c>
      <c r="APV2109" s="62" t="s">
        <v>2908</v>
      </c>
      <c r="APW2109" s="62" t="s">
        <v>2910</v>
      </c>
      <c r="APX2109" s="62" t="s">
        <v>942</v>
      </c>
      <c r="APY2109" s="61" t="s">
        <v>1461</v>
      </c>
      <c r="APZ2109" s="63">
        <v>0.25</v>
      </c>
      <c r="AQA2109" s="166">
        <v>42552</v>
      </c>
      <c r="AQB2109" s="64"/>
      <c r="AQC2109" s="62" t="s">
        <v>2907</v>
      </c>
      <c r="AQD2109" s="62" t="s">
        <v>2908</v>
      </c>
      <c r="AQE2109" s="62" t="s">
        <v>2910</v>
      </c>
      <c r="AQF2109" s="62" t="s">
        <v>942</v>
      </c>
      <c r="AQG2109" s="61" t="s">
        <v>1461</v>
      </c>
      <c r="AQH2109" s="63">
        <v>0.25</v>
      </c>
      <c r="AQI2109" s="166">
        <v>42552</v>
      </c>
      <c r="AQJ2109" s="64"/>
      <c r="AQK2109" s="62" t="s">
        <v>2907</v>
      </c>
      <c r="AQL2109" s="62" t="s">
        <v>2908</v>
      </c>
      <c r="AQM2109" s="62" t="s">
        <v>2910</v>
      </c>
      <c r="AQN2109" s="62" t="s">
        <v>942</v>
      </c>
      <c r="AQO2109" s="61" t="s">
        <v>1461</v>
      </c>
      <c r="AQP2109" s="63">
        <v>0.25</v>
      </c>
      <c r="AQQ2109" s="166">
        <v>42552</v>
      </c>
      <c r="AQR2109" s="64"/>
      <c r="AQS2109" s="62" t="s">
        <v>2907</v>
      </c>
      <c r="AQT2109" s="62" t="s">
        <v>2908</v>
      </c>
      <c r="AQU2109" s="62" t="s">
        <v>2910</v>
      </c>
      <c r="AQV2109" s="62" t="s">
        <v>942</v>
      </c>
      <c r="AQW2109" s="61" t="s">
        <v>1461</v>
      </c>
      <c r="AQX2109" s="63">
        <v>0.25</v>
      </c>
      <c r="AQY2109" s="166">
        <v>42552</v>
      </c>
      <c r="AQZ2109" s="64"/>
      <c r="ARA2109" s="62" t="s">
        <v>2907</v>
      </c>
      <c r="ARB2109" s="62" t="s">
        <v>2908</v>
      </c>
      <c r="ARC2109" s="62" t="s">
        <v>2910</v>
      </c>
      <c r="ARD2109" s="62" t="s">
        <v>942</v>
      </c>
      <c r="ARE2109" s="61" t="s">
        <v>1461</v>
      </c>
      <c r="ARF2109" s="63">
        <v>0.25</v>
      </c>
      <c r="ARG2109" s="166">
        <v>42552</v>
      </c>
      <c r="ARH2109" s="64"/>
      <c r="ARI2109" s="62" t="s">
        <v>2907</v>
      </c>
      <c r="ARJ2109" s="62" t="s">
        <v>2908</v>
      </c>
      <c r="ARK2109" s="62" t="s">
        <v>2910</v>
      </c>
      <c r="ARL2109" s="62" t="s">
        <v>942</v>
      </c>
      <c r="ARM2109" s="61" t="s">
        <v>1461</v>
      </c>
      <c r="ARN2109" s="63">
        <v>0.25</v>
      </c>
      <c r="ARO2109" s="166">
        <v>42552</v>
      </c>
      <c r="ARP2109" s="64"/>
      <c r="ARQ2109" s="62" t="s">
        <v>2907</v>
      </c>
      <c r="ARR2109" s="62" t="s">
        <v>2908</v>
      </c>
      <c r="ARS2109" s="62" t="s">
        <v>2910</v>
      </c>
      <c r="ART2109" s="62" t="s">
        <v>942</v>
      </c>
      <c r="ARU2109" s="61" t="s">
        <v>1461</v>
      </c>
      <c r="ARV2109" s="63">
        <v>0.25</v>
      </c>
      <c r="ARW2109" s="166">
        <v>42552</v>
      </c>
      <c r="ARX2109" s="64"/>
      <c r="ARY2109" s="62" t="s">
        <v>2907</v>
      </c>
      <c r="ARZ2109" s="62" t="s">
        <v>2908</v>
      </c>
      <c r="ASA2109" s="62" t="s">
        <v>2910</v>
      </c>
      <c r="ASB2109" s="62" t="s">
        <v>942</v>
      </c>
      <c r="ASC2109" s="61" t="s">
        <v>1461</v>
      </c>
      <c r="ASD2109" s="63">
        <v>0.25</v>
      </c>
      <c r="ASE2109" s="166">
        <v>42552</v>
      </c>
      <c r="ASF2109" s="64"/>
      <c r="ASG2109" s="62" t="s">
        <v>2907</v>
      </c>
      <c r="ASH2109" s="62" t="s">
        <v>2908</v>
      </c>
      <c r="ASI2109" s="62" t="s">
        <v>2910</v>
      </c>
      <c r="ASJ2109" s="62" t="s">
        <v>942</v>
      </c>
      <c r="ASK2109" s="61" t="s">
        <v>1461</v>
      </c>
      <c r="ASL2109" s="63">
        <v>0.25</v>
      </c>
      <c r="ASM2109" s="166">
        <v>42552</v>
      </c>
      <c r="ASN2109" s="64"/>
      <c r="ASO2109" s="62" t="s">
        <v>2907</v>
      </c>
      <c r="ASP2109" s="62" t="s">
        <v>2908</v>
      </c>
      <c r="ASQ2109" s="62" t="s">
        <v>2910</v>
      </c>
      <c r="ASR2109" s="62" t="s">
        <v>942</v>
      </c>
      <c r="ASS2109" s="61" t="s">
        <v>1461</v>
      </c>
      <c r="AST2109" s="63">
        <v>0.25</v>
      </c>
      <c r="ASU2109" s="166">
        <v>42552</v>
      </c>
      <c r="ASV2109" s="64"/>
      <c r="ASW2109" s="62" t="s">
        <v>2907</v>
      </c>
      <c r="ASX2109" s="62" t="s">
        <v>2908</v>
      </c>
      <c r="ASY2109" s="62" t="s">
        <v>2910</v>
      </c>
      <c r="ASZ2109" s="62" t="s">
        <v>942</v>
      </c>
      <c r="ATA2109" s="61" t="s">
        <v>1461</v>
      </c>
      <c r="ATB2109" s="63">
        <v>0.25</v>
      </c>
      <c r="ATC2109" s="166">
        <v>42552</v>
      </c>
      <c r="ATD2109" s="64"/>
      <c r="ATE2109" s="62" t="s">
        <v>2907</v>
      </c>
      <c r="ATF2109" s="62" t="s">
        <v>2908</v>
      </c>
      <c r="ATG2109" s="62" t="s">
        <v>2910</v>
      </c>
      <c r="ATH2109" s="62" t="s">
        <v>942</v>
      </c>
      <c r="ATI2109" s="61" t="s">
        <v>1461</v>
      </c>
      <c r="ATJ2109" s="63">
        <v>0.25</v>
      </c>
      <c r="ATK2109" s="166">
        <v>42552</v>
      </c>
      <c r="ATL2109" s="64"/>
      <c r="ATM2109" s="62" t="s">
        <v>2907</v>
      </c>
      <c r="ATN2109" s="62" t="s">
        <v>2908</v>
      </c>
      <c r="ATO2109" s="62" t="s">
        <v>2910</v>
      </c>
      <c r="ATP2109" s="62" t="s">
        <v>942</v>
      </c>
      <c r="ATQ2109" s="61" t="s">
        <v>1461</v>
      </c>
      <c r="ATR2109" s="63">
        <v>0.25</v>
      </c>
      <c r="ATS2109" s="166">
        <v>42552</v>
      </c>
      <c r="ATT2109" s="64"/>
      <c r="ATU2109" s="62" t="s">
        <v>2907</v>
      </c>
      <c r="ATV2109" s="62" t="s">
        <v>2908</v>
      </c>
      <c r="ATW2109" s="62" t="s">
        <v>2910</v>
      </c>
      <c r="ATX2109" s="62" t="s">
        <v>942</v>
      </c>
      <c r="ATY2109" s="61" t="s">
        <v>1461</v>
      </c>
      <c r="ATZ2109" s="63">
        <v>0.25</v>
      </c>
      <c r="AUA2109" s="166">
        <v>42552</v>
      </c>
      <c r="AUB2109" s="64"/>
      <c r="AUC2109" s="62" t="s">
        <v>2907</v>
      </c>
      <c r="AUD2109" s="62" t="s">
        <v>2908</v>
      </c>
      <c r="AUE2109" s="62" t="s">
        <v>2910</v>
      </c>
      <c r="AUF2109" s="62" t="s">
        <v>942</v>
      </c>
      <c r="AUG2109" s="61" t="s">
        <v>1461</v>
      </c>
      <c r="AUH2109" s="63">
        <v>0.25</v>
      </c>
      <c r="AUI2109" s="166">
        <v>42552</v>
      </c>
      <c r="AUJ2109" s="64"/>
      <c r="AUK2109" s="62" t="s">
        <v>2907</v>
      </c>
      <c r="AUL2109" s="62" t="s">
        <v>2908</v>
      </c>
      <c r="AUM2109" s="62" t="s">
        <v>2910</v>
      </c>
      <c r="AUN2109" s="62" t="s">
        <v>942</v>
      </c>
      <c r="AUO2109" s="61" t="s">
        <v>1461</v>
      </c>
      <c r="AUP2109" s="63">
        <v>0.25</v>
      </c>
      <c r="AUQ2109" s="166">
        <v>42552</v>
      </c>
      <c r="AUR2109" s="64"/>
      <c r="AUS2109" s="62" t="s">
        <v>2907</v>
      </c>
      <c r="AUT2109" s="62" t="s">
        <v>2908</v>
      </c>
      <c r="AUU2109" s="62" t="s">
        <v>2910</v>
      </c>
      <c r="AUV2109" s="62" t="s">
        <v>942</v>
      </c>
      <c r="AUW2109" s="61" t="s">
        <v>1461</v>
      </c>
      <c r="AUX2109" s="63">
        <v>0.25</v>
      </c>
      <c r="AUY2109" s="166">
        <v>42552</v>
      </c>
      <c r="AUZ2109" s="64"/>
      <c r="AVA2109" s="62" t="s">
        <v>2907</v>
      </c>
      <c r="AVB2109" s="62" t="s">
        <v>2908</v>
      </c>
      <c r="AVC2109" s="62" t="s">
        <v>2910</v>
      </c>
      <c r="AVD2109" s="62" t="s">
        <v>942</v>
      </c>
      <c r="AVE2109" s="61" t="s">
        <v>1461</v>
      </c>
      <c r="AVF2109" s="63">
        <v>0.25</v>
      </c>
      <c r="AVG2109" s="166">
        <v>42552</v>
      </c>
      <c r="AVH2109" s="64"/>
      <c r="AVI2109" s="62" t="s">
        <v>2907</v>
      </c>
      <c r="AVJ2109" s="62" t="s">
        <v>2908</v>
      </c>
      <c r="AVK2109" s="62" t="s">
        <v>2910</v>
      </c>
      <c r="AVL2109" s="62" t="s">
        <v>942</v>
      </c>
      <c r="AVM2109" s="61" t="s">
        <v>1461</v>
      </c>
      <c r="AVN2109" s="63">
        <v>0.25</v>
      </c>
      <c r="AVO2109" s="166">
        <v>42552</v>
      </c>
      <c r="AVP2109" s="64"/>
      <c r="AVQ2109" s="62" t="s">
        <v>2907</v>
      </c>
      <c r="AVR2109" s="62" t="s">
        <v>2908</v>
      </c>
      <c r="AVS2109" s="62" t="s">
        <v>2910</v>
      </c>
      <c r="AVT2109" s="62" t="s">
        <v>942</v>
      </c>
      <c r="AVU2109" s="61" t="s">
        <v>1461</v>
      </c>
      <c r="AVV2109" s="63">
        <v>0.25</v>
      </c>
      <c r="AVW2109" s="166">
        <v>42552</v>
      </c>
      <c r="AVX2109" s="64"/>
      <c r="AVY2109" s="62" t="s">
        <v>2907</v>
      </c>
      <c r="AVZ2109" s="62" t="s">
        <v>2908</v>
      </c>
      <c r="AWA2109" s="62" t="s">
        <v>2910</v>
      </c>
      <c r="AWB2109" s="62" t="s">
        <v>942</v>
      </c>
      <c r="AWC2109" s="61" t="s">
        <v>1461</v>
      </c>
      <c r="AWD2109" s="63">
        <v>0.25</v>
      </c>
      <c r="AWE2109" s="166">
        <v>42552</v>
      </c>
      <c r="AWF2109" s="64"/>
      <c r="AWG2109" s="62" t="s">
        <v>2907</v>
      </c>
      <c r="AWH2109" s="62" t="s">
        <v>2908</v>
      </c>
      <c r="AWI2109" s="62" t="s">
        <v>2910</v>
      </c>
      <c r="AWJ2109" s="62" t="s">
        <v>942</v>
      </c>
      <c r="AWK2109" s="61" t="s">
        <v>1461</v>
      </c>
      <c r="AWL2109" s="63">
        <v>0.25</v>
      </c>
      <c r="AWM2109" s="166">
        <v>42552</v>
      </c>
      <c r="AWN2109" s="64"/>
      <c r="AWO2109" s="62" t="s">
        <v>2907</v>
      </c>
      <c r="AWP2109" s="62" t="s">
        <v>2908</v>
      </c>
      <c r="AWQ2109" s="62" t="s">
        <v>2910</v>
      </c>
      <c r="AWR2109" s="62" t="s">
        <v>942</v>
      </c>
      <c r="AWS2109" s="61" t="s">
        <v>1461</v>
      </c>
      <c r="AWT2109" s="63">
        <v>0.25</v>
      </c>
      <c r="AWU2109" s="166">
        <v>42552</v>
      </c>
      <c r="AWV2109" s="64"/>
      <c r="AWW2109" s="62" t="s">
        <v>2907</v>
      </c>
      <c r="AWX2109" s="62" t="s">
        <v>2908</v>
      </c>
      <c r="AWY2109" s="62" t="s">
        <v>2910</v>
      </c>
      <c r="AWZ2109" s="62" t="s">
        <v>942</v>
      </c>
      <c r="AXA2109" s="61" t="s">
        <v>1461</v>
      </c>
      <c r="AXB2109" s="63">
        <v>0.25</v>
      </c>
      <c r="AXC2109" s="166">
        <v>42552</v>
      </c>
      <c r="AXD2109" s="64"/>
      <c r="AXE2109" s="62" t="s">
        <v>2907</v>
      </c>
      <c r="AXF2109" s="62" t="s">
        <v>2908</v>
      </c>
      <c r="AXG2109" s="62" t="s">
        <v>2910</v>
      </c>
      <c r="AXH2109" s="62" t="s">
        <v>942</v>
      </c>
      <c r="AXI2109" s="61" t="s">
        <v>1461</v>
      </c>
      <c r="AXJ2109" s="63">
        <v>0.25</v>
      </c>
      <c r="AXK2109" s="166">
        <v>42552</v>
      </c>
      <c r="AXL2109" s="64"/>
      <c r="AXM2109" s="62" t="s">
        <v>2907</v>
      </c>
      <c r="AXN2109" s="62" t="s">
        <v>2908</v>
      </c>
      <c r="AXO2109" s="62" t="s">
        <v>2910</v>
      </c>
      <c r="AXP2109" s="62" t="s">
        <v>942</v>
      </c>
      <c r="AXQ2109" s="61" t="s">
        <v>1461</v>
      </c>
      <c r="AXR2109" s="63">
        <v>0.25</v>
      </c>
      <c r="AXS2109" s="166">
        <v>42552</v>
      </c>
      <c r="AXT2109" s="64"/>
      <c r="AXU2109" s="62" t="s">
        <v>2907</v>
      </c>
      <c r="AXV2109" s="62" t="s">
        <v>2908</v>
      </c>
      <c r="AXW2109" s="62" t="s">
        <v>2910</v>
      </c>
      <c r="AXX2109" s="62" t="s">
        <v>942</v>
      </c>
      <c r="AXY2109" s="61" t="s">
        <v>1461</v>
      </c>
      <c r="AXZ2109" s="63">
        <v>0.25</v>
      </c>
      <c r="AYA2109" s="166">
        <v>42552</v>
      </c>
      <c r="AYB2109" s="64"/>
      <c r="AYC2109" s="62" t="s">
        <v>2907</v>
      </c>
      <c r="AYD2109" s="62" t="s">
        <v>2908</v>
      </c>
      <c r="AYE2109" s="62" t="s">
        <v>2910</v>
      </c>
      <c r="AYF2109" s="62" t="s">
        <v>942</v>
      </c>
      <c r="AYG2109" s="61" t="s">
        <v>1461</v>
      </c>
      <c r="AYH2109" s="63">
        <v>0.25</v>
      </c>
      <c r="AYI2109" s="166">
        <v>42552</v>
      </c>
      <c r="AYJ2109" s="64"/>
      <c r="AYK2109" s="62" t="s">
        <v>2907</v>
      </c>
      <c r="AYL2109" s="62" t="s">
        <v>2908</v>
      </c>
      <c r="AYM2109" s="62" t="s">
        <v>2910</v>
      </c>
      <c r="AYN2109" s="62" t="s">
        <v>942</v>
      </c>
      <c r="AYO2109" s="61" t="s">
        <v>1461</v>
      </c>
      <c r="AYP2109" s="63">
        <v>0.25</v>
      </c>
      <c r="AYQ2109" s="166">
        <v>42552</v>
      </c>
      <c r="AYR2109" s="64"/>
      <c r="AYS2109" s="62" t="s">
        <v>2907</v>
      </c>
      <c r="AYT2109" s="62" t="s">
        <v>2908</v>
      </c>
      <c r="AYU2109" s="62" t="s">
        <v>2910</v>
      </c>
      <c r="AYV2109" s="62" t="s">
        <v>942</v>
      </c>
      <c r="AYW2109" s="61" t="s">
        <v>1461</v>
      </c>
      <c r="AYX2109" s="63">
        <v>0.25</v>
      </c>
      <c r="AYY2109" s="166">
        <v>42552</v>
      </c>
      <c r="AYZ2109" s="64"/>
      <c r="AZA2109" s="62" t="s">
        <v>2907</v>
      </c>
      <c r="AZB2109" s="62" t="s">
        <v>2908</v>
      </c>
      <c r="AZC2109" s="62" t="s">
        <v>2910</v>
      </c>
      <c r="AZD2109" s="62" t="s">
        <v>942</v>
      </c>
      <c r="AZE2109" s="61" t="s">
        <v>1461</v>
      </c>
      <c r="AZF2109" s="63">
        <v>0.25</v>
      </c>
      <c r="AZG2109" s="166">
        <v>42552</v>
      </c>
      <c r="AZH2109" s="64"/>
      <c r="AZI2109" s="62" t="s">
        <v>2907</v>
      </c>
      <c r="AZJ2109" s="62" t="s">
        <v>2908</v>
      </c>
      <c r="AZK2109" s="62" t="s">
        <v>2910</v>
      </c>
      <c r="AZL2109" s="62" t="s">
        <v>942</v>
      </c>
      <c r="AZM2109" s="61" t="s">
        <v>1461</v>
      </c>
      <c r="AZN2109" s="63">
        <v>0.25</v>
      </c>
      <c r="AZO2109" s="166">
        <v>42552</v>
      </c>
      <c r="AZP2109" s="64"/>
      <c r="AZQ2109" s="62" t="s">
        <v>2907</v>
      </c>
      <c r="AZR2109" s="62" t="s">
        <v>2908</v>
      </c>
      <c r="AZS2109" s="62" t="s">
        <v>2910</v>
      </c>
      <c r="AZT2109" s="62" t="s">
        <v>942</v>
      </c>
      <c r="AZU2109" s="61" t="s">
        <v>1461</v>
      </c>
      <c r="AZV2109" s="63">
        <v>0.25</v>
      </c>
      <c r="AZW2109" s="166">
        <v>42552</v>
      </c>
      <c r="AZX2109" s="64"/>
      <c r="AZY2109" s="62" t="s">
        <v>2907</v>
      </c>
      <c r="AZZ2109" s="62" t="s">
        <v>2908</v>
      </c>
      <c r="BAA2109" s="62" t="s">
        <v>2910</v>
      </c>
      <c r="BAB2109" s="62" t="s">
        <v>942</v>
      </c>
      <c r="BAC2109" s="61" t="s">
        <v>1461</v>
      </c>
      <c r="BAD2109" s="63">
        <v>0.25</v>
      </c>
      <c r="BAE2109" s="166">
        <v>42552</v>
      </c>
      <c r="BAF2109" s="64"/>
      <c r="BAG2109" s="62" t="s">
        <v>2907</v>
      </c>
      <c r="BAH2109" s="62" t="s">
        <v>2908</v>
      </c>
      <c r="BAI2109" s="62" t="s">
        <v>2910</v>
      </c>
      <c r="BAJ2109" s="62" t="s">
        <v>942</v>
      </c>
      <c r="BAK2109" s="61" t="s">
        <v>1461</v>
      </c>
      <c r="BAL2109" s="63">
        <v>0.25</v>
      </c>
      <c r="BAM2109" s="166">
        <v>42552</v>
      </c>
      <c r="BAN2109" s="64"/>
      <c r="BAO2109" s="62" t="s">
        <v>2907</v>
      </c>
      <c r="BAP2109" s="62" t="s">
        <v>2908</v>
      </c>
      <c r="BAQ2109" s="62" t="s">
        <v>2910</v>
      </c>
      <c r="BAR2109" s="62" t="s">
        <v>942</v>
      </c>
      <c r="BAS2109" s="61" t="s">
        <v>1461</v>
      </c>
      <c r="BAT2109" s="63">
        <v>0.25</v>
      </c>
      <c r="BAU2109" s="166">
        <v>42552</v>
      </c>
      <c r="BAV2109" s="64"/>
      <c r="BAW2109" s="62" t="s">
        <v>2907</v>
      </c>
      <c r="BAX2109" s="62" t="s">
        <v>2908</v>
      </c>
      <c r="BAY2109" s="62" t="s">
        <v>2910</v>
      </c>
      <c r="BAZ2109" s="62" t="s">
        <v>942</v>
      </c>
      <c r="BBA2109" s="61" t="s">
        <v>1461</v>
      </c>
      <c r="BBB2109" s="63">
        <v>0.25</v>
      </c>
      <c r="BBC2109" s="166">
        <v>42552</v>
      </c>
      <c r="BBD2109" s="64"/>
      <c r="BBE2109" s="62" t="s">
        <v>2907</v>
      </c>
      <c r="BBF2109" s="62" t="s">
        <v>2908</v>
      </c>
      <c r="BBG2109" s="62" t="s">
        <v>2910</v>
      </c>
      <c r="BBH2109" s="62" t="s">
        <v>942</v>
      </c>
      <c r="BBI2109" s="61" t="s">
        <v>1461</v>
      </c>
      <c r="BBJ2109" s="63">
        <v>0.25</v>
      </c>
      <c r="BBK2109" s="166">
        <v>42552</v>
      </c>
      <c r="BBL2109" s="64"/>
      <c r="BBM2109" s="62" t="s">
        <v>2907</v>
      </c>
      <c r="BBN2109" s="62" t="s">
        <v>2908</v>
      </c>
      <c r="BBO2109" s="62" t="s">
        <v>2910</v>
      </c>
      <c r="BBP2109" s="62" t="s">
        <v>942</v>
      </c>
      <c r="BBQ2109" s="61" t="s">
        <v>1461</v>
      </c>
      <c r="BBR2109" s="63">
        <v>0.25</v>
      </c>
      <c r="BBS2109" s="166">
        <v>42552</v>
      </c>
      <c r="BBT2109" s="64"/>
      <c r="BBU2109" s="62" t="s">
        <v>2907</v>
      </c>
      <c r="BBV2109" s="62" t="s">
        <v>2908</v>
      </c>
      <c r="BBW2109" s="62" t="s">
        <v>2910</v>
      </c>
      <c r="BBX2109" s="62" t="s">
        <v>942</v>
      </c>
      <c r="BBY2109" s="61" t="s">
        <v>1461</v>
      </c>
      <c r="BBZ2109" s="63">
        <v>0.25</v>
      </c>
      <c r="BCA2109" s="166">
        <v>42552</v>
      </c>
      <c r="BCB2109" s="64"/>
      <c r="BCC2109" s="62" t="s">
        <v>2907</v>
      </c>
      <c r="BCD2109" s="62" t="s">
        <v>2908</v>
      </c>
      <c r="BCE2109" s="62" t="s">
        <v>2910</v>
      </c>
      <c r="BCF2109" s="62" t="s">
        <v>942</v>
      </c>
      <c r="BCG2109" s="61" t="s">
        <v>1461</v>
      </c>
      <c r="BCH2109" s="63">
        <v>0.25</v>
      </c>
      <c r="BCI2109" s="166">
        <v>42552</v>
      </c>
      <c r="BCJ2109" s="64"/>
      <c r="BCK2109" s="62" t="s">
        <v>2907</v>
      </c>
      <c r="BCL2109" s="62" t="s">
        <v>2908</v>
      </c>
      <c r="BCM2109" s="62" t="s">
        <v>2910</v>
      </c>
      <c r="BCN2109" s="62" t="s">
        <v>942</v>
      </c>
      <c r="BCO2109" s="61" t="s">
        <v>1461</v>
      </c>
      <c r="BCP2109" s="63">
        <v>0.25</v>
      </c>
      <c r="BCQ2109" s="166">
        <v>42552</v>
      </c>
      <c r="BCR2109" s="64"/>
      <c r="BCS2109" s="62" t="s">
        <v>2907</v>
      </c>
      <c r="BCT2109" s="62" t="s">
        <v>2908</v>
      </c>
      <c r="BCU2109" s="62" t="s">
        <v>2910</v>
      </c>
      <c r="BCV2109" s="62" t="s">
        <v>942</v>
      </c>
      <c r="BCW2109" s="61" t="s">
        <v>1461</v>
      </c>
      <c r="BCX2109" s="63">
        <v>0.25</v>
      </c>
      <c r="BCY2109" s="166">
        <v>42552</v>
      </c>
      <c r="BCZ2109" s="64"/>
      <c r="BDA2109" s="62" t="s">
        <v>2907</v>
      </c>
      <c r="BDB2109" s="62" t="s">
        <v>2908</v>
      </c>
      <c r="BDC2109" s="62" t="s">
        <v>2910</v>
      </c>
      <c r="BDD2109" s="62" t="s">
        <v>942</v>
      </c>
      <c r="BDE2109" s="61" t="s">
        <v>1461</v>
      </c>
      <c r="BDF2109" s="63">
        <v>0.25</v>
      </c>
      <c r="BDG2109" s="166">
        <v>42552</v>
      </c>
      <c r="BDH2109" s="64"/>
      <c r="BDI2109" s="62" t="s">
        <v>2907</v>
      </c>
      <c r="BDJ2109" s="62" t="s">
        <v>2908</v>
      </c>
      <c r="BDK2109" s="62" t="s">
        <v>2910</v>
      </c>
      <c r="BDL2109" s="62" t="s">
        <v>942</v>
      </c>
      <c r="BDM2109" s="61" t="s">
        <v>1461</v>
      </c>
      <c r="BDN2109" s="63">
        <v>0.25</v>
      </c>
      <c r="BDO2109" s="166">
        <v>42552</v>
      </c>
      <c r="BDP2109" s="64"/>
      <c r="BDQ2109" s="62" t="s">
        <v>2907</v>
      </c>
      <c r="BDR2109" s="62" t="s">
        <v>2908</v>
      </c>
      <c r="BDS2109" s="62" t="s">
        <v>2910</v>
      </c>
      <c r="BDT2109" s="62" t="s">
        <v>942</v>
      </c>
      <c r="BDU2109" s="61" t="s">
        <v>1461</v>
      </c>
      <c r="BDV2109" s="63">
        <v>0.25</v>
      </c>
      <c r="BDW2109" s="166">
        <v>42552</v>
      </c>
      <c r="BDX2109" s="64"/>
      <c r="BDY2109" s="62" t="s">
        <v>2907</v>
      </c>
      <c r="BDZ2109" s="62" t="s">
        <v>2908</v>
      </c>
      <c r="BEA2109" s="62" t="s">
        <v>2910</v>
      </c>
      <c r="BEB2109" s="62" t="s">
        <v>942</v>
      </c>
      <c r="BEC2109" s="61" t="s">
        <v>1461</v>
      </c>
      <c r="BED2109" s="63">
        <v>0.25</v>
      </c>
      <c r="BEE2109" s="166">
        <v>42552</v>
      </c>
      <c r="BEF2109" s="64"/>
      <c r="BEG2109" s="62" t="s">
        <v>2907</v>
      </c>
      <c r="BEH2109" s="62" t="s">
        <v>2908</v>
      </c>
      <c r="BEI2109" s="62" t="s">
        <v>2910</v>
      </c>
      <c r="BEJ2109" s="62" t="s">
        <v>942</v>
      </c>
      <c r="BEK2109" s="61" t="s">
        <v>1461</v>
      </c>
      <c r="BEL2109" s="63">
        <v>0.25</v>
      </c>
      <c r="BEM2109" s="166">
        <v>42552</v>
      </c>
      <c r="BEN2109" s="64"/>
      <c r="BEO2109" s="62" t="s">
        <v>2907</v>
      </c>
      <c r="BEP2109" s="62" t="s">
        <v>2908</v>
      </c>
      <c r="BEQ2109" s="62" t="s">
        <v>2910</v>
      </c>
      <c r="BER2109" s="62" t="s">
        <v>942</v>
      </c>
      <c r="BES2109" s="61" t="s">
        <v>1461</v>
      </c>
      <c r="BET2109" s="63">
        <v>0.25</v>
      </c>
      <c r="BEU2109" s="166">
        <v>42552</v>
      </c>
      <c r="BEV2109" s="64"/>
      <c r="BEW2109" s="62" t="s">
        <v>2907</v>
      </c>
      <c r="BEX2109" s="62" t="s">
        <v>2908</v>
      </c>
      <c r="BEY2109" s="62" t="s">
        <v>2910</v>
      </c>
      <c r="BEZ2109" s="62" t="s">
        <v>942</v>
      </c>
      <c r="BFA2109" s="61" t="s">
        <v>1461</v>
      </c>
      <c r="BFB2109" s="63">
        <v>0.25</v>
      </c>
      <c r="BFC2109" s="166">
        <v>42552</v>
      </c>
      <c r="BFD2109" s="64"/>
      <c r="BFE2109" s="62" t="s">
        <v>2907</v>
      </c>
      <c r="BFF2109" s="62" t="s">
        <v>2908</v>
      </c>
      <c r="BFG2109" s="62" t="s">
        <v>2910</v>
      </c>
      <c r="BFH2109" s="62" t="s">
        <v>942</v>
      </c>
      <c r="BFI2109" s="61" t="s">
        <v>1461</v>
      </c>
      <c r="BFJ2109" s="63">
        <v>0.25</v>
      </c>
      <c r="BFK2109" s="166">
        <v>42552</v>
      </c>
      <c r="BFL2109" s="64"/>
      <c r="BFM2109" s="62" t="s">
        <v>2907</v>
      </c>
      <c r="BFN2109" s="62" t="s">
        <v>2908</v>
      </c>
      <c r="BFO2109" s="62" t="s">
        <v>2910</v>
      </c>
      <c r="BFP2109" s="62" t="s">
        <v>942</v>
      </c>
      <c r="BFQ2109" s="61" t="s">
        <v>1461</v>
      </c>
      <c r="BFR2109" s="63">
        <v>0.25</v>
      </c>
      <c r="BFS2109" s="166">
        <v>42552</v>
      </c>
      <c r="BFT2109" s="64"/>
      <c r="BFU2109" s="62" t="s">
        <v>2907</v>
      </c>
      <c r="BFV2109" s="62" t="s">
        <v>2908</v>
      </c>
      <c r="BFW2109" s="62" t="s">
        <v>2910</v>
      </c>
      <c r="BFX2109" s="62" t="s">
        <v>942</v>
      </c>
      <c r="BFY2109" s="61" t="s">
        <v>1461</v>
      </c>
      <c r="BFZ2109" s="63">
        <v>0.25</v>
      </c>
      <c r="BGA2109" s="166">
        <v>42552</v>
      </c>
      <c r="BGB2109" s="64"/>
      <c r="BGC2109" s="62" t="s">
        <v>2907</v>
      </c>
      <c r="BGD2109" s="62" t="s">
        <v>2908</v>
      </c>
      <c r="BGE2109" s="62" t="s">
        <v>2910</v>
      </c>
      <c r="BGF2109" s="62" t="s">
        <v>942</v>
      </c>
      <c r="BGG2109" s="61" t="s">
        <v>1461</v>
      </c>
      <c r="BGH2109" s="63">
        <v>0.25</v>
      </c>
      <c r="BGI2109" s="166">
        <v>42552</v>
      </c>
      <c r="BGJ2109" s="64"/>
      <c r="BGK2109" s="62" t="s">
        <v>2907</v>
      </c>
      <c r="BGL2109" s="62" t="s">
        <v>2908</v>
      </c>
      <c r="BGM2109" s="62" t="s">
        <v>2910</v>
      </c>
      <c r="BGN2109" s="62" t="s">
        <v>942</v>
      </c>
      <c r="BGO2109" s="61" t="s">
        <v>1461</v>
      </c>
      <c r="BGP2109" s="63">
        <v>0.25</v>
      </c>
      <c r="BGQ2109" s="166">
        <v>42552</v>
      </c>
      <c r="BGR2109" s="64"/>
      <c r="BGS2109" s="62" t="s">
        <v>2907</v>
      </c>
      <c r="BGT2109" s="62" t="s">
        <v>2908</v>
      </c>
      <c r="BGU2109" s="62" t="s">
        <v>2910</v>
      </c>
      <c r="BGV2109" s="62" t="s">
        <v>942</v>
      </c>
      <c r="BGW2109" s="61" t="s">
        <v>1461</v>
      </c>
      <c r="BGX2109" s="63">
        <v>0.25</v>
      </c>
      <c r="BGY2109" s="166">
        <v>42552</v>
      </c>
      <c r="BGZ2109" s="64"/>
      <c r="BHA2109" s="62" t="s">
        <v>2907</v>
      </c>
      <c r="BHB2109" s="62" t="s">
        <v>2908</v>
      </c>
      <c r="BHC2109" s="62" t="s">
        <v>2910</v>
      </c>
      <c r="BHD2109" s="62" t="s">
        <v>942</v>
      </c>
      <c r="BHE2109" s="61" t="s">
        <v>1461</v>
      </c>
      <c r="BHF2109" s="63">
        <v>0.25</v>
      </c>
      <c r="BHG2109" s="166">
        <v>42552</v>
      </c>
      <c r="BHH2109" s="64"/>
      <c r="BHI2109" s="62" t="s">
        <v>2907</v>
      </c>
      <c r="BHJ2109" s="62" t="s">
        <v>2908</v>
      </c>
      <c r="BHK2109" s="62" t="s">
        <v>2910</v>
      </c>
      <c r="BHL2109" s="62" t="s">
        <v>942</v>
      </c>
      <c r="BHM2109" s="61" t="s">
        <v>1461</v>
      </c>
      <c r="BHN2109" s="63">
        <v>0.25</v>
      </c>
      <c r="BHO2109" s="166">
        <v>42552</v>
      </c>
      <c r="BHP2109" s="64"/>
      <c r="BHQ2109" s="62" t="s">
        <v>2907</v>
      </c>
      <c r="BHR2109" s="62" t="s">
        <v>2908</v>
      </c>
      <c r="BHS2109" s="62" t="s">
        <v>2910</v>
      </c>
      <c r="BHT2109" s="62" t="s">
        <v>942</v>
      </c>
      <c r="BHU2109" s="61" t="s">
        <v>1461</v>
      </c>
      <c r="BHV2109" s="63">
        <v>0.25</v>
      </c>
      <c r="BHW2109" s="166">
        <v>42552</v>
      </c>
      <c r="BHX2109" s="64"/>
      <c r="BHY2109" s="62" t="s">
        <v>2907</v>
      </c>
      <c r="BHZ2109" s="62" t="s">
        <v>2908</v>
      </c>
      <c r="BIA2109" s="62" t="s">
        <v>2910</v>
      </c>
      <c r="BIB2109" s="62" t="s">
        <v>942</v>
      </c>
      <c r="BIC2109" s="61" t="s">
        <v>1461</v>
      </c>
      <c r="BID2109" s="63">
        <v>0.25</v>
      </c>
      <c r="BIE2109" s="166">
        <v>42552</v>
      </c>
      <c r="BIF2109" s="64"/>
      <c r="BIG2109" s="62" t="s">
        <v>2907</v>
      </c>
      <c r="BIH2109" s="62" t="s">
        <v>2908</v>
      </c>
      <c r="BII2109" s="62" t="s">
        <v>2910</v>
      </c>
      <c r="BIJ2109" s="62" t="s">
        <v>942</v>
      </c>
      <c r="BIK2109" s="61" t="s">
        <v>1461</v>
      </c>
      <c r="BIL2109" s="63">
        <v>0.25</v>
      </c>
      <c r="BIM2109" s="166">
        <v>42552</v>
      </c>
      <c r="BIN2109" s="64"/>
      <c r="BIO2109" s="62" t="s">
        <v>2907</v>
      </c>
      <c r="BIP2109" s="62" t="s">
        <v>2908</v>
      </c>
      <c r="BIQ2109" s="62" t="s">
        <v>2910</v>
      </c>
      <c r="BIR2109" s="62" t="s">
        <v>942</v>
      </c>
      <c r="BIS2109" s="61" t="s">
        <v>1461</v>
      </c>
      <c r="BIT2109" s="63">
        <v>0.25</v>
      </c>
      <c r="BIU2109" s="166">
        <v>42552</v>
      </c>
      <c r="BIV2109" s="64"/>
      <c r="BIW2109" s="62" t="s">
        <v>2907</v>
      </c>
      <c r="BIX2109" s="62" t="s">
        <v>2908</v>
      </c>
      <c r="BIY2109" s="62" t="s">
        <v>2910</v>
      </c>
      <c r="BIZ2109" s="62" t="s">
        <v>942</v>
      </c>
      <c r="BJA2109" s="61" t="s">
        <v>1461</v>
      </c>
      <c r="BJB2109" s="63">
        <v>0.25</v>
      </c>
      <c r="BJC2109" s="166">
        <v>42552</v>
      </c>
      <c r="BJD2109" s="64"/>
      <c r="BJE2109" s="62" t="s">
        <v>2907</v>
      </c>
      <c r="BJF2109" s="62" t="s">
        <v>2908</v>
      </c>
      <c r="BJG2109" s="62" t="s">
        <v>2910</v>
      </c>
      <c r="BJH2109" s="62" t="s">
        <v>942</v>
      </c>
      <c r="BJI2109" s="61" t="s">
        <v>1461</v>
      </c>
      <c r="BJJ2109" s="63">
        <v>0.25</v>
      </c>
      <c r="BJK2109" s="166">
        <v>42552</v>
      </c>
      <c r="BJL2109" s="64"/>
      <c r="BJM2109" s="62" t="s">
        <v>2907</v>
      </c>
      <c r="BJN2109" s="62" t="s">
        <v>2908</v>
      </c>
      <c r="BJO2109" s="62" t="s">
        <v>2910</v>
      </c>
      <c r="BJP2109" s="62" t="s">
        <v>942</v>
      </c>
      <c r="BJQ2109" s="61" t="s">
        <v>1461</v>
      </c>
      <c r="BJR2109" s="63">
        <v>0.25</v>
      </c>
      <c r="BJS2109" s="166">
        <v>42552</v>
      </c>
      <c r="BJT2109" s="64"/>
      <c r="BJU2109" s="62" t="s">
        <v>2907</v>
      </c>
      <c r="BJV2109" s="62" t="s">
        <v>2908</v>
      </c>
      <c r="BJW2109" s="62" t="s">
        <v>2910</v>
      </c>
      <c r="BJX2109" s="62" t="s">
        <v>942</v>
      </c>
      <c r="BJY2109" s="61" t="s">
        <v>1461</v>
      </c>
      <c r="BJZ2109" s="63">
        <v>0.25</v>
      </c>
      <c r="BKA2109" s="166">
        <v>42552</v>
      </c>
      <c r="BKB2109" s="64"/>
      <c r="BKC2109" s="62" t="s">
        <v>2907</v>
      </c>
      <c r="BKD2109" s="62" t="s">
        <v>2908</v>
      </c>
      <c r="BKE2109" s="62" t="s">
        <v>2910</v>
      </c>
      <c r="BKF2109" s="62" t="s">
        <v>942</v>
      </c>
      <c r="BKG2109" s="61" t="s">
        <v>1461</v>
      </c>
      <c r="BKH2109" s="63">
        <v>0.25</v>
      </c>
      <c r="BKI2109" s="166">
        <v>42552</v>
      </c>
      <c r="BKJ2109" s="64"/>
      <c r="BKK2109" s="62" t="s">
        <v>2907</v>
      </c>
      <c r="BKL2109" s="62" t="s">
        <v>2908</v>
      </c>
      <c r="BKM2109" s="62" t="s">
        <v>2910</v>
      </c>
      <c r="BKN2109" s="62" t="s">
        <v>942</v>
      </c>
      <c r="BKO2109" s="61" t="s">
        <v>1461</v>
      </c>
      <c r="BKP2109" s="63">
        <v>0.25</v>
      </c>
      <c r="BKQ2109" s="166">
        <v>42552</v>
      </c>
      <c r="BKR2109" s="64"/>
      <c r="BKS2109" s="62" t="s">
        <v>2907</v>
      </c>
      <c r="BKT2109" s="62" t="s">
        <v>2908</v>
      </c>
      <c r="BKU2109" s="62" t="s">
        <v>2910</v>
      </c>
      <c r="BKV2109" s="62" t="s">
        <v>942</v>
      </c>
      <c r="BKW2109" s="61" t="s">
        <v>1461</v>
      </c>
      <c r="BKX2109" s="63">
        <v>0.25</v>
      </c>
      <c r="BKY2109" s="166">
        <v>42552</v>
      </c>
      <c r="BKZ2109" s="64"/>
      <c r="BLA2109" s="62" t="s">
        <v>2907</v>
      </c>
      <c r="BLB2109" s="62" t="s">
        <v>2908</v>
      </c>
      <c r="BLC2109" s="62" t="s">
        <v>2910</v>
      </c>
      <c r="BLD2109" s="62" t="s">
        <v>942</v>
      </c>
      <c r="BLE2109" s="61" t="s">
        <v>1461</v>
      </c>
      <c r="BLF2109" s="63">
        <v>0.25</v>
      </c>
      <c r="BLG2109" s="166">
        <v>42552</v>
      </c>
      <c r="BLH2109" s="64"/>
      <c r="BLI2109" s="62" t="s">
        <v>2907</v>
      </c>
      <c r="BLJ2109" s="62" t="s">
        <v>2908</v>
      </c>
      <c r="BLK2109" s="62" t="s">
        <v>2910</v>
      </c>
      <c r="BLL2109" s="62" t="s">
        <v>942</v>
      </c>
      <c r="BLM2109" s="61" t="s">
        <v>1461</v>
      </c>
      <c r="BLN2109" s="63">
        <v>0.25</v>
      </c>
      <c r="BLO2109" s="166">
        <v>42552</v>
      </c>
      <c r="BLP2109" s="64"/>
      <c r="BLQ2109" s="62" t="s">
        <v>2907</v>
      </c>
      <c r="BLR2109" s="62" t="s">
        <v>2908</v>
      </c>
      <c r="BLS2109" s="62" t="s">
        <v>2910</v>
      </c>
      <c r="BLT2109" s="62" t="s">
        <v>942</v>
      </c>
      <c r="BLU2109" s="61" t="s">
        <v>1461</v>
      </c>
      <c r="BLV2109" s="63">
        <v>0.25</v>
      </c>
      <c r="BLW2109" s="166">
        <v>42552</v>
      </c>
      <c r="BLX2109" s="64"/>
      <c r="BLY2109" s="62" t="s">
        <v>2907</v>
      </c>
      <c r="BLZ2109" s="62" t="s">
        <v>2908</v>
      </c>
      <c r="BMA2109" s="62" t="s">
        <v>2910</v>
      </c>
      <c r="BMB2109" s="62" t="s">
        <v>942</v>
      </c>
      <c r="BMC2109" s="61" t="s">
        <v>1461</v>
      </c>
      <c r="BMD2109" s="63">
        <v>0.25</v>
      </c>
      <c r="BME2109" s="166">
        <v>42552</v>
      </c>
      <c r="BMF2109" s="64"/>
      <c r="BMG2109" s="62" t="s">
        <v>2907</v>
      </c>
      <c r="BMH2109" s="62" t="s">
        <v>2908</v>
      </c>
      <c r="BMI2109" s="62" t="s">
        <v>2910</v>
      </c>
      <c r="BMJ2109" s="62" t="s">
        <v>942</v>
      </c>
      <c r="BMK2109" s="61" t="s">
        <v>1461</v>
      </c>
      <c r="BML2109" s="63">
        <v>0.25</v>
      </c>
      <c r="BMM2109" s="166">
        <v>42552</v>
      </c>
      <c r="BMN2109" s="64"/>
      <c r="BMO2109" s="62" t="s">
        <v>2907</v>
      </c>
      <c r="BMP2109" s="62" t="s">
        <v>2908</v>
      </c>
      <c r="BMQ2109" s="62" t="s">
        <v>2910</v>
      </c>
      <c r="BMR2109" s="62" t="s">
        <v>942</v>
      </c>
      <c r="BMS2109" s="61" t="s">
        <v>1461</v>
      </c>
      <c r="BMT2109" s="63">
        <v>0.25</v>
      </c>
      <c r="BMU2109" s="166">
        <v>42552</v>
      </c>
      <c r="BMV2109" s="64"/>
      <c r="BMW2109" s="62" t="s">
        <v>2907</v>
      </c>
      <c r="BMX2109" s="62" t="s">
        <v>2908</v>
      </c>
      <c r="BMY2109" s="62" t="s">
        <v>2910</v>
      </c>
      <c r="BMZ2109" s="62" t="s">
        <v>942</v>
      </c>
      <c r="BNA2109" s="61" t="s">
        <v>1461</v>
      </c>
      <c r="BNB2109" s="63">
        <v>0.25</v>
      </c>
      <c r="BNC2109" s="166">
        <v>42552</v>
      </c>
      <c r="BND2109" s="64"/>
      <c r="BNE2109" s="62" t="s">
        <v>2907</v>
      </c>
      <c r="BNF2109" s="62" t="s">
        <v>2908</v>
      </c>
      <c r="BNG2109" s="62" t="s">
        <v>2910</v>
      </c>
      <c r="BNH2109" s="62" t="s">
        <v>942</v>
      </c>
      <c r="BNI2109" s="61" t="s">
        <v>1461</v>
      </c>
      <c r="BNJ2109" s="63">
        <v>0.25</v>
      </c>
      <c r="BNK2109" s="166">
        <v>42552</v>
      </c>
      <c r="BNL2109" s="64"/>
      <c r="BNM2109" s="62" t="s">
        <v>2907</v>
      </c>
      <c r="BNN2109" s="62" t="s">
        <v>2908</v>
      </c>
      <c r="BNO2109" s="62" t="s">
        <v>2910</v>
      </c>
      <c r="BNP2109" s="62" t="s">
        <v>942</v>
      </c>
      <c r="BNQ2109" s="61" t="s">
        <v>1461</v>
      </c>
      <c r="BNR2109" s="63">
        <v>0.25</v>
      </c>
      <c r="BNS2109" s="166">
        <v>42552</v>
      </c>
      <c r="BNT2109" s="64"/>
      <c r="BNU2109" s="62" t="s">
        <v>2907</v>
      </c>
      <c r="BNV2109" s="62" t="s">
        <v>2908</v>
      </c>
      <c r="BNW2109" s="62" t="s">
        <v>2910</v>
      </c>
      <c r="BNX2109" s="62" t="s">
        <v>942</v>
      </c>
      <c r="BNY2109" s="61" t="s">
        <v>1461</v>
      </c>
      <c r="BNZ2109" s="63">
        <v>0.25</v>
      </c>
      <c r="BOA2109" s="166">
        <v>42552</v>
      </c>
      <c r="BOB2109" s="64"/>
      <c r="BOC2109" s="62" t="s">
        <v>2907</v>
      </c>
      <c r="BOD2109" s="62" t="s">
        <v>2908</v>
      </c>
      <c r="BOE2109" s="62" t="s">
        <v>2910</v>
      </c>
      <c r="BOF2109" s="62" t="s">
        <v>942</v>
      </c>
      <c r="BOG2109" s="61" t="s">
        <v>1461</v>
      </c>
      <c r="BOH2109" s="63">
        <v>0.25</v>
      </c>
      <c r="BOI2109" s="166">
        <v>42552</v>
      </c>
      <c r="BOJ2109" s="64"/>
      <c r="BOK2109" s="62" t="s">
        <v>2907</v>
      </c>
      <c r="BOL2109" s="62" t="s">
        <v>2908</v>
      </c>
      <c r="BOM2109" s="62" t="s">
        <v>2910</v>
      </c>
      <c r="BON2109" s="62" t="s">
        <v>942</v>
      </c>
      <c r="BOO2109" s="61" t="s">
        <v>1461</v>
      </c>
      <c r="BOP2109" s="63">
        <v>0.25</v>
      </c>
      <c r="BOQ2109" s="166">
        <v>42552</v>
      </c>
      <c r="BOR2109" s="64"/>
      <c r="BOS2109" s="62" t="s">
        <v>2907</v>
      </c>
      <c r="BOT2109" s="62" t="s">
        <v>2908</v>
      </c>
      <c r="BOU2109" s="62" t="s">
        <v>2910</v>
      </c>
      <c r="BOV2109" s="62" t="s">
        <v>942</v>
      </c>
      <c r="BOW2109" s="61" t="s">
        <v>1461</v>
      </c>
      <c r="BOX2109" s="63">
        <v>0.25</v>
      </c>
      <c r="BOY2109" s="166">
        <v>42552</v>
      </c>
      <c r="BOZ2109" s="64"/>
      <c r="BPA2109" s="62" t="s">
        <v>2907</v>
      </c>
      <c r="BPB2109" s="62" t="s">
        <v>2908</v>
      </c>
      <c r="BPC2109" s="62" t="s">
        <v>2910</v>
      </c>
      <c r="BPD2109" s="62" t="s">
        <v>942</v>
      </c>
      <c r="BPE2109" s="61" t="s">
        <v>1461</v>
      </c>
      <c r="BPF2109" s="63">
        <v>0.25</v>
      </c>
      <c r="BPG2109" s="166">
        <v>42552</v>
      </c>
      <c r="BPH2109" s="64"/>
      <c r="BPI2109" s="62" t="s">
        <v>2907</v>
      </c>
      <c r="BPJ2109" s="62" t="s">
        <v>2908</v>
      </c>
      <c r="BPK2109" s="62" t="s">
        <v>2910</v>
      </c>
      <c r="BPL2109" s="62" t="s">
        <v>942</v>
      </c>
      <c r="BPM2109" s="61" t="s">
        <v>1461</v>
      </c>
      <c r="BPN2109" s="63">
        <v>0.25</v>
      </c>
      <c r="BPO2109" s="166">
        <v>42552</v>
      </c>
      <c r="BPP2109" s="64"/>
      <c r="BPQ2109" s="62" t="s">
        <v>2907</v>
      </c>
      <c r="BPR2109" s="62" t="s">
        <v>2908</v>
      </c>
      <c r="BPS2109" s="62" t="s">
        <v>2910</v>
      </c>
      <c r="BPT2109" s="62" t="s">
        <v>942</v>
      </c>
      <c r="BPU2109" s="61" t="s">
        <v>1461</v>
      </c>
      <c r="BPV2109" s="63">
        <v>0.25</v>
      </c>
      <c r="BPW2109" s="166">
        <v>42552</v>
      </c>
      <c r="BPX2109" s="64"/>
      <c r="BPY2109" s="62" t="s">
        <v>2907</v>
      </c>
      <c r="BPZ2109" s="62" t="s">
        <v>2908</v>
      </c>
      <c r="BQA2109" s="62" t="s">
        <v>2910</v>
      </c>
      <c r="BQB2109" s="62" t="s">
        <v>942</v>
      </c>
      <c r="BQC2109" s="61" t="s">
        <v>1461</v>
      </c>
      <c r="BQD2109" s="63">
        <v>0.25</v>
      </c>
      <c r="BQE2109" s="166">
        <v>42552</v>
      </c>
      <c r="BQF2109" s="64"/>
      <c r="BQG2109" s="62" t="s">
        <v>2907</v>
      </c>
      <c r="BQH2109" s="62" t="s">
        <v>2908</v>
      </c>
      <c r="BQI2109" s="62" t="s">
        <v>2910</v>
      </c>
      <c r="BQJ2109" s="62" t="s">
        <v>942</v>
      </c>
      <c r="BQK2109" s="61" t="s">
        <v>1461</v>
      </c>
      <c r="BQL2109" s="63">
        <v>0.25</v>
      </c>
      <c r="BQM2109" s="166">
        <v>42552</v>
      </c>
      <c r="BQN2109" s="64"/>
      <c r="BQO2109" s="62" t="s">
        <v>2907</v>
      </c>
      <c r="BQP2109" s="62" t="s">
        <v>2908</v>
      </c>
      <c r="BQQ2109" s="62" t="s">
        <v>2910</v>
      </c>
      <c r="BQR2109" s="62" t="s">
        <v>942</v>
      </c>
      <c r="BQS2109" s="61" t="s">
        <v>1461</v>
      </c>
      <c r="BQT2109" s="63">
        <v>0.25</v>
      </c>
      <c r="BQU2109" s="166">
        <v>42552</v>
      </c>
      <c r="BQV2109" s="64"/>
      <c r="BQW2109" s="62" t="s">
        <v>2907</v>
      </c>
      <c r="BQX2109" s="62" t="s">
        <v>2908</v>
      </c>
      <c r="BQY2109" s="62" t="s">
        <v>2910</v>
      </c>
      <c r="BQZ2109" s="62" t="s">
        <v>942</v>
      </c>
      <c r="BRA2109" s="61" t="s">
        <v>1461</v>
      </c>
      <c r="BRB2109" s="63">
        <v>0.25</v>
      </c>
      <c r="BRC2109" s="166">
        <v>42552</v>
      </c>
      <c r="BRD2109" s="64"/>
      <c r="BRE2109" s="62" t="s">
        <v>2907</v>
      </c>
      <c r="BRF2109" s="62" t="s">
        <v>2908</v>
      </c>
      <c r="BRG2109" s="62" t="s">
        <v>2910</v>
      </c>
      <c r="BRH2109" s="62" t="s">
        <v>942</v>
      </c>
      <c r="BRI2109" s="61" t="s">
        <v>1461</v>
      </c>
      <c r="BRJ2109" s="63">
        <v>0.25</v>
      </c>
      <c r="BRK2109" s="166">
        <v>42552</v>
      </c>
      <c r="BRL2109" s="64"/>
      <c r="BRM2109" s="62" t="s">
        <v>2907</v>
      </c>
      <c r="BRN2109" s="62" t="s">
        <v>2908</v>
      </c>
      <c r="BRO2109" s="62" t="s">
        <v>2910</v>
      </c>
      <c r="BRP2109" s="62" t="s">
        <v>942</v>
      </c>
      <c r="BRQ2109" s="61" t="s">
        <v>1461</v>
      </c>
      <c r="BRR2109" s="63">
        <v>0.25</v>
      </c>
      <c r="BRS2109" s="166">
        <v>42552</v>
      </c>
      <c r="BRT2109" s="64"/>
      <c r="BRU2109" s="62" t="s">
        <v>2907</v>
      </c>
      <c r="BRV2109" s="62" t="s">
        <v>2908</v>
      </c>
      <c r="BRW2109" s="62" t="s">
        <v>2910</v>
      </c>
      <c r="BRX2109" s="62" t="s">
        <v>942</v>
      </c>
      <c r="BRY2109" s="61" t="s">
        <v>1461</v>
      </c>
      <c r="BRZ2109" s="63">
        <v>0.25</v>
      </c>
      <c r="BSA2109" s="166">
        <v>42552</v>
      </c>
      <c r="BSB2109" s="64"/>
      <c r="BSC2109" s="62" t="s">
        <v>2907</v>
      </c>
      <c r="BSD2109" s="62" t="s">
        <v>2908</v>
      </c>
      <c r="BSE2109" s="62" t="s">
        <v>2910</v>
      </c>
      <c r="BSF2109" s="62" t="s">
        <v>942</v>
      </c>
      <c r="BSG2109" s="61" t="s">
        <v>1461</v>
      </c>
      <c r="BSH2109" s="63">
        <v>0.25</v>
      </c>
      <c r="BSI2109" s="166">
        <v>42552</v>
      </c>
      <c r="BSJ2109" s="64"/>
      <c r="BSK2109" s="62" t="s">
        <v>2907</v>
      </c>
      <c r="BSL2109" s="62" t="s">
        <v>2908</v>
      </c>
      <c r="BSM2109" s="62" t="s">
        <v>2910</v>
      </c>
      <c r="BSN2109" s="62" t="s">
        <v>942</v>
      </c>
      <c r="BSO2109" s="61" t="s">
        <v>1461</v>
      </c>
      <c r="BSP2109" s="63">
        <v>0.25</v>
      </c>
      <c r="BSQ2109" s="166">
        <v>42552</v>
      </c>
      <c r="BSR2109" s="64"/>
      <c r="BSS2109" s="62" t="s">
        <v>2907</v>
      </c>
      <c r="BST2109" s="62" t="s">
        <v>2908</v>
      </c>
      <c r="BSU2109" s="62" t="s">
        <v>2910</v>
      </c>
      <c r="BSV2109" s="62" t="s">
        <v>942</v>
      </c>
      <c r="BSW2109" s="61" t="s">
        <v>1461</v>
      </c>
      <c r="BSX2109" s="63">
        <v>0.25</v>
      </c>
      <c r="BSY2109" s="166">
        <v>42552</v>
      </c>
      <c r="BSZ2109" s="64"/>
      <c r="BTA2109" s="62" t="s">
        <v>2907</v>
      </c>
      <c r="BTB2109" s="62" t="s">
        <v>2908</v>
      </c>
      <c r="BTC2109" s="62" t="s">
        <v>2910</v>
      </c>
      <c r="BTD2109" s="62" t="s">
        <v>942</v>
      </c>
      <c r="BTE2109" s="61" t="s">
        <v>1461</v>
      </c>
      <c r="BTF2109" s="63">
        <v>0.25</v>
      </c>
      <c r="BTG2109" s="166">
        <v>42552</v>
      </c>
      <c r="BTH2109" s="64"/>
      <c r="BTI2109" s="62" t="s">
        <v>2907</v>
      </c>
      <c r="BTJ2109" s="62" t="s">
        <v>2908</v>
      </c>
      <c r="BTK2109" s="62" t="s">
        <v>2910</v>
      </c>
      <c r="BTL2109" s="62" t="s">
        <v>942</v>
      </c>
      <c r="BTM2109" s="61" t="s">
        <v>1461</v>
      </c>
      <c r="BTN2109" s="63">
        <v>0.25</v>
      </c>
      <c r="BTO2109" s="166">
        <v>42552</v>
      </c>
      <c r="BTP2109" s="64"/>
      <c r="BTQ2109" s="62" t="s">
        <v>2907</v>
      </c>
      <c r="BTR2109" s="62" t="s">
        <v>2908</v>
      </c>
      <c r="BTS2109" s="62" t="s">
        <v>2910</v>
      </c>
      <c r="BTT2109" s="62" t="s">
        <v>942</v>
      </c>
      <c r="BTU2109" s="61" t="s">
        <v>1461</v>
      </c>
      <c r="BTV2109" s="63">
        <v>0.25</v>
      </c>
      <c r="BTW2109" s="166">
        <v>42552</v>
      </c>
      <c r="BTX2109" s="64"/>
      <c r="BTY2109" s="62" t="s">
        <v>2907</v>
      </c>
      <c r="BTZ2109" s="62" t="s">
        <v>2908</v>
      </c>
      <c r="BUA2109" s="62" t="s">
        <v>2910</v>
      </c>
      <c r="BUB2109" s="62" t="s">
        <v>942</v>
      </c>
      <c r="BUC2109" s="61" t="s">
        <v>1461</v>
      </c>
      <c r="BUD2109" s="63">
        <v>0.25</v>
      </c>
      <c r="BUE2109" s="166">
        <v>42552</v>
      </c>
      <c r="BUF2109" s="64"/>
      <c r="BUG2109" s="62" t="s">
        <v>2907</v>
      </c>
      <c r="BUH2109" s="62" t="s">
        <v>2908</v>
      </c>
      <c r="BUI2109" s="62" t="s">
        <v>2910</v>
      </c>
      <c r="BUJ2109" s="62" t="s">
        <v>942</v>
      </c>
      <c r="BUK2109" s="61" t="s">
        <v>1461</v>
      </c>
      <c r="BUL2109" s="63">
        <v>0.25</v>
      </c>
      <c r="BUM2109" s="166">
        <v>42552</v>
      </c>
      <c r="BUN2109" s="64"/>
      <c r="BUO2109" s="62" t="s">
        <v>2907</v>
      </c>
      <c r="BUP2109" s="62" t="s">
        <v>2908</v>
      </c>
      <c r="BUQ2109" s="62" t="s">
        <v>2910</v>
      </c>
      <c r="BUR2109" s="62" t="s">
        <v>942</v>
      </c>
      <c r="BUS2109" s="61" t="s">
        <v>1461</v>
      </c>
      <c r="BUT2109" s="63">
        <v>0.25</v>
      </c>
      <c r="BUU2109" s="166">
        <v>42552</v>
      </c>
      <c r="BUV2109" s="64"/>
      <c r="BUW2109" s="62" t="s">
        <v>2907</v>
      </c>
      <c r="BUX2109" s="62" t="s">
        <v>2908</v>
      </c>
      <c r="BUY2109" s="62" t="s">
        <v>2910</v>
      </c>
      <c r="BUZ2109" s="62" t="s">
        <v>942</v>
      </c>
      <c r="BVA2109" s="61" t="s">
        <v>1461</v>
      </c>
      <c r="BVB2109" s="63">
        <v>0.25</v>
      </c>
      <c r="BVC2109" s="166">
        <v>42552</v>
      </c>
      <c r="BVD2109" s="64"/>
      <c r="BVE2109" s="62" t="s">
        <v>2907</v>
      </c>
      <c r="BVF2109" s="62" t="s">
        <v>2908</v>
      </c>
      <c r="BVG2109" s="62" t="s">
        <v>2910</v>
      </c>
      <c r="BVH2109" s="62" t="s">
        <v>942</v>
      </c>
      <c r="BVI2109" s="61" t="s">
        <v>1461</v>
      </c>
      <c r="BVJ2109" s="63">
        <v>0.25</v>
      </c>
      <c r="BVK2109" s="166">
        <v>42552</v>
      </c>
      <c r="BVL2109" s="64"/>
      <c r="BVM2109" s="62" t="s">
        <v>2907</v>
      </c>
      <c r="BVN2109" s="62" t="s">
        <v>2908</v>
      </c>
      <c r="BVO2109" s="62" t="s">
        <v>2910</v>
      </c>
      <c r="BVP2109" s="62" t="s">
        <v>942</v>
      </c>
      <c r="BVQ2109" s="61" t="s">
        <v>1461</v>
      </c>
      <c r="BVR2109" s="63">
        <v>0.25</v>
      </c>
      <c r="BVS2109" s="166">
        <v>42552</v>
      </c>
      <c r="BVT2109" s="64"/>
      <c r="BVU2109" s="62" t="s">
        <v>2907</v>
      </c>
      <c r="BVV2109" s="62" t="s">
        <v>2908</v>
      </c>
      <c r="BVW2109" s="62" t="s">
        <v>2910</v>
      </c>
      <c r="BVX2109" s="62" t="s">
        <v>942</v>
      </c>
      <c r="BVY2109" s="61" t="s">
        <v>1461</v>
      </c>
      <c r="BVZ2109" s="63">
        <v>0.25</v>
      </c>
      <c r="BWA2109" s="166">
        <v>42552</v>
      </c>
      <c r="BWB2109" s="64"/>
      <c r="BWC2109" s="62" t="s">
        <v>2907</v>
      </c>
      <c r="BWD2109" s="62" t="s">
        <v>2908</v>
      </c>
      <c r="BWE2109" s="62" t="s">
        <v>2910</v>
      </c>
      <c r="BWF2109" s="62" t="s">
        <v>942</v>
      </c>
      <c r="BWG2109" s="61" t="s">
        <v>1461</v>
      </c>
      <c r="BWH2109" s="63">
        <v>0.25</v>
      </c>
      <c r="BWI2109" s="166">
        <v>42552</v>
      </c>
      <c r="BWJ2109" s="64"/>
      <c r="BWK2109" s="62" t="s">
        <v>2907</v>
      </c>
      <c r="BWL2109" s="62" t="s">
        <v>2908</v>
      </c>
      <c r="BWM2109" s="62" t="s">
        <v>2910</v>
      </c>
      <c r="BWN2109" s="62" t="s">
        <v>942</v>
      </c>
      <c r="BWO2109" s="61" t="s">
        <v>1461</v>
      </c>
      <c r="BWP2109" s="63">
        <v>0.25</v>
      </c>
      <c r="BWQ2109" s="166">
        <v>42552</v>
      </c>
      <c r="BWR2109" s="64"/>
      <c r="BWS2109" s="62" t="s">
        <v>2907</v>
      </c>
      <c r="BWT2109" s="62" t="s">
        <v>2908</v>
      </c>
      <c r="BWU2109" s="62" t="s">
        <v>2910</v>
      </c>
      <c r="BWV2109" s="62" t="s">
        <v>942</v>
      </c>
      <c r="BWW2109" s="61" t="s">
        <v>1461</v>
      </c>
      <c r="BWX2109" s="63">
        <v>0.25</v>
      </c>
      <c r="BWY2109" s="166">
        <v>42552</v>
      </c>
      <c r="BWZ2109" s="64"/>
      <c r="BXA2109" s="62" t="s">
        <v>2907</v>
      </c>
      <c r="BXB2109" s="62" t="s">
        <v>2908</v>
      </c>
      <c r="BXC2109" s="62" t="s">
        <v>2910</v>
      </c>
      <c r="BXD2109" s="62" t="s">
        <v>942</v>
      </c>
      <c r="BXE2109" s="61" t="s">
        <v>1461</v>
      </c>
      <c r="BXF2109" s="63">
        <v>0.25</v>
      </c>
      <c r="BXG2109" s="166">
        <v>42552</v>
      </c>
      <c r="BXH2109" s="64"/>
      <c r="BXI2109" s="62" t="s">
        <v>2907</v>
      </c>
      <c r="BXJ2109" s="62" t="s">
        <v>2908</v>
      </c>
      <c r="BXK2109" s="62" t="s">
        <v>2910</v>
      </c>
      <c r="BXL2109" s="62" t="s">
        <v>942</v>
      </c>
      <c r="BXM2109" s="61" t="s">
        <v>1461</v>
      </c>
      <c r="BXN2109" s="63">
        <v>0.25</v>
      </c>
      <c r="BXO2109" s="166">
        <v>42552</v>
      </c>
      <c r="BXP2109" s="64"/>
      <c r="BXQ2109" s="62" t="s">
        <v>2907</v>
      </c>
      <c r="BXR2109" s="62" t="s">
        <v>2908</v>
      </c>
      <c r="BXS2109" s="62" t="s">
        <v>2910</v>
      </c>
      <c r="BXT2109" s="62" t="s">
        <v>942</v>
      </c>
      <c r="BXU2109" s="61" t="s">
        <v>1461</v>
      </c>
      <c r="BXV2109" s="63">
        <v>0.25</v>
      </c>
      <c r="BXW2109" s="166">
        <v>42552</v>
      </c>
      <c r="BXX2109" s="64"/>
      <c r="BXY2109" s="62" t="s">
        <v>2907</v>
      </c>
      <c r="BXZ2109" s="62" t="s">
        <v>2908</v>
      </c>
      <c r="BYA2109" s="62" t="s">
        <v>2910</v>
      </c>
      <c r="BYB2109" s="62" t="s">
        <v>942</v>
      </c>
      <c r="BYC2109" s="61" t="s">
        <v>1461</v>
      </c>
      <c r="BYD2109" s="63">
        <v>0.25</v>
      </c>
      <c r="BYE2109" s="166">
        <v>42552</v>
      </c>
      <c r="BYF2109" s="64"/>
      <c r="BYG2109" s="62" t="s">
        <v>2907</v>
      </c>
      <c r="BYH2109" s="62" t="s">
        <v>2908</v>
      </c>
      <c r="BYI2109" s="62" t="s">
        <v>2910</v>
      </c>
      <c r="BYJ2109" s="62" t="s">
        <v>942</v>
      </c>
      <c r="BYK2109" s="61" t="s">
        <v>1461</v>
      </c>
      <c r="BYL2109" s="63">
        <v>0.25</v>
      </c>
      <c r="BYM2109" s="166">
        <v>42552</v>
      </c>
      <c r="BYN2109" s="64"/>
      <c r="BYO2109" s="62" t="s">
        <v>2907</v>
      </c>
      <c r="BYP2109" s="62" t="s">
        <v>2908</v>
      </c>
      <c r="BYQ2109" s="62" t="s">
        <v>2910</v>
      </c>
      <c r="BYR2109" s="62" t="s">
        <v>942</v>
      </c>
      <c r="BYS2109" s="61" t="s">
        <v>1461</v>
      </c>
      <c r="BYT2109" s="63">
        <v>0.25</v>
      </c>
      <c r="BYU2109" s="166">
        <v>42552</v>
      </c>
      <c r="BYV2109" s="64"/>
      <c r="BYW2109" s="62" t="s">
        <v>2907</v>
      </c>
      <c r="BYX2109" s="62" t="s">
        <v>2908</v>
      </c>
      <c r="BYY2109" s="62" t="s">
        <v>2910</v>
      </c>
      <c r="BYZ2109" s="62" t="s">
        <v>942</v>
      </c>
      <c r="BZA2109" s="61" t="s">
        <v>1461</v>
      </c>
      <c r="BZB2109" s="63">
        <v>0.25</v>
      </c>
      <c r="BZC2109" s="166">
        <v>42552</v>
      </c>
      <c r="BZD2109" s="64"/>
      <c r="BZE2109" s="62" t="s">
        <v>2907</v>
      </c>
      <c r="BZF2109" s="62" t="s">
        <v>2908</v>
      </c>
      <c r="BZG2109" s="62" t="s">
        <v>2910</v>
      </c>
      <c r="BZH2109" s="62" t="s">
        <v>942</v>
      </c>
      <c r="BZI2109" s="61" t="s">
        <v>1461</v>
      </c>
      <c r="BZJ2109" s="63">
        <v>0.25</v>
      </c>
      <c r="BZK2109" s="166">
        <v>42552</v>
      </c>
      <c r="BZL2109" s="64"/>
      <c r="BZM2109" s="62" t="s">
        <v>2907</v>
      </c>
      <c r="BZN2109" s="62" t="s">
        <v>2908</v>
      </c>
      <c r="BZO2109" s="62" t="s">
        <v>2910</v>
      </c>
      <c r="BZP2109" s="62" t="s">
        <v>942</v>
      </c>
      <c r="BZQ2109" s="61" t="s">
        <v>1461</v>
      </c>
      <c r="BZR2109" s="63">
        <v>0.25</v>
      </c>
      <c r="BZS2109" s="166">
        <v>42552</v>
      </c>
      <c r="BZT2109" s="64"/>
      <c r="BZU2109" s="62" t="s">
        <v>2907</v>
      </c>
      <c r="BZV2109" s="62" t="s">
        <v>2908</v>
      </c>
      <c r="BZW2109" s="62" t="s">
        <v>2910</v>
      </c>
      <c r="BZX2109" s="62" t="s">
        <v>942</v>
      </c>
      <c r="BZY2109" s="61" t="s">
        <v>1461</v>
      </c>
      <c r="BZZ2109" s="63">
        <v>0.25</v>
      </c>
      <c r="CAA2109" s="166">
        <v>42552</v>
      </c>
      <c r="CAB2109" s="64"/>
      <c r="CAC2109" s="62" t="s">
        <v>2907</v>
      </c>
      <c r="CAD2109" s="62" t="s">
        <v>2908</v>
      </c>
      <c r="CAE2109" s="62" t="s">
        <v>2910</v>
      </c>
      <c r="CAF2109" s="62" t="s">
        <v>942</v>
      </c>
      <c r="CAG2109" s="61" t="s">
        <v>1461</v>
      </c>
      <c r="CAH2109" s="63">
        <v>0.25</v>
      </c>
      <c r="CAI2109" s="166">
        <v>42552</v>
      </c>
      <c r="CAJ2109" s="64"/>
      <c r="CAK2109" s="62" t="s">
        <v>2907</v>
      </c>
      <c r="CAL2109" s="62" t="s">
        <v>2908</v>
      </c>
      <c r="CAM2109" s="62" t="s">
        <v>2910</v>
      </c>
      <c r="CAN2109" s="62" t="s">
        <v>942</v>
      </c>
      <c r="CAO2109" s="61" t="s">
        <v>1461</v>
      </c>
      <c r="CAP2109" s="63">
        <v>0.25</v>
      </c>
      <c r="CAQ2109" s="166">
        <v>42552</v>
      </c>
      <c r="CAR2109" s="64"/>
      <c r="CAS2109" s="62" t="s">
        <v>2907</v>
      </c>
      <c r="CAT2109" s="62" t="s">
        <v>2908</v>
      </c>
      <c r="CAU2109" s="62" t="s">
        <v>2910</v>
      </c>
      <c r="CAV2109" s="62" t="s">
        <v>942</v>
      </c>
      <c r="CAW2109" s="61" t="s">
        <v>1461</v>
      </c>
      <c r="CAX2109" s="63">
        <v>0.25</v>
      </c>
      <c r="CAY2109" s="166">
        <v>42552</v>
      </c>
      <c r="CAZ2109" s="64"/>
      <c r="CBA2109" s="62" t="s">
        <v>2907</v>
      </c>
      <c r="CBB2109" s="62" t="s">
        <v>2908</v>
      </c>
      <c r="CBC2109" s="62" t="s">
        <v>2910</v>
      </c>
      <c r="CBD2109" s="62" t="s">
        <v>942</v>
      </c>
      <c r="CBE2109" s="61" t="s">
        <v>1461</v>
      </c>
      <c r="CBF2109" s="63">
        <v>0.25</v>
      </c>
      <c r="CBG2109" s="166">
        <v>42552</v>
      </c>
      <c r="CBH2109" s="64"/>
      <c r="CBI2109" s="62" t="s">
        <v>2907</v>
      </c>
      <c r="CBJ2109" s="62" t="s">
        <v>2908</v>
      </c>
      <c r="CBK2109" s="62" t="s">
        <v>2910</v>
      </c>
      <c r="CBL2109" s="62" t="s">
        <v>942</v>
      </c>
      <c r="CBM2109" s="61" t="s">
        <v>1461</v>
      </c>
      <c r="CBN2109" s="63">
        <v>0.25</v>
      </c>
      <c r="CBO2109" s="166">
        <v>42552</v>
      </c>
      <c r="CBP2109" s="64"/>
      <c r="CBQ2109" s="62" t="s">
        <v>2907</v>
      </c>
      <c r="CBR2109" s="62" t="s">
        <v>2908</v>
      </c>
      <c r="CBS2109" s="62" t="s">
        <v>2910</v>
      </c>
      <c r="CBT2109" s="62" t="s">
        <v>942</v>
      </c>
      <c r="CBU2109" s="61" t="s">
        <v>1461</v>
      </c>
      <c r="CBV2109" s="63">
        <v>0.25</v>
      </c>
      <c r="CBW2109" s="166">
        <v>42552</v>
      </c>
      <c r="CBX2109" s="64"/>
      <c r="CBY2109" s="62" t="s">
        <v>2907</v>
      </c>
      <c r="CBZ2109" s="62" t="s">
        <v>2908</v>
      </c>
      <c r="CCA2109" s="62" t="s">
        <v>2910</v>
      </c>
      <c r="CCB2109" s="62" t="s">
        <v>942</v>
      </c>
      <c r="CCC2109" s="61" t="s">
        <v>1461</v>
      </c>
      <c r="CCD2109" s="63">
        <v>0.25</v>
      </c>
      <c r="CCE2109" s="166">
        <v>42552</v>
      </c>
      <c r="CCF2109" s="64"/>
      <c r="CCG2109" s="62" t="s">
        <v>2907</v>
      </c>
      <c r="CCH2109" s="62" t="s">
        <v>2908</v>
      </c>
      <c r="CCI2109" s="62" t="s">
        <v>2910</v>
      </c>
      <c r="CCJ2109" s="62" t="s">
        <v>942</v>
      </c>
      <c r="CCK2109" s="61" t="s">
        <v>1461</v>
      </c>
      <c r="CCL2109" s="63">
        <v>0.25</v>
      </c>
      <c r="CCM2109" s="166">
        <v>42552</v>
      </c>
      <c r="CCN2109" s="64"/>
      <c r="CCO2109" s="62" t="s">
        <v>2907</v>
      </c>
      <c r="CCP2109" s="62" t="s">
        <v>2908</v>
      </c>
      <c r="CCQ2109" s="62" t="s">
        <v>2910</v>
      </c>
      <c r="CCR2109" s="62" t="s">
        <v>942</v>
      </c>
      <c r="CCS2109" s="61" t="s">
        <v>1461</v>
      </c>
      <c r="CCT2109" s="63">
        <v>0.25</v>
      </c>
      <c r="CCU2109" s="166">
        <v>42552</v>
      </c>
      <c r="CCV2109" s="64"/>
      <c r="CCW2109" s="62" t="s">
        <v>2907</v>
      </c>
      <c r="CCX2109" s="62" t="s">
        <v>2908</v>
      </c>
      <c r="CCY2109" s="62" t="s">
        <v>2910</v>
      </c>
      <c r="CCZ2109" s="62" t="s">
        <v>942</v>
      </c>
      <c r="CDA2109" s="61" t="s">
        <v>1461</v>
      </c>
      <c r="CDB2109" s="63">
        <v>0.25</v>
      </c>
      <c r="CDC2109" s="166">
        <v>42552</v>
      </c>
      <c r="CDD2109" s="64"/>
      <c r="CDE2109" s="62" t="s">
        <v>2907</v>
      </c>
      <c r="CDF2109" s="62" t="s">
        <v>2908</v>
      </c>
      <c r="CDG2109" s="62" t="s">
        <v>2910</v>
      </c>
      <c r="CDH2109" s="62" t="s">
        <v>942</v>
      </c>
      <c r="CDI2109" s="61" t="s">
        <v>1461</v>
      </c>
      <c r="CDJ2109" s="63">
        <v>0.25</v>
      </c>
      <c r="CDK2109" s="166">
        <v>42552</v>
      </c>
      <c r="CDL2109" s="64"/>
      <c r="CDM2109" s="62" t="s">
        <v>2907</v>
      </c>
      <c r="CDN2109" s="62" t="s">
        <v>2908</v>
      </c>
      <c r="CDO2109" s="62" t="s">
        <v>2910</v>
      </c>
      <c r="CDP2109" s="62" t="s">
        <v>942</v>
      </c>
      <c r="CDQ2109" s="61" t="s">
        <v>1461</v>
      </c>
      <c r="CDR2109" s="63">
        <v>0.25</v>
      </c>
      <c r="CDS2109" s="166">
        <v>42552</v>
      </c>
      <c r="CDT2109" s="64"/>
      <c r="CDU2109" s="62" t="s">
        <v>2907</v>
      </c>
      <c r="CDV2109" s="62" t="s">
        <v>2908</v>
      </c>
      <c r="CDW2109" s="62" t="s">
        <v>2910</v>
      </c>
      <c r="CDX2109" s="62" t="s">
        <v>942</v>
      </c>
      <c r="CDY2109" s="61" t="s">
        <v>1461</v>
      </c>
      <c r="CDZ2109" s="63">
        <v>0.25</v>
      </c>
      <c r="CEA2109" s="166">
        <v>42552</v>
      </c>
      <c r="CEB2109" s="64"/>
      <c r="CEC2109" s="62" t="s">
        <v>2907</v>
      </c>
      <c r="CED2109" s="62" t="s">
        <v>2908</v>
      </c>
      <c r="CEE2109" s="62" t="s">
        <v>2910</v>
      </c>
      <c r="CEF2109" s="62" t="s">
        <v>942</v>
      </c>
      <c r="CEG2109" s="61" t="s">
        <v>1461</v>
      </c>
      <c r="CEH2109" s="63">
        <v>0.25</v>
      </c>
      <c r="CEI2109" s="166">
        <v>42552</v>
      </c>
      <c r="CEJ2109" s="64"/>
      <c r="CEK2109" s="62" t="s">
        <v>2907</v>
      </c>
      <c r="CEL2109" s="62" t="s">
        <v>2908</v>
      </c>
      <c r="CEM2109" s="62" t="s">
        <v>2910</v>
      </c>
      <c r="CEN2109" s="62" t="s">
        <v>942</v>
      </c>
      <c r="CEO2109" s="61" t="s">
        <v>1461</v>
      </c>
      <c r="CEP2109" s="63">
        <v>0.25</v>
      </c>
      <c r="CEQ2109" s="166">
        <v>42552</v>
      </c>
      <c r="CER2109" s="64"/>
      <c r="CES2109" s="62" t="s">
        <v>2907</v>
      </c>
      <c r="CET2109" s="62" t="s">
        <v>2908</v>
      </c>
      <c r="CEU2109" s="62" t="s">
        <v>2910</v>
      </c>
      <c r="CEV2109" s="62" t="s">
        <v>942</v>
      </c>
      <c r="CEW2109" s="61" t="s">
        <v>1461</v>
      </c>
      <c r="CEX2109" s="63">
        <v>0.25</v>
      </c>
      <c r="CEY2109" s="166">
        <v>42552</v>
      </c>
      <c r="CEZ2109" s="64"/>
      <c r="CFA2109" s="62" t="s">
        <v>2907</v>
      </c>
      <c r="CFB2109" s="62" t="s">
        <v>2908</v>
      </c>
      <c r="CFC2109" s="62" t="s">
        <v>2910</v>
      </c>
      <c r="CFD2109" s="62" t="s">
        <v>942</v>
      </c>
      <c r="CFE2109" s="61" t="s">
        <v>1461</v>
      </c>
      <c r="CFF2109" s="63">
        <v>0.25</v>
      </c>
      <c r="CFG2109" s="166">
        <v>42552</v>
      </c>
      <c r="CFH2109" s="64"/>
      <c r="CFI2109" s="62" t="s">
        <v>2907</v>
      </c>
      <c r="CFJ2109" s="62" t="s">
        <v>2908</v>
      </c>
      <c r="CFK2109" s="62" t="s">
        <v>2910</v>
      </c>
      <c r="CFL2109" s="62" t="s">
        <v>942</v>
      </c>
      <c r="CFM2109" s="61" t="s">
        <v>1461</v>
      </c>
      <c r="CFN2109" s="63">
        <v>0.25</v>
      </c>
      <c r="CFO2109" s="166">
        <v>42552</v>
      </c>
      <c r="CFP2109" s="64"/>
      <c r="CFQ2109" s="62" t="s">
        <v>2907</v>
      </c>
      <c r="CFR2109" s="62" t="s">
        <v>2908</v>
      </c>
      <c r="CFS2109" s="62" t="s">
        <v>2910</v>
      </c>
      <c r="CFT2109" s="62" t="s">
        <v>942</v>
      </c>
      <c r="CFU2109" s="61" t="s">
        <v>1461</v>
      </c>
      <c r="CFV2109" s="63">
        <v>0.25</v>
      </c>
      <c r="CFW2109" s="166">
        <v>42552</v>
      </c>
      <c r="CFX2109" s="64"/>
      <c r="CFY2109" s="62" t="s">
        <v>2907</v>
      </c>
      <c r="CFZ2109" s="62" t="s">
        <v>2908</v>
      </c>
      <c r="CGA2109" s="62" t="s">
        <v>2910</v>
      </c>
      <c r="CGB2109" s="62" t="s">
        <v>942</v>
      </c>
      <c r="CGC2109" s="61" t="s">
        <v>1461</v>
      </c>
      <c r="CGD2109" s="63">
        <v>0.25</v>
      </c>
      <c r="CGE2109" s="166">
        <v>42552</v>
      </c>
      <c r="CGF2109" s="64"/>
      <c r="CGG2109" s="62" t="s">
        <v>2907</v>
      </c>
      <c r="CGH2109" s="62" t="s">
        <v>2908</v>
      </c>
      <c r="CGI2109" s="62" t="s">
        <v>2910</v>
      </c>
      <c r="CGJ2109" s="62" t="s">
        <v>942</v>
      </c>
      <c r="CGK2109" s="61" t="s">
        <v>1461</v>
      </c>
      <c r="CGL2109" s="63">
        <v>0.25</v>
      </c>
      <c r="CGM2109" s="166">
        <v>42552</v>
      </c>
      <c r="CGN2109" s="64"/>
      <c r="CGO2109" s="62" t="s">
        <v>2907</v>
      </c>
      <c r="CGP2109" s="62" t="s">
        <v>2908</v>
      </c>
      <c r="CGQ2109" s="62" t="s">
        <v>2910</v>
      </c>
      <c r="CGR2109" s="62" t="s">
        <v>942</v>
      </c>
      <c r="CGS2109" s="61" t="s">
        <v>1461</v>
      </c>
      <c r="CGT2109" s="63">
        <v>0.25</v>
      </c>
      <c r="CGU2109" s="166">
        <v>42552</v>
      </c>
      <c r="CGV2109" s="64"/>
      <c r="CGW2109" s="62" t="s">
        <v>2907</v>
      </c>
      <c r="CGX2109" s="62" t="s">
        <v>2908</v>
      </c>
      <c r="CGY2109" s="62" t="s">
        <v>2910</v>
      </c>
      <c r="CGZ2109" s="62" t="s">
        <v>942</v>
      </c>
      <c r="CHA2109" s="61" t="s">
        <v>1461</v>
      </c>
      <c r="CHB2109" s="63">
        <v>0.25</v>
      </c>
      <c r="CHC2109" s="166">
        <v>42552</v>
      </c>
      <c r="CHD2109" s="64"/>
      <c r="CHE2109" s="62" t="s">
        <v>2907</v>
      </c>
      <c r="CHF2109" s="62" t="s">
        <v>2908</v>
      </c>
      <c r="CHG2109" s="62" t="s">
        <v>2910</v>
      </c>
      <c r="CHH2109" s="62" t="s">
        <v>942</v>
      </c>
      <c r="CHI2109" s="61" t="s">
        <v>1461</v>
      </c>
      <c r="CHJ2109" s="63">
        <v>0.25</v>
      </c>
      <c r="CHK2109" s="166">
        <v>42552</v>
      </c>
      <c r="CHL2109" s="64"/>
      <c r="CHM2109" s="62" t="s">
        <v>2907</v>
      </c>
      <c r="CHN2109" s="62" t="s">
        <v>2908</v>
      </c>
      <c r="CHO2109" s="62" t="s">
        <v>2910</v>
      </c>
      <c r="CHP2109" s="62" t="s">
        <v>942</v>
      </c>
      <c r="CHQ2109" s="61" t="s">
        <v>1461</v>
      </c>
      <c r="CHR2109" s="63">
        <v>0.25</v>
      </c>
      <c r="CHS2109" s="166">
        <v>42552</v>
      </c>
      <c r="CHT2109" s="64"/>
      <c r="CHU2109" s="62" t="s">
        <v>2907</v>
      </c>
      <c r="CHV2109" s="62" t="s">
        <v>2908</v>
      </c>
      <c r="CHW2109" s="62" t="s">
        <v>2910</v>
      </c>
      <c r="CHX2109" s="62" t="s">
        <v>942</v>
      </c>
      <c r="CHY2109" s="61" t="s">
        <v>1461</v>
      </c>
      <c r="CHZ2109" s="63">
        <v>0.25</v>
      </c>
      <c r="CIA2109" s="166">
        <v>42552</v>
      </c>
      <c r="CIB2109" s="64"/>
      <c r="CIC2109" s="62" t="s">
        <v>2907</v>
      </c>
      <c r="CID2109" s="62" t="s">
        <v>2908</v>
      </c>
      <c r="CIE2109" s="62" t="s">
        <v>2910</v>
      </c>
      <c r="CIF2109" s="62" t="s">
        <v>942</v>
      </c>
      <c r="CIG2109" s="61" t="s">
        <v>1461</v>
      </c>
      <c r="CIH2109" s="63">
        <v>0.25</v>
      </c>
      <c r="CII2109" s="166">
        <v>42552</v>
      </c>
      <c r="CIJ2109" s="64"/>
      <c r="CIK2109" s="62" t="s">
        <v>2907</v>
      </c>
      <c r="CIL2109" s="62" t="s">
        <v>2908</v>
      </c>
      <c r="CIM2109" s="62" t="s">
        <v>2910</v>
      </c>
      <c r="CIN2109" s="62" t="s">
        <v>942</v>
      </c>
      <c r="CIO2109" s="61" t="s">
        <v>1461</v>
      </c>
      <c r="CIP2109" s="63">
        <v>0.25</v>
      </c>
      <c r="CIQ2109" s="166">
        <v>42552</v>
      </c>
      <c r="CIR2109" s="64"/>
      <c r="CIS2109" s="62" t="s">
        <v>2907</v>
      </c>
      <c r="CIT2109" s="62" t="s">
        <v>2908</v>
      </c>
      <c r="CIU2109" s="62" t="s">
        <v>2910</v>
      </c>
      <c r="CIV2109" s="62" t="s">
        <v>942</v>
      </c>
      <c r="CIW2109" s="61" t="s">
        <v>1461</v>
      </c>
      <c r="CIX2109" s="63">
        <v>0.25</v>
      </c>
      <c r="CIY2109" s="166">
        <v>42552</v>
      </c>
      <c r="CIZ2109" s="64"/>
      <c r="CJA2109" s="62" t="s">
        <v>2907</v>
      </c>
      <c r="CJB2109" s="62" t="s">
        <v>2908</v>
      </c>
      <c r="CJC2109" s="62" t="s">
        <v>2910</v>
      </c>
      <c r="CJD2109" s="62" t="s">
        <v>942</v>
      </c>
      <c r="CJE2109" s="61" t="s">
        <v>1461</v>
      </c>
      <c r="CJF2109" s="63">
        <v>0.25</v>
      </c>
      <c r="CJG2109" s="166">
        <v>42552</v>
      </c>
      <c r="CJH2109" s="64"/>
      <c r="CJI2109" s="62" t="s">
        <v>2907</v>
      </c>
      <c r="CJJ2109" s="62" t="s">
        <v>2908</v>
      </c>
      <c r="CJK2109" s="62" t="s">
        <v>2910</v>
      </c>
      <c r="CJL2109" s="62" t="s">
        <v>942</v>
      </c>
      <c r="CJM2109" s="61" t="s">
        <v>1461</v>
      </c>
      <c r="CJN2109" s="63">
        <v>0.25</v>
      </c>
      <c r="CJO2109" s="166">
        <v>42552</v>
      </c>
      <c r="CJP2109" s="64"/>
      <c r="CJQ2109" s="62" t="s">
        <v>2907</v>
      </c>
      <c r="CJR2109" s="62" t="s">
        <v>2908</v>
      </c>
      <c r="CJS2109" s="62" t="s">
        <v>2910</v>
      </c>
      <c r="CJT2109" s="62" t="s">
        <v>942</v>
      </c>
      <c r="CJU2109" s="61" t="s">
        <v>1461</v>
      </c>
      <c r="CJV2109" s="63">
        <v>0.25</v>
      </c>
      <c r="CJW2109" s="166">
        <v>42552</v>
      </c>
      <c r="CJX2109" s="64"/>
      <c r="CJY2109" s="62" t="s">
        <v>2907</v>
      </c>
      <c r="CJZ2109" s="62" t="s">
        <v>2908</v>
      </c>
      <c r="CKA2109" s="62" t="s">
        <v>2910</v>
      </c>
      <c r="CKB2109" s="62" t="s">
        <v>942</v>
      </c>
      <c r="CKC2109" s="61" t="s">
        <v>1461</v>
      </c>
      <c r="CKD2109" s="63">
        <v>0.25</v>
      </c>
      <c r="CKE2109" s="166">
        <v>42552</v>
      </c>
      <c r="CKF2109" s="64"/>
      <c r="CKG2109" s="62" t="s">
        <v>2907</v>
      </c>
      <c r="CKH2109" s="62" t="s">
        <v>2908</v>
      </c>
      <c r="CKI2109" s="62" t="s">
        <v>2910</v>
      </c>
      <c r="CKJ2109" s="62" t="s">
        <v>942</v>
      </c>
      <c r="CKK2109" s="61" t="s">
        <v>1461</v>
      </c>
      <c r="CKL2109" s="63">
        <v>0.25</v>
      </c>
      <c r="CKM2109" s="166">
        <v>42552</v>
      </c>
      <c r="CKN2109" s="64"/>
      <c r="CKO2109" s="62" t="s">
        <v>2907</v>
      </c>
      <c r="CKP2109" s="62" t="s">
        <v>2908</v>
      </c>
      <c r="CKQ2109" s="62" t="s">
        <v>2910</v>
      </c>
      <c r="CKR2109" s="62" t="s">
        <v>942</v>
      </c>
      <c r="CKS2109" s="61" t="s">
        <v>1461</v>
      </c>
      <c r="CKT2109" s="63">
        <v>0.25</v>
      </c>
      <c r="CKU2109" s="166">
        <v>42552</v>
      </c>
      <c r="CKV2109" s="64"/>
      <c r="CKW2109" s="62" t="s">
        <v>2907</v>
      </c>
      <c r="CKX2109" s="62" t="s">
        <v>2908</v>
      </c>
      <c r="CKY2109" s="62" t="s">
        <v>2910</v>
      </c>
      <c r="CKZ2109" s="62" t="s">
        <v>942</v>
      </c>
      <c r="CLA2109" s="61" t="s">
        <v>1461</v>
      </c>
      <c r="CLB2109" s="63">
        <v>0.25</v>
      </c>
      <c r="CLC2109" s="166">
        <v>42552</v>
      </c>
      <c r="CLD2109" s="64"/>
      <c r="CLE2109" s="62" t="s">
        <v>2907</v>
      </c>
      <c r="CLF2109" s="62" t="s">
        <v>2908</v>
      </c>
      <c r="CLG2109" s="62" t="s">
        <v>2910</v>
      </c>
      <c r="CLH2109" s="62" t="s">
        <v>942</v>
      </c>
      <c r="CLI2109" s="61" t="s">
        <v>1461</v>
      </c>
      <c r="CLJ2109" s="63">
        <v>0.25</v>
      </c>
      <c r="CLK2109" s="166">
        <v>42552</v>
      </c>
      <c r="CLL2109" s="64"/>
      <c r="CLM2109" s="62" t="s">
        <v>2907</v>
      </c>
      <c r="CLN2109" s="62" t="s">
        <v>2908</v>
      </c>
      <c r="CLO2109" s="62" t="s">
        <v>2910</v>
      </c>
      <c r="CLP2109" s="62" t="s">
        <v>942</v>
      </c>
      <c r="CLQ2109" s="61" t="s">
        <v>1461</v>
      </c>
      <c r="CLR2109" s="63">
        <v>0.25</v>
      </c>
      <c r="CLS2109" s="166">
        <v>42552</v>
      </c>
      <c r="CLT2109" s="64"/>
      <c r="CLU2109" s="62" t="s">
        <v>2907</v>
      </c>
      <c r="CLV2109" s="62" t="s">
        <v>2908</v>
      </c>
      <c r="CLW2109" s="62" t="s">
        <v>2910</v>
      </c>
      <c r="CLX2109" s="62" t="s">
        <v>942</v>
      </c>
      <c r="CLY2109" s="61" t="s">
        <v>1461</v>
      </c>
      <c r="CLZ2109" s="63">
        <v>0.25</v>
      </c>
      <c r="CMA2109" s="166">
        <v>42552</v>
      </c>
      <c r="CMB2109" s="64"/>
      <c r="CMC2109" s="62" t="s">
        <v>2907</v>
      </c>
      <c r="CMD2109" s="62" t="s">
        <v>2908</v>
      </c>
      <c r="CME2109" s="62" t="s">
        <v>2910</v>
      </c>
      <c r="CMF2109" s="62" t="s">
        <v>942</v>
      </c>
      <c r="CMG2109" s="61" t="s">
        <v>1461</v>
      </c>
      <c r="CMH2109" s="63">
        <v>0.25</v>
      </c>
      <c r="CMI2109" s="166">
        <v>42552</v>
      </c>
      <c r="CMJ2109" s="64"/>
      <c r="CMK2109" s="62" t="s">
        <v>2907</v>
      </c>
      <c r="CML2109" s="62" t="s">
        <v>2908</v>
      </c>
      <c r="CMM2109" s="62" t="s">
        <v>2910</v>
      </c>
      <c r="CMN2109" s="62" t="s">
        <v>942</v>
      </c>
      <c r="CMO2109" s="61" t="s">
        <v>1461</v>
      </c>
      <c r="CMP2109" s="63">
        <v>0.25</v>
      </c>
      <c r="CMQ2109" s="166">
        <v>42552</v>
      </c>
      <c r="CMR2109" s="64"/>
      <c r="CMS2109" s="62" t="s">
        <v>2907</v>
      </c>
      <c r="CMT2109" s="62" t="s">
        <v>2908</v>
      </c>
      <c r="CMU2109" s="62" t="s">
        <v>2910</v>
      </c>
      <c r="CMV2109" s="62" t="s">
        <v>942</v>
      </c>
      <c r="CMW2109" s="61" t="s">
        <v>1461</v>
      </c>
      <c r="CMX2109" s="63">
        <v>0.25</v>
      </c>
      <c r="CMY2109" s="166">
        <v>42552</v>
      </c>
      <c r="CMZ2109" s="64"/>
      <c r="CNA2109" s="62" t="s">
        <v>2907</v>
      </c>
      <c r="CNB2109" s="62" t="s">
        <v>2908</v>
      </c>
      <c r="CNC2109" s="62" t="s">
        <v>2910</v>
      </c>
      <c r="CND2109" s="62" t="s">
        <v>942</v>
      </c>
      <c r="CNE2109" s="61" t="s">
        <v>1461</v>
      </c>
      <c r="CNF2109" s="63">
        <v>0.25</v>
      </c>
      <c r="CNG2109" s="166">
        <v>42552</v>
      </c>
      <c r="CNH2109" s="64"/>
      <c r="CNI2109" s="62" t="s">
        <v>2907</v>
      </c>
      <c r="CNJ2109" s="62" t="s">
        <v>2908</v>
      </c>
      <c r="CNK2109" s="62" t="s">
        <v>2910</v>
      </c>
      <c r="CNL2109" s="62" t="s">
        <v>942</v>
      </c>
      <c r="CNM2109" s="61" t="s">
        <v>1461</v>
      </c>
      <c r="CNN2109" s="63">
        <v>0.25</v>
      </c>
      <c r="CNO2109" s="166">
        <v>42552</v>
      </c>
      <c r="CNP2109" s="64"/>
      <c r="CNQ2109" s="62" t="s">
        <v>2907</v>
      </c>
      <c r="CNR2109" s="62" t="s">
        <v>2908</v>
      </c>
      <c r="CNS2109" s="62" t="s">
        <v>2910</v>
      </c>
      <c r="CNT2109" s="62" t="s">
        <v>942</v>
      </c>
      <c r="CNU2109" s="61" t="s">
        <v>1461</v>
      </c>
      <c r="CNV2109" s="63">
        <v>0.25</v>
      </c>
      <c r="CNW2109" s="166">
        <v>42552</v>
      </c>
      <c r="CNX2109" s="64"/>
      <c r="CNY2109" s="62" t="s">
        <v>2907</v>
      </c>
      <c r="CNZ2109" s="62" t="s">
        <v>2908</v>
      </c>
      <c r="COA2109" s="62" t="s">
        <v>2910</v>
      </c>
      <c r="COB2109" s="62" t="s">
        <v>942</v>
      </c>
      <c r="COC2109" s="61" t="s">
        <v>1461</v>
      </c>
      <c r="COD2109" s="63">
        <v>0.25</v>
      </c>
      <c r="COE2109" s="166">
        <v>42552</v>
      </c>
      <c r="COF2109" s="64"/>
      <c r="COG2109" s="62" t="s">
        <v>2907</v>
      </c>
      <c r="COH2109" s="62" t="s">
        <v>2908</v>
      </c>
      <c r="COI2109" s="62" t="s">
        <v>2910</v>
      </c>
      <c r="COJ2109" s="62" t="s">
        <v>942</v>
      </c>
      <c r="COK2109" s="61" t="s">
        <v>1461</v>
      </c>
      <c r="COL2109" s="63">
        <v>0.25</v>
      </c>
      <c r="COM2109" s="166">
        <v>42552</v>
      </c>
      <c r="CON2109" s="64"/>
      <c r="COO2109" s="62" t="s">
        <v>2907</v>
      </c>
      <c r="COP2109" s="62" t="s">
        <v>2908</v>
      </c>
      <c r="COQ2109" s="62" t="s">
        <v>2910</v>
      </c>
      <c r="COR2109" s="62" t="s">
        <v>942</v>
      </c>
      <c r="COS2109" s="61" t="s">
        <v>1461</v>
      </c>
      <c r="COT2109" s="63">
        <v>0.25</v>
      </c>
      <c r="COU2109" s="166">
        <v>42552</v>
      </c>
      <c r="COV2109" s="64"/>
      <c r="COW2109" s="62" t="s">
        <v>2907</v>
      </c>
      <c r="COX2109" s="62" t="s">
        <v>2908</v>
      </c>
      <c r="COY2109" s="62" t="s">
        <v>2910</v>
      </c>
      <c r="COZ2109" s="62" t="s">
        <v>942</v>
      </c>
      <c r="CPA2109" s="61" t="s">
        <v>1461</v>
      </c>
      <c r="CPB2109" s="63">
        <v>0.25</v>
      </c>
      <c r="CPC2109" s="166">
        <v>42552</v>
      </c>
      <c r="CPD2109" s="64"/>
      <c r="CPE2109" s="62" t="s">
        <v>2907</v>
      </c>
      <c r="CPF2109" s="62" t="s">
        <v>2908</v>
      </c>
      <c r="CPG2109" s="62" t="s">
        <v>2910</v>
      </c>
      <c r="CPH2109" s="62" t="s">
        <v>942</v>
      </c>
      <c r="CPI2109" s="61" t="s">
        <v>1461</v>
      </c>
      <c r="CPJ2109" s="63">
        <v>0.25</v>
      </c>
      <c r="CPK2109" s="166">
        <v>42552</v>
      </c>
      <c r="CPL2109" s="64"/>
      <c r="CPM2109" s="62" t="s">
        <v>2907</v>
      </c>
      <c r="CPN2109" s="62" t="s">
        <v>2908</v>
      </c>
      <c r="CPO2109" s="62" t="s">
        <v>2910</v>
      </c>
      <c r="CPP2109" s="62" t="s">
        <v>942</v>
      </c>
      <c r="CPQ2109" s="61" t="s">
        <v>1461</v>
      </c>
      <c r="CPR2109" s="63">
        <v>0.25</v>
      </c>
      <c r="CPS2109" s="166">
        <v>42552</v>
      </c>
      <c r="CPT2109" s="64"/>
      <c r="CPU2109" s="62" t="s">
        <v>2907</v>
      </c>
      <c r="CPV2109" s="62" t="s">
        <v>2908</v>
      </c>
      <c r="CPW2109" s="62" t="s">
        <v>2910</v>
      </c>
      <c r="CPX2109" s="62" t="s">
        <v>942</v>
      </c>
      <c r="CPY2109" s="61" t="s">
        <v>1461</v>
      </c>
      <c r="CPZ2109" s="63">
        <v>0.25</v>
      </c>
      <c r="CQA2109" s="166">
        <v>42552</v>
      </c>
      <c r="CQB2109" s="64"/>
      <c r="CQC2109" s="62" t="s">
        <v>2907</v>
      </c>
      <c r="CQD2109" s="62" t="s">
        <v>2908</v>
      </c>
      <c r="CQE2109" s="62" t="s">
        <v>2910</v>
      </c>
      <c r="CQF2109" s="62" t="s">
        <v>942</v>
      </c>
      <c r="CQG2109" s="61" t="s">
        <v>1461</v>
      </c>
      <c r="CQH2109" s="63">
        <v>0.25</v>
      </c>
      <c r="CQI2109" s="166">
        <v>42552</v>
      </c>
      <c r="CQJ2109" s="64"/>
      <c r="CQK2109" s="62" t="s">
        <v>2907</v>
      </c>
      <c r="CQL2109" s="62" t="s">
        <v>2908</v>
      </c>
      <c r="CQM2109" s="62" t="s">
        <v>2910</v>
      </c>
      <c r="CQN2109" s="62" t="s">
        <v>942</v>
      </c>
      <c r="CQO2109" s="61" t="s">
        <v>1461</v>
      </c>
      <c r="CQP2109" s="63">
        <v>0.25</v>
      </c>
      <c r="CQQ2109" s="166">
        <v>42552</v>
      </c>
      <c r="CQR2109" s="64"/>
      <c r="CQS2109" s="62" t="s">
        <v>2907</v>
      </c>
      <c r="CQT2109" s="62" t="s">
        <v>2908</v>
      </c>
      <c r="CQU2109" s="62" t="s">
        <v>2910</v>
      </c>
      <c r="CQV2109" s="62" t="s">
        <v>942</v>
      </c>
      <c r="CQW2109" s="61" t="s">
        <v>1461</v>
      </c>
      <c r="CQX2109" s="63">
        <v>0.25</v>
      </c>
      <c r="CQY2109" s="166">
        <v>42552</v>
      </c>
      <c r="CQZ2109" s="64"/>
      <c r="CRA2109" s="62" t="s">
        <v>2907</v>
      </c>
      <c r="CRB2109" s="62" t="s">
        <v>2908</v>
      </c>
      <c r="CRC2109" s="62" t="s">
        <v>2910</v>
      </c>
      <c r="CRD2109" s="62" t="s">
        <v>942</v>
      </c>
      <c r="CRE2109" s="61" t="s">
        <v>1461</v>
      </c>
      <c r="CRF2109" s="63">
        <v>0.25</v>
      </c>
      <c r="CRG2109" s="166">
        <v>42552</v>
      </c>
      <c r="CRH2109" s="64"/>
      <c r="CRI2109" s="62" t="s">
        <v>2907</v>
      </c>
      <c r="CRJ2109" s="62" t="s">
        <v>2908</v>
      </c>
      <c r="CRK2109" s="62" t="s">
        <v>2910</v>
      </c>
      <c r="CRL2109" s="62" t="s">
        <v>942</v>
      </c>
      <c r="CRM2109" s="61" t="s">
        <v>1461</v>
      </c>
      <c r="CRN2109" s="63">
        <v>0.25</v>
      </c>
      <c r="CRO2109" s="166">
        <v>42552</v>
      </c>
      <c r="CRP2109" s="64"/>
      <c r="CRQ2109" s="62" t="s">
        <v>2907</v>
      </c>
      <c r="CRR2109" s="62" t="s">
        <v>2908</v>
      </c>
      <c r="CRS2109" s="62" t="s">
        <v>2910</v>
      </c>
      <c r="CRT2109" s="62" t="s">
        <v>942</v>
      </c>
      <c r="CRU2109" s="61" t="s">
        <v>1461</v>
      </c>
      <c r="CRV2109" s="63">
        <v>0.25</v>
      </c>
      <c r="CRW2109" s="166">
        <v>42552</v>
      </c>
      <c r="CRX2109" s="64"/>
      <c r="CRY2109" s="62" t="s">
        <v>2907</v>
      </c>
      <c r="CRZ2109" s="62" t="s">
        <v>2908</v>
      </c>
      <c r="CSA2109" s="62" t="s">
        <v>2910</v>
      </c>
      <c r="CSB2109" s="62" t="s">
        <v>942</v>
      </c>
      <c r="CSC2109" s="61" t="s">
        <v>1461</v>
      </c>
      <c r="CSD2109" s="63">
        <v>0.25</v>
      </c>
      <c r="CSE2109" s="166">
        <v>42552</v>
      </c>
      <c r="CSF2109" s="64"/>
      <c r="CSG2109" s="62" t="s">
        <v>2907</v>
      </c>
      <c r="CSH2109" s="62" t="s">
        <v>2908</v>
      </c>
      <c r="CSI2109" s="62" t="s">
        <v>2910</v>
      </c>
      <c r="CSJ2109" s="62" t="s">
        <v>942</v>
      </c>
      <c r="CSK2109" s="61" t="s">
        <v>1461</v>
      </c>
      <c r="CSL2109" s="63">
        <v>0.25</v>
      </c>
      <c r="CSM2109" s="166">
        <v>42552</v>
      </c>
      <c r="CSN2109" s="64"/>
      <c r="CSO2109" s="62" t="s">
        <v>2907</v>
      </c>
      <c r="CSP2109" s="62" t="s">
        <v>2908</v>
      </c>
      <c r="CSQ2109" s="62" t="s">
        <v>2910</v>
      </c>
      <c r="CSR2109" s="62" t="s">
        <v>942</v>
      </c>
      <c r="CSS2109" s="61" t="s">
        <v>1461</v>
      </c>
      <c r="CST2109" s="63">
        <v>0.25</v>
      </c>
      <c r="CSU2109" s="166">
        <v>42552</v>
      </c>
      <c r="CSV2109" s="64"/>
      <c r="CSW2109" s="62" t="s">
        <v>2907</v>
      </c>
      <c r="CSX2109" s="62" t="s">
        <v>2908</v>
      </c>
      <c r="CSY2109" s="62" t="s">
        <v>2910</v>
      </c>
      <c r="CSZ2109" s="62" t="s">
        <v>942</v>
      </c>
      <c r="CTA2109" s="61" t="s">
        <v>1461</v>
      </c>
      <c r="CTB2109" s="63">
        <v>0.25</v>
      </c>
      <c r="CTC2109" s="166">
        <v>42552</v>
      </c>
      <c r="CTD2109" s="64"/>
      <c r="CTE2109" s="62" t="s">
        <v>2907</v>
      </c>
      <c r="CTF2109" s="62" t="s">
        <v>2908</v>
      </c>
      <c r="CTG2109" s="62" t="s">
        <v>2910</v>
      </c>
      <c r="CTH2109" s="62" t="s">
        <v>942</v>
      </c>
      <c r="CTI2109" s="61" t="s">
        <v>1461</v>
      </c>
      <c r="CTJ2109" s="63">
        <v>0.25</v>
      </c>
      <c r="CTK2109" s="166">
        <v>42552</v>
      </c>
      <c r="CTL2109" s="64"/>
      <c r="CTM2109" s="62" t="s">
        <v>2907</v>
      </c>
      <c r="CTN2109" s="62" t="s">
        <v>2908</v>
      </c>
      <c r="CTO2109" s="62" t="s">
        <v>2910</v>
      </c>
      <c r="CTP2109" s="62" t="s">
        <v>942</v>
      </c>
      <c r="CTQ2109" s="61" t="s">
        <v>1461</v>
      </c>
      <c r="CTR2109" s="63">
        <v>0.25</v>
      </c>
      <c r="CTS2109" s="166">
        <v>42552</v>
      </c>
      <c r="CTT2109" s="64"/>
      <c r="CTU2109" s="62" t="s">
        <v>2907</v>
      </c>
      <c r="CTV2109" s="62" t="s">
        <v>2908</v>
      </c>
      <c r="CTW2109" s="62" t="s">
        <v>2910</v>
      </c>
      <c r="CTX2109" s="62" t="s">
        <v>942</v>
      </c>
      <c r="CTY2109" s="61" t="s">
        <v>1461</v>
      </c>
      <c r="CTZ2109" s="63">
        <v>0.25</v>
      </c>
      <c r="CUA2109" s="166">
        <v>42552</v>
      </c>
      <c r="CUB2109" s="64"/>
      <c r="CUC2109" s="62" t="s">
        <v>2907</v>
      </c>
      <c r="CUD2109" s="62" t="s">
        <v>2908</v>
      </c>
      <c r="CUE2109" s="62" t="s">
        <v>2910</v>
      </c>
      <c r="CUF2109" s="62" t="s">
        <v>942</v>
      </c>
      <c r="CUG2109" s="61" t="s">
        <v>1461</v>
      </c>
      <c r="CUH2109" s="63">
        <v>0.25</v>
      </c>
      <c r="CUI2109" s="166">
        <v>42552</v>
      </c>
      <c r="CUJ2109" s="64"/>
      <c r="CUK2109" s="62" t="s">
        <v>2907</v>
      </c>
      <c r="CUL2109" s="62" t="s">
        <v>2908</v>
      </c>
      <c r="CUM2109" s="62" t="s">
        <v>2910</v>
      </c>
      <c r="CUN2109" s="62" t="s">
        <v>942</v>
      </c>
      <c r="CUO2109" s="61" t="s">
        <v>1461</v>
      </c>
      <c r="CUP2109" s="63">
        <v>0.25</v>
      </c>
      <c r="CUQ2109" s="166">
        <v>42552</v>
      </c>
      <c r="CUR2109" s="64"/>
      <c r="CUS2109" s="62" t="s">
        <v>2907</v>
      </c>
      <c r="CUT2109" s="62" t="s">
        <v>2908</v>
      </c>
      <c r="CUU2109" s="62" t="s">
        <v>2910</v>
      </c>
      <c r="CUV2109" s="62" t="s">
        <v>942</v>
      </c>
      <c r="CUW2109" s="61" t="s">
        <v>1461</v>
      </c>
      <c r="CUX2109" s="63">
        <v>0.25</v>
      </c>
      <c r="CUY2109" s="166">
        <v>42552</v>
      </c>
      <c r="CUZ2109" s="64"/>
      <c r="CVA2109" s="62" t="s">
        <v>2907</v>
      </c>
      <c r="CVB2109" s="62" t="s">
        <v>2908</v>
      </c>
      <c r="CVC2109" s="62" t="s">
        <v>2910</v>
      </c>
      <c r="CVD2109" s="62" t="s">
        <v>942</v>
      </c>
      <c r="CVE2109" s="61" t="s">
        <v>1461</v>
      </c>
      <c r="CVF2109" s="63">
        <v>0.25</v>
      </c>
      <c r="CVG2109" s="166">
        <v>42552</v>
      </c>
      <c r="CVH2109" s="64"/>
      <c r="CVI2109" s="62" t="s">
        <v>2907</v>
      </c>
      <c r="CVJ2109" s="62" t="s">
        <v>2908</v>
      </c>
      <c r="CVK2109" s="62" t="s">
        <v>2910</v>
      </c>
      <c r="CVL2109" s="62" t="s">
        <v>942</v>
      </c>
      <c r="CVM2109" s="61" t="s">
        <v>1461</v>
      </c>
      <c r="CVN2109" s="63">
        <v>0.25</v>
      </c>
      <c r="CVO2109" s="166">
        <v>42552</v>
      </c>
      <c r="CVP2109" s="64"/>
      <c r="CVQ2109" s="62" t="s">
        <v>2907</v>
      </c>
      <c r="CVR2109" s="62" t="s">
        <v>2908</v>
      </c>
      <c r="CVS2109" s="62" t="s">
        <v>2910</v>
      </c>
      <c r="CVT2109" s="62" t="s">
        <v>942</v>
      </c>
      <c r="CVU2109" s="61" t="s">
        <v>1461</v>
      </c>
      <c r="CVV2109" s="63">
        <v>0.25</v>
      </c>
      <c r="CVW2109" s="166">
        <v>42552</v>
      </c>
      <c r="CVX2109" s="64"/>
      <c r="CVY2109" s="62" t="s">
        <v>2907</v>
      </c>
      <c r="CVZ2109" s="62" t="s">
        <v>2908</v>
      </c>
      <c r="CWA2109" s="62" t="s">
        <v>2910</v>
      </c>
      <c r="CWB2109" s="62" t="s">
        <v>942</v>
      </c>
      <c r="CWC2109" s="61" t="s">
        <v>1461</v>
      </c>
      <c r="CWD2109" s="63">
        <v>0.25</v>
      </c>
      <c r="CWE2109" s="166">
        <v>42552</v>
      </c>
      <c r="CWF2109" s="64"/>
      <c r="CWG2109" s="62" t="s">
        <v>2907</v>
      </c>
      <c r="CWH2109" s="62" t="s">
        <v>2908</v>
      </c>
      <c r="CWI2109" s="62" t="s">
        <v>2910</v>
      </c>
      <c r="CWJ2109" s="62" t="s">
        <v>942</v>
      </c>
      <c r="CWK2109" s="61" t="s">
        <v>1461</v>
      </c>
      <c r="CWL2109" s="63">
        <v>0.25</v>
      </c>
      <c r="CWM2109" s="166">
        <v>42552</v>
      </c>
      <c r="CWN2109" s="64"/>
      <c r="CWO2109" s="62" t="s">
        <v>2907</v>
      </c>
      <c r="CWP2109" s="62" t="s">
        <v>2908</v>
      </c>
      <c r="CWQ2109" s="62" t="s">
        <v>2910</v>
      </c>
      <c r="CWR2109" s="62" t="s">
        <v>942</v>
      </c>
      <c r="CWS2109" s="61" t="s">
        <v>1461</v>
      </c>
      <c r="CWT2109" s="63">
        <v>0.25</v>
      </c>
      <c r="CWU2109" s="166">
        <v>42552</v>
      </c>
      <c r="CWV2109" s="64"/>
      <c r="CWW2109" s="62" t="s">
        <v>2907</v>
      </c>
      <c r="CWX2109" s="62" t="s">
        <v>2908</v>
      </c>
      <c r="CWY2109" s="62" t="s">
        <v>2910</v>
      </c>
      <c r="CWZ2109" s="62" t="s">
        <v>942</v>
      </c>
      <c r="CXA2109" s="61" t="s">
        <v>1461</v>
      </c>
      <c r="CXB2109" s="63">
        <v>0.25</v>
      </c>
      <c r="CXC2109" s="166">
        <v>42552</v>
      </c>
      <c r="CXD2109" s="64"/>
      <c r="CXE2109" s="62" t="s">
        <v>2907</v>
      </c>
      <c r="CXF2109" s="62" t="s">
        <v>2908</v>
      </c>
      <c r="CXG2109" s="62" t="s">
        <v>2910</v>
      </c>
      <c r="CXH2109" s="62" t="s">
        <v>942</v>
      </c>
      <c r="CXI2109" s="61" t="s">
        <v>1461</v>
      </c>
      <c r="CXJ2109" s="63">
        <v>0.25</v>
      </c>
      <c r="CXK2109" s="166">
        <v>42552</v>
      </c>
      <c r="CXL2109" s="64"/>
      <c r="CXM2109" s="62" t="s">
        <v>2907</v>
      </c>
      <c r="CXN2109" s="62" t="s">
        <v>2908</v>
      </c>
      <c r="CXO2109" s="62" t="s">
        <v>2910</v>
      </c>
      <c r="CXP2109" s="62" t="s">
        <v>942</v>
      </c>
      <c r="CXQ2109" s="61" t="s">
        <v>1461</v>
      </c>
      <c r="CXR2109" s="63">
        <v>0.25</v>
      </c>
      <c r="CXS2109" s="166">
        <v>42552</v>
      </c>
      <c r="CXT2109" s="64"/>
      <c r="CXU2109" s="62" t="s">
        <v>2907</v>
      </c>
      <c r="CXV2109" s="62" t="s">
        <v>2908</v>
      </c>
      <c r="CXW2109" s="62" t="s">
        <v>2910</v>
      </c>
      <c r="CXX2109" s="62" t="s">
        <v>942</v>
      </c>
      <c r="CXY2109" s="61" t="s">
        <v>1461</v>
      </c>
      <c r="CXZ2109" s="63">
        <v>0.25</v>
      </c>
      <c r="CYA2109" s="166">
        <v>42552</v>
      </c>
      <c r="CYB2109" s="64"/>
      <c r="CYC2109" s="62" t="s">
        <v>2907</v>
      </c>
      <c r="CYD2109" s="62" t="s">
        <v>2908</v>
      </c>
      <c r="CYE2109" s="62" t="s">
        <v>2910</v>
      </c>
      <c r="CYF2109" s="62" t="s">
        <v>942</v>
      </c>
      <c r="CYG2109" s="61" t="s">
        <v>1461</v>
      </c>
      <c r="CYH2109" s="63">
        <v>0.25</v>
      </c>
      <c r="CYI2109" s="166">
        <v>42552</v>
      </c>
      <c r="CYJ2109" s="64"/>
      <c r="CYK2109" s="62" t="s">
        <v>2907</v>
      </c>
      <c r="CYL2109" s="62" t="s">
        <v>2908</v>
      </c>
      <c r="CYM2109" s="62" t="s">
        <v>2910</v>
      </c>
      <c r="CYN2109" s="62" t="s">
        <v>942</v>
      </c>
      <c r="CYO2109" s="61" t="s">
        <v>1461</v>
      </c>
      <c r="CYP2109" s="63">
        <v>0.25</v>
      </c>
      <c r="CYQ2109" s="166">
        <v>42552</v>
      </c>
      <c r="CYR2109" s="64"/>
      <c r="CYS2109" s="62" t="s">
        <v>2907</v>
      </c>
      <c r="CYT2109" s="62" t="s">
        <v>2908</v>
      </c>
      <c r="CYU2109" s="62" t="s">
        <v>2910</v>
      </c>
      <c r="CYV2109" s="62" t="s">
        <v>942</v>
      </c>
      <c r="CYW2109" s="61" t="s">
        <v>1461</v>
      </c>
      <c r="CYX2109" s="63">
        <v>0.25</v>
      </c>
      <c r="CYY2109" s="166">
        <v>42552</v>
      </c>
      <c r="CYZ2109" s="64"/>
      <c r="CZA2109" s="62" t="s">
        <v>2907</v>
      </c>
      <c r="CZB2109" s="62" t="s">
        <v>2908</v>
      </c>
      <c r="CZC2109" s="62" t="s">
        <v>2910</v>
      </c>
      <c r="CZD2109" s="62" t="s">
        <v>942</v>
      </c>
      <c r="CZE2109" s="61" t="s">
        <v>1461</v>
      </c>
      <c r="CZF2109" s="63">
        <v>0.25</v>
      </c>
      <c r="CZG2109" s="166">
        <v>42552</v>
      </c>
      <c r="CZH2109" s="64"/>
      <c r="CZI2109" s="62" t="s">
        <v>2907</v>
      </c>
      <c r="CZJ2109" s="62" t="s">
        <v>2908</v>
      </c>
      <c r="CZK2109" s="62" t="s">
        <v>2910</v>
      </c>
      <c r="CZL2109" s="62" t="s">
        <v>942</v>
      </c>
      <c r="CZM2109" s="61" t="s">
        <v>1461</v>
      </c>
      <c r="CZN2109" s="63">
        <v>0.25</v>
      </c>
      <c r="CZO2109" s="166">
        <v>42552</v>
      </c>
      <c r="CZP2109" s="64"/>
      <c r="CZQ2109" s="62" t="s">
        <v>2907</v>
      </c>
      <c r="CZR2109" s="62" t="s">
        <v>2908</v>
      </c>
      <c r="CZS2109" s="62" t="s">
        <v>2910</v>
      </c>
      <c r="CZT2109" s="62" t="s">
        <v>942</v>
      </c>
      <c r="CZU2109" s="61" t="s">
        <v>1461</v>
      </c>
      <c r="CZV2109" s="63">
        <v>0.25</v>
      </c>
      <c r="CZW2109" s="166">
        <v>42552</v>
      </c>
      <c r="CZX2109" s="64"/>
      <c r="CZY2109" s="62" t="s">
        <v>2907</v>
      </c>
      <c r="CZZ2109" s="62" t="s">
        <v>2908</v>
      </c>
      <c r="DAA2109" s="62" t="s">
        <v>2910</v>
      </c>
      <c r="DAB2109" s="62" t="s">
        <v>942</v>
      </c>
      <c r="DAC2109" s="61" t="s">
        <v>1461</v>
      </c>
      <c r="DAD2109" s="63">
        <v>0.25</v>
      </c>
      <c r="DAE2109" s="166">
        <v>42552</v>
      </c>
      <c r="DAF2109" s="64"/>
      <c r="DAG2109" s="62" t="s">
        <v>2907</v>
      </c>
      <c r="DAH2109" s="62" t="s">
        <v>2908</v>
      </c>
      <c r="DAI2109" s="62" t="s">
        <v>2910</v>
      </c>
      <c r="DAJ2109" s="62" t="s">
        <v>942</v>
      </c>
      <c r="DAK2109" s="61" t="s">
        <v>1461</v>
      </c>
      <c r="DAL2109" s="63">
        <v>0.25</v>
      </c>
      <c r="DAM2109" s="166">
        <v>42552</v>
      </c>
      <c r="DAN2109" s="64"/>
      <c r="DAO2109" s="62" t="s">
        <v>2907</v>
      </c>
      <c r="DAP2109" s="62" t="s">
        <v>2908</v>
      </c>
      <c r="DAQ2109" s="62" t="s">
        <v>2910</v>
      </c>
      <c r="DAR2109" s="62" t="s">
        <v>942</v>
      </c>
      <c r="DAS2109" s="61" t="s">
        <v>1461</v>
      </c>
      <c r="DAT2109" s="63">
        <v>0.25</v>
      </c>
      <c r="DAU2109" s="166">
        <v>42552</v>
      </c>
      <c r="DAV2109" s="64"/>
      <c r="DAW2109" s="62" t="s">
        <v>2907</v>
      </c>
      <c r="DAX2109" s="62" t="s">
        <v>2908</v>
      </c>
      <c r="DAY2109" s="62" t="s">
        <v>2910</v>
      </c>
      <c r="DAZ2109" s="62" t="s">
        <v>942</v>
      </c>
      <c r="DBA2109" s="61" t="s">
        <v>1461</v>
      </c>
      <c r="DBB2109" s="63">
        <v>0.25</v>
      </c>
      <c r="DBC2109" s="166">
        <v>42552</v>
      </c>
      <c r="DBD2109" s="64"/>
      <c r="DBE2109" s="62" t="s">
        <v>2907</v>
      </c>
      <c r="DBF2109" s="62" t="s">
        <v>2908</v>
      </c>
      <c r="DBG2109" s="62" t="s">
        <v>2910</v>
      </c>
      <c r="DBH2109" s="62" t="s">
        <v>942</v>
      </c>
      <c r="DBI2109" s="61" t="s">
        <v>1461</v>
      </c>
      <c r="DBJ2109" s="63">
        <v>0.25</v>
      </c>
      <c r="DBK2109" s="166">
        <v>42552</v>
      </c>
      <c r="DBL2109" s="64"/>
      <c r="DBM2109" s="62" t="s">
        <v>2907</v>
      </c>
      <c r="DBN2109" s="62" t="s">
        <v>2908</v>
      </c>
      <c r="DBO2109" s="62" t="s">
        <v>2910</v>
      </c>
      <c r="DBP2109" s="62" t="s">
        <v>942</v>
      </c>
      <c r="DBQ2109" s="61" t="s">
        <v>1461</v>
      </c>
      <c r="DBR2109" s="63">
        <v>0.25</v>
      </c>
      <c r="DBS2109" s="166">
        <v>42552</v>
      </c>
      <c r="DBT2109" s="64"/>
      <c r="DBU2109" s="62" t="s">
        <v>2907</v>
      </c>
      <c r="DBV2109" s="62" t="s">
        <v>2908</v>
      </c>
      <c r="DBW2109" s="62" t="s">
        <v>2910</v>
      </c>
      <c r="DBX2109" s="62" t="s">
        <v>942</v>
      </c>
      <c r="DBY2109" s="61" t="s">
        <v>1461</v>
      </c>
      <c r="DBZ2109" s="63">
        <v>0.25</v>
      </c>
      <c r="DCA2109" s="166">
        <v>42552</v>
      </c>
      <c r="DCB2109" s="64"/>
      <c r="DCC2109" s="62" t="s">
        <v>2907</v>
      </c>
      <c r="DCD2109" s="62" t="s">
        <v>2908</v>
      </c>
      <c r="DCE2109" s="62" t="s">
        <v>2910</v>
      </c>
      <c r="DCF2109" s="62" t="s">
        <v>942</v>
      </c>
      <c r="DCG2109" s="61" t="s">
        <v>1461</v>
      </c>
      <c r="DCH2109" s="63">
        <v>0.25</v>
      </c>
      <c r="DCI2109" s="166">
        <v>42552</v>
      </c>
      <c r="DCJ2109" s="64"/>
      <c r="DCK2109" s="62" t="s">
        <v>2907</v>
      </c>
      <c r="DCL2109" s="62" t="s">
        <v>2908</v>
      </c>
      <c r="DCM2109" s="62" t="s">
        <v>2910</v>
      </c>
      <c r="DCN2109" s="62" t="s">
        <v>942</v>
      </c>
      <c r="DCO2109" s="61" t="s">
        <v>1461</v>
      </c>
      <c r="DCP2109" s="63">
        <v>0.25</v>
      </c>
      <c r="DCQ2109" s="166">
        <v>42552</v>
      </c>
      <c r="DCR2109" s="64"/>
      <c r="DCS2109" s="62" t="s">
        <v>2907</v>
      </c>
      <c r="DCT2109" s="62" t="s">
        <v>2908</v>
      </c>
      <c r="DCU2109" s="62" t="s">
        <v>2910</v>
      </c>
      <c r="DCV2109" s="62" t="s">
        <v>942</v>
      </c>
      <c r="DCW2109" s="61" t="s">
        <v>1461</v>
      </c>
      <c r="DCX2109" s="63">
        <v>0.25</v>
      </c>
      <c r="DCY2109" s="166">
        <v>42552</v>
      </c>
      <c r="DCZ2109" s="64"/>
      <c r="DDA2109" s="62" t="s">
        <v>2907</v>
      </c>
      <c r="DDB2109" s="62" t="s">
        <v>2908</v>
      </c>
      <c r="DDC2109" s="62" t="s">
        <v>2910</v>
      </c>
      <c r="DDD2109" s="62" t="s">
        <v>942</v>
      </c>
      <c r="DDE2109" s="61" t="s">
        <v>1461</v>
      </c>
      <c r="DDF2109" s="63">
        <v>0.25</v>
      </c>
      <c r="DDG2109" s="166">
        <v>42552</v>
      </c>
      <c r="DDH2109" s="64"/>
      <c r="DDI2109" s="62" t="s">
        <v>2907</v>
      </c>
      <c r="DDJ2109" s="62" t="s">
        <v>2908</v>
      </c>
      <c r="DDK2109" s="62" t="s">
        <v>2910</v>
      </c>
      <c r="DDL2109" s="62" t="s">
        <v>942</v>
      </c>
      <c r="DDM2109" s="61" t="s">
        <v>1461</v>
      </c>
      <c r="DDN2109" s="63">
        <v>0.25</v>
      </c>
      <c r="DDO2109" s="166">
        <v>42552</v>
      </c>
      <c r="DDP2109" s="64"/>
      <c r="DDQ2109" s="62" t="s">
        <v>2907</v>
      </c>
      <c r="DDR2109" s="62" t="s">
        <v>2908</v>
      </c>
      <c r="DDS2109" s="62" t="s">
        <v>2910</v>
      </c>
      <c r="DDT2109" s="62" t="s">
        <v>942</v>
      </c>
      <c r="DDU2109" s="61" t="s">
        <v>1461</v>
      </c>
      <c r="DDV2109" s="63">
        <v>0.25</v>
      </c>
      <c r="DDW2109" s="166">
        <v>42552</v>
      </c>
      <c r="DDX2109" s="64"/>
      <c r="DDY2109" s="62" t="s">
        <v>2907</v>
      </c>
      <c r="DDZ2109" s="62" t="s">
        <v>2908</v>
      </c>
      <c r="DEA2109" s="62" t="s">
        <v>2910</v>
      </c>
      <c r="DEB2109" s="62" t="s">
        <v>942</v>
      </c>
      <c r="DEC2109" s="61" t="s">
        <v>1461</v>
      </c>
      <c r="DED2109" s="63">
        <v>0.25</v>
      </c>
      <c r="DEE2109" s="166">
        <v>42552</v>
      </c>
      <c r="DEF2109" s="64"/>
      <c r="DEG2109" s="62" t="s">
        <v>2907</v>
      </c>
      <c r="DEH2109" s="62" t="s">
        <v>2908</v>
      </c>
      <c r="DEI2109" s="62" t="s">
        <v>2910</v>
      </c>
      <c r="DEJ2109" s="62" t="s">
        <v>942</v>
      </c>
      <c r="DEK2109" s="61" t="s">
        <v>1461</v>
      </c>
      <c r="DEL2109" s="63">
        <v>0.25</v>
      </c>
      <c r="DEM2109" s="166">
        <v>42552</v>
      </c>
      <c r="DEN2109" s="64"/>
      <c r="DEO2109" s="62" t="s">
        <v>2907</v>
      </c>
      <c r="DEP2109" s="62" t="s">
        <v>2908</v>
      </c>
      <c r="DEQ2109" s="62" t="s">
        <v>2910</v>
      </c>
      <c r="DER2109" s="62" t="s">
        <v>942</v>
      </c>
      <c r="DES2109" s="61" t="s">
        <v>1461</v>
      </c>
      <c r="DET2109" s="63">
        <v>0.25</v>
      </c>
      <c r="DEU2109" s="166">
        <v>42552</v>
      </c>
      <c r="DEV2109" s="64"/>
      <c r="DEW2109" s="62" t="s">
        <v>2907</v>
      </c>
      <c r="DEX2109" s="62" t="s">
        <v>2908</v>
      </c>
      <c r="DEY2109" s="62" t="s">
        <v>2910</v>
      </c>
      <c r="DEZ2109" s="62" t="s">
        <v>942</v>
      </c>
      <c r="DFA2109" s="61" t="s">
        <v>1461</v>
      </c>
      <c r="DFB2109" s="63">
        <v>0.25</v>
      </c>
      <c r="DFC2109" s="166">
        <v>42552</v>
      </c>
      <c r="DFD2109" s="64"/>
      <c r="DFE2109" s="62" t="s">
        <v>2907</v>
      </c>
      <c r="DFF2109" s="62" t="s">
        <v>2908</v>
      </c>
      <c r="DFG2109" s="62" t="s">
        <v>2910</v>
      </c>
      <c r="DFH2109" s="62" t="s">
        <v>942</v>
      </c>
      <c r="DFI2109" s="61" t="s">
        <v>1461</v>
      </c>
      <c r="DFJ2109" s="63">
        <v>0.25</v>
      </c>
      <c r="DFK2109" s="166">
        <v>42552</v>
      </c>
      <c r="DFL2109" s="64"/>
      <c r="DFM2109" s="62" t="s">
        <v>2907</v>
      </c>
      <c r="DFN2109" s="62" t="s">
        <v>2908</v>
      </c>
      <c r="DFO2109" s="62" t="s">
        <v>2910</v>
      </c>
      <c r="DFP2109" s="62" t="s">
        <v>942</v>
      </c>
      <c r="DFQ2109" s="61" t="s">
        <v>1461</v>
      </c>
      <c r="DFR2109" s="63">
        <v>0.25</v>
      </c>
      <c r="DFS2109" s="166">
        <v>42552</v>
      </c>
      <c r="DFT2109" s="64"/>
      <c r="DFU2109" s="62" t="s">
        <v>2907</v>
      </c>
      <c r="DFV2109" s="62" t="s">
        <v>2908</v>
      </c>
      <c r="DFW2109" s="62" t="s">
        <v>2910</v>
      </c>
      <c r="DFX2109" s="62" t="s">
        <v>942</v>
      </c>
      <c r="DFY2109" s="61" t="s">
        <v>1461</v>
      </c>
      <c r="DFZ2109" s="63">
        <v>0.25</v>
      </c>
      <c r="DGA2109" s="166">
        <v>42552</v>
      </c>
      <c r="DGB2109" s="64"/>
      <c r="DGC2109" s="62" t="s">
        <v>2907</v>
      </c>
      <c r="DGD2109" s="62" t="s">
        <v>2908</v>
      </c>
      <c r="DGE2109" s="62" t="s">
        <v>2910</v>
      </c>
      <c r="DGF2109" s="62" t="s">
        <v>942</v>
      </c>
      <c r="DGG2109" s="61" t="s">
        <v>1461</v>
      </c>
      <c r="DGH2109" s="63">
        <v>0.25</v>
      </c>
      <c r="DGI2109" s="166">
        <v>42552</v>
      </c>
      <c r="DGJ2109" s="64"/>
      <c r="DGK2109" s="62" t="s">
        <v>2907</v>
      </c>
      <c r="DGL2109" s="62" t="s">
        <v>2908</v>
      </c>
      <c r="DGM2109" s="62" t="s">
        <v>2910</v>
      </c>
      <c r="DGN2109" s="62" t="s">
        <v>942</v>
      </c>
      <c r="DGO2109" s="61" t="s">
        <v>1461</v>
      </c>
      <c r="DGP2109" s="63">
        <v>0.25</v>
      </c>
      <c r="DGQ2109" s="166">
        <v>42552</v>
      </c>
      <c r="DGR2109" s="64"/>
      <c r="DGS2109" s="62" t="s">
        <v>2907</v>
      </c>
      <c r="DGT2109" s="62" t="s">
        <v>2908</v>
      </c>
      <c r="DGU2109" s="62" t="s">
        <v>2910</v>
      </c>
      <c r="DGV2109" s="62" t="s">
        <v>942</v>
      </c>
      <c r="DGW2109" s="61" t="s">
        <v>1461</v>
      </c>
      <c r="DGX2109" s="63">
        <v>0.25</v>
      </c>
      <c r="DGY2109" s="166">
        <v>42552</v>
      </c>
      <c r="DGZ2109" s="64"/>
      <c r="DHA2109" s="62" t="s">
        <v>2907</v>
      </c>
      <c r="DHB2109" s="62" t="s">
        <v>2908</v>
      </c>
      <c r="DHC2109" s="62" t="s">
        <v>2910</v>
      </c>
      <c r="DHD2109" s="62" t="s">
        <v>942</v>
      </c>
      <c r="DHE2109" s="61" t="s">
        <v>1461</v>
      </c>
      <c r="DHF2109" s="63">
        <v>0.25</v>
      </c>
      <c r="DHG2109" s="166">
        <v>42552</v>
      </c>
      <c r="DHH2109" s="64"/>
      <c r="DHI2109" s="62" t="s">
        <v>2907</v>
      </c>
      <c r="DHJ2109" s="62" t="s">
        <v>2908</v>
      </c>
      <c r="DHK2109" s="62" t="s">
        <v>2910</v>
      </c>
      <c r="DHL2109" s="62" t="s">
        <v>942</v>
      </c>
      <c r="DHM2109" s="61" t="s">
        <v>1461</v>
      </c>
      <c r="DHN2109" s="63">
        <v>0.25</v>
      </c>
      <c r="DHO2109" s="166">
        <v>42552</v>
      </c>
      <c r="DHP2109" s="64"/>
      <c r="DHQ2109" s="62" t="s">
        <v>2907</v>
      </c>
      <c r="DHR2109" s="62" t="s">
        <v>2908</v>
      </c>
      <c r="DHS2109" s="62" t="s">
        <v>2910</v>
      </c>
      <c r="DHT2109" s="62" t="s">
        <v>942</v>
      </c>
      <c r="DHU2109" s="61" t="s">
        <v>1461</v>
      </c>
      <c r="DHV2109" s="63">
        <v>0.25</v>
      </c>
      <c r="DHW2109" s="166">
        <v>42552</v>
      </c>
      <c r="DHX2109" s="64"/>
      <c r="DHY2109" s="62" t="s">
        <v>2907</v>
      </c>
      <c r="DHZ2109" s="62" t="s">
        <v>2908</v>
      </c>
      <c r="DIA2109" s="62" t="s">
        <v>2910</v>
      </c>
      <c r="DIB2109" s="62" t="s">
        <v>942</v>
      </c>
      <c r="DIC2109" s="61" t="s">
        <v>1461</v>
      </c>
      <c r="DID2109" s="63">
        <v>0.25</v>
      </c>
      <c r="DIE2109" s="166">
        <v>42552</v>
      </c>
      <c r="DIF2109" s="64"/>
      <c r="DIG2109" s="62" t="s">
        <v>2907</v>
      </c>
      <c r="DIH2109" s="62" t="s">
        <v>2908</v>
      </c>
      <c r="DII2109" s="62" t="s">
        <v>2910</v>
      </c>
      <c r="DIJ2109" s="62" t="s">
        <v>942</v>
      </c>
      <c r="DIK2109" s="61" t="s">
        <v>1461</v>
      </c>
      <c r="DIL2109" s="63">
        <v>0.25</v>
      </c>
      <c r="DIM2109" s="166">
        <v>42552</v>
      </c>
      <c r="DIN2109" s="64"/>
      <c r="DIO2109" s="62" t="s">
        <v>2907</v>
      </c>
      <c r="DIP2109" s="62" t="s">
        <v>2908</v>
      </c>
      <c r="DIQ2109" s="62" t="s">
        <v>2910</v>
      </c>
      <c r="DIR2109" s="62" t="s">
        <v>942</v>
      </c>
      <c r="DIS2109" s="61" t="s">
        <v>1461</v>
      </c>
      <c r="DIT2109" s="63">
        <v>0.25</v>
      </c>
      <c r="DIU2109" s="166">
        <v>42552</v>
      </c>
      <c r="DIV2109" s="64"/>
      <c r="DIW2109" s="62" t="s">
        <v>2907</v>
      </c>
      <c r="DIX2109" s="62" t="s">
        <v>2908</v>
      </c>
      <c r="DIY2109" s="62" t="s">
        <v>2910</v>
      </c>
      <c r="DIZ2109" s="62" t="s">
        <v>942</v>
      </c>
      <c r="DJA2109" s="61" t="s">
        <v>1461</v>
      </c>
      <c r="DJB2109" s="63">
        <v>0.25</v>
      </c>
      <c r="DJC2109" s="166">
        <v>42552</v>
      </c>
      <c r="DJD2109" s="64"/>
      <c r="DJE2109" s="62" t="s">
        <v>2907</v>
      </c>
      <c r="DJF2109" s="62" t="s">
        <v>2908</v>
      </c>
      <c r="DJG2109" s="62" t="s">
        <v>2910</v>
      </c>
      <c r="DJH2109" s="62" t="s">
        <v>942</v>
      </c>
      <c r="DJI2109" s="61" t="s">
        <v>1461</v>
      </c>
      <c r="DJJ2109" s="63">
        <v>0.25</v>
      </c>
      <c r="DJK2109" s="166">
        <v>42552</v>
      </c>
      <c r="DJL2109" s="64"/>
      <c r="DJM2109" s="62" t="s">
        <v>2907</v>
      </c>
      <c r="DJN2109" s="62" t="s">
        <v>2908</v>
      </c>
      <c r="DJO2109" s="62" t="s">
        <v>2910</v>
      </c>
      <c r="DJP2109" s="62" t="s">
        <v>942</v>
      </c>
      <c r="DJQ2109" s="61" t="s">
        <v>1461</v>
      </c>
      <c r="DJR2109" s="63">
        <v>0.25</v>
      </c>
      <c r="DJS2109" s="166">
        <v>42552</v>
      </c>
      <c r="DJT2109" s="64"/>
      <c r="DJU2109" s="62" t="s">
        <v>2907</v>
      </c>
      <c r="DJV2109" s="62" t="s">
        <v>2908</v>
      </c>
      <c r="DJW2109" s="62" t="s">
        <v>2910</v>
      </c>
      <c r="DJX2109" s="62" t="s">
        <v>942</v>
      </c>
      <c r="DJY2109" s="61" t="s">
        <v>1461</v>
      </c>
      <c r="DJZ2109" s="63">
        <v>0.25</v>
      </c>
      <c r="DKA2109" s="166">
        <v>42552</v>
      </c>
      <c r="DKB2109" s="64"/>
      <c r="DKC2109" s="62" t="s">
        <v>2907</v>
      </c>
      <c r="DKD2109" s="62" t="s">
        <v>2908</v>
      </c>
      <c r="DKE2109" s="62" t="s">
        <v>2910</v>
      </c>
      <c r="DKF2109" s="62" t="s">
        <v>942</v>
      </c>
      <c r="DKG2109" s="61" t="s">
        <v>1461</v>
      </c>
      <c r="DKH2109" s="63">
        <v>0.25</v>
      </c>
      <c r="DKI2109" s="166">
        <v>42552</v>
      </c>
      <c r="DKJ2109" s="64"/>
      <c r="DKK2109" s="62" t="s">
        <v>2907</v>
      </c>
      <c r="DKL2109" s="62" t="s">
        <v>2908</v>
      </c>
      <c r="DKM2109" s="62" t="s">
        <v>2910</v>
      </c>
      <c r="DKN2109" s="62" t="s">
        <v>942</v>
      </c>
      <c r="DKO2109" s="61" t="s">
        <v>1461</v>
      </c>
      <c r="DKP2109" s="63">
        <v>0.25</v>
      </c>
      <c r="DKQ2109" s="166">
        <v>42552</v>
      </c>
      <c r="DKR2109" s="64"/>
      <c r="DKS2109" s="62" t="s">
        <v>2907</v>
      </c>
      <c r="DKT2109" s="62" t="s">
        <v>2908</v>
      </c>
      <c r="DKU2109" s="62" t="s">
        <v>2910</v>
      </c>
      <c r="DKV2109" s="62" t="s">
        <v>942</v>
      </c>
      <c r="DKW2109" s="61" t="s">
        <v>1461</v>
      </c>
      <c r="DKX2109" s="63">
        <v>0.25</v>
      </c>
      <c r="DKY2109" s="166">
        <v>42552</v>
      </c>
      <c r="DKZ2109" s="64"/>
      <c r="DLA2109" s="62" t="s">
        <v>2907</v>
      </c>
      <c r="DLB2109" s="62" t="s">
        <v>2908</v>
      </c>
      <c r="DLC2109" s="62" t="s">
        <v>2910</v>
      </c>
      <c r="DLD2109" s="62" t="s">
        <v>942</v>
      </c>
      <c r="DLE2109" s="61" t="s">
        <v>1461</v>
      </c>
      <c r="DLF2109" s="63">
        <v>0.25</v>
      </c>
      <c r="DLG2109" s="166">
        <v>42552</v>
      </c>
      <c r="DLH2109" s="64"/>
      <c r="DLI2109" s="62" t="s">
        <v>2907</v>
      </c>
      <c r="DLJ2109" s="62" t="s">
        <v>2908</v>
      </c>
      <c r="DLK2109" s="62" t="s">
        <v>2910</v>
      </c>
      <c r="DLL2109" s="62" t="s">
        <v>942</v>
      </c>
      <c r="DLM2109" s="61" t="s">
        <v>1461</v>
      </c>
      <c r="DLN2109" s="63">
        <v>0.25</v>
      </c>
      <c r="DLO2109" s="166">
        <v>42552</v>
      </c>
      <c r="DLP2109" s="64"/>
      <c r="DLQ2109" s="62" t="s">
        <v>2907</v>
      </c>
      <c r="DLR2109" s="62" t="s">
        <v>2908</v>
      </c>
      <c r="DLS2109" s="62" t="s">
        <v>2910</v>
      </c>
      <c r="DLT2109" s="62" t="s">
        <v>942</v>
      </c>
      <c r="DLU2109" s="61" t="s">
        <v>1461</v>
      </c>
      <c r="DLV2109" s="63">
        <v>0.25</v>
      </c>
      <c r="DLW2109" s="166">
        <v>42552</v>
      </c>
      <c r="DLX2109" s="64"/>
      <c r="DLY2109" s="62" t="s">
        <v>2907</v>
      </c>
      <c r="DLZ2109" s="62" t="s">
        <v>2908</v>
      </c>
      <c r="DMA2109" s="62" t="s">
        <v>2910</v>
      </c>
      <c r="DMB2109" s="62" t="s">
        <v>942</v>
      </c>
      <c r="DMC2109" s="61" t="s">
        <v>1461</v>
      </c>
      <c r="DMD2109" s="63">
        <v>0.25</v>
      </c>
      <c r="DME2109" s="166">
        <v>42552</v>
      </c>
      <c r="DMF2109" s="64"/>
      <c r="DMG2109" s="62" t="s">
        <v>2907</v>
      </c>
      <c r="DMH2109" s="62" t="s">
        <v>2908</v>
      </c>
      <c r="DMI2109" s="62" t="s">
        <v>2910</v>
      </c>
      <c r="DMJ2109" s="62" t="s">
        <v>942</v>
      </c>
      <c r="DMK2109" s="61" t="s">
        <v>1461</v>
      </c>
      <c r="DML2109" s="63">
        <v>0.25</v>
      </c>
      <c r="DMM2109" s="166">
        <v>42552</v>
      </c>
      <c r="DMN2109" s="64"/>
      <c r="DMO2109" s="62" t="s">
        <v>2907</v>
      </c>
      <c r="DMP2109" s="62" t="s">
        <v>2908</v>
      </c>
      <c r="DMQ2109" s="62" t="s">
        <v>2910</v>
      </c>
      <c r="DMR2109" s="62" t="s">
        <v>942</v>
      </c>
      <c r="DMS2109" s="61" t="s">
        <v>1461</v>
      </c>
      <c r="DMT2109" s="63">
        <v>0.25</v>
      </c>
      <c r="DMU2109" s="166">
        <v>42552</v>
      </c>
      <c r="DMV2109" s="64"/>
      <c r="DMW2109" s="62" t="s">
        <v>2907</v>
      </c>
      <c r="DMX2109" s="62" t="s">
        <v>2908</v>
      </c>
      <c r="DMY2109" s="62" t="s">
        <v>2910</v>
      </c>
      <c r="DMZ2109" s="62" t="s">
        <v>942</v>
      </c>
      <c r="DNA2109" s="61" t="s">
        <v>1461</v>
      </c>
      <c r="DNB2109" s="63">
        <v>0.25</v>
      </c>
      <c r="DNC2109" s="166">
        <v>42552</v>
      </c>
      <c r="DND2109" s="64"/>
      <c r="DNE2109" s="62" t="s">
        <v>2907</v>
      </c>
      <c r="DNF2109" s="62" t="s">
        <v>2908</v>
      </c>
      <c r="DNG2109" s="62" t="s">
        <v>2910</v>
      </c>
      <c r="DNH2109" s="62" t="s">
        <v>942</v>
      </c>
      <c r="DNI2109" s="61" t="s">
        <v>1461</v>
      </c>
      <c r="DNJ2109" s="63">
        <v>0.25</v>
      </c>
      <c r="DNK2109" s="166">
        <v>42552</v>
      </c>
      <c r="DNL2109" s="64"/>
      <c r="DNM2109" s="62" t="s">
        <v>2907</v>
      </c>
      <c r="DNN2109" s="62" t="s">
        <v>2908</v>
      </c>
      <c r="DNO2109" s="62" t="s">
        <v>2910</v>
      </c>
      <c r="DNP2109" s="62" t="s">
        <v>942</v>
      </c>
      <c r="DNQ2109" s="61" t="s">
        <v>1461</v>
      </c>
      <c r="DNR2109" s="63">
        <v>0.25</v>
      </c>
      <c r="DNS2109" s="166">
        <v>42552</v>
      </c>
      <c r="DNT2109" s="64"/>
      <c r="DNU2109" s="62" t="s">
        <v>2907</v>
      </c>
      <c r="DNV2109" s="62" t="s">
        <v>2908</v>
      </c>
      <c r="DNW2109" s="62" t="s">
        <v>2910</v>
      </c>
      <c r="DNX2109" s="62" t="s">
        <v>942</v>
      </c>
      <c r="DNY2109" s="61" t="s">
        <v>1461</v>
      </c>
      <c r="DNZ2109" s="63">
        <v>0.25</v>
      </c>
      <c r="DOA2109" s="166">
        <v>42552</v>
      </c>
      <c r="DOB2109" s="64"/>
      <c r="DOC2109" s="62" t="s">
        <v>2907</v>
      </c>
      <c r="DOD2109" s="62" t="s">
        <v>2908</v>
      </c>
      <c r="DOE2109" s="62" t="s">
        <v>2910</v>
      </c>
      <c r="DOF2109" s="62" t="s">
        <v>942</v>
      </c>
      <c r="DOG2109" s="61" t="s">
        <v>1461</v>
      </c>
      <c r="DOH2109" s="63">
        <v>0.25</v>
      </c>
      <c r="DOI2109" s="166">
        <v>42552</v>
      </c>
      <c r="DOJ2109" s="64"/>
      <c r="DOK2109" s="62" t="s">
        <v>2907</v>
      </c>
      <c r="DOL2109" s="62" t="s">
        <v>2908</v>
      </c>
      <c r="DOM2109" s="62" t="s">
        <v>2910</v>
      </c>
      <c r="DON2109" s="62" t="s">
        <v>942</v>
      </c>
      <c r="DOO2109" s="61" t="s">
        <v>1461</v>
      </c>
      <c r="DOP2109" s="63">
        <v>0.25</v>
      </c>
      <c r="DOQ2109" s="166">
        <v>42552</v>
      </c>
      <c r="DOR2109" s="64"/>
      <c r="DOS2109" s="62" t="s">
        <v>2907</v>
      </c>
      <c r="DOT2109" s="62" t="s">
        <v>2908</v>
      </c>
      <c r="DOU2109" s="62" t="s">
        <v>2910</v>
      </c>
      <c r="DOV2109" s="62" t="s">
        <v>942</v>
      </c>
      <c r="DOW2109" s="61" t="s">
        <v>1461</v>
      </c>
      <c r="DOX2109" s="63">
        <v>0.25</v>
      </c>
      <c r="DOY2109" s="166">
        <v>42552</v>
      </c>
      <c r="DOZ2109" s="64"/>
      <c r="DPA2109" s="62" t="s">
        <v>2907</v>
      </c>
      <c r="DPB2109" s="62" t="s">
        <v>2908</v>
      </c>
      <c r="DPC2109" s="62" t="s">
        <v>2910</v>
      </c>
      <c r="DPD2109" s="62" t="s">
        <v>942</v>
      </c>
      <c r="DPE2109" s="61" t="s">
        <v>1461</v>
      </c>
      <c r="DPF2109" s="63">
        <v>0.25</v>
      </c>
      <c r="DPG2109" s="166">
        <v>42552</v>
      </c>
      <c r="DPH2109" s="64"/>
      <c r="DPI2109" s="62" t="s">
        <v>2907</v>
      </c>
      <c r="DPJ2109" s="62" t="s">
        <v>2908</v>
      </c>
      <c r="DPK2109" s="62" t="s">
        <v>2910</v>
      </c>
      <c r="DPL2109" s="62" t="s">
        <v>942</v>
      </c>
      <c r="DPM2109" s="61" t="s">
        <v>1461</v>
      </c>
      <c r="DPN2109" s="63">
        <v>0.25</v>
      </c>
      <c r="DPO2109" s="166">
        <v>42552</v>
      </c>
      <c r="DPP2109" s="64"/>
      <c r="DPQ2109" s="62" t="s">
        <v>2907</v>
      </c>
      <c r="DPR2109" s="62" t="s">
        <v>2908</v>
      </c>
      <c r="DPS2109" s="62" t="s">
        <v>2910</v>
      </c>
      <c r="DPT2109" s="62" t="s">
        <v>942</v>
      </c>
      <c r="DPU2109" s="61" t="s">
        <v>1461</v>
      </c>
      <c r="DPV2109" s="63">
        <v>0.25</v>
      </c>
      <c r="DPW2109" s="166">
        <v>42552</v>
      </c>
      <c r="DPX2109" s="64"/>
      <c r="DPY2109" s="62" t="s">
        <v>2907</v>
      </c>
      <c r="DPZ2109" s="62" t="s">
        <v>2908</v>
      </c>
      <c r="DQA2109" s="62" t="s">
        <v>2910</v>
      </c>
      <c r="DQB2109" s="62" t="s">
        <v>942</v>
      </c>
      <c r="DQC2109" s="61" t="s">
        <v>1461</v>
      </c>
      <c r="DQD2109" s="63">
        <v>0.25</v>
      </c>
      <c r="DQE2109" s="166">
        <v>42552</v>
      </c>
      <c r="DQF2109" s="64"/>
      <c r="DQG2109" s="62" t="s">
        <v>2907</v>
      </c>
      <c r="DQH2109" s="62" t="s">
        <v>2908</v>
      </c>
      <c r="DQI2109" s="62" t="s">
        <v>2910</v>
      </c>
      <c r="DQJ2109" s="62" t="s">
        <v>942</v>
      </c>
      <c r="DQK2109" s="61" t="s">
        <v>1461</v>
      </c>
      <c r="DQL2109" s="63">
        <v>0.25</v>
      </c>
      <c r="DQM2109" s="166">
        <v>42552</v>
      </c>
      <c r="DQN2109" s="64"/>
      <c r="DQO2109" s="62" t="s">
        <v>2907</v>
      </c>
      <c r="DQP2109" s="62" t="s">
        <v>2908</v>
      </c>
      <c r="DQQ2109" s="62" t="s">
        <v>2910</v>
      </c>
      <c r="DQR2109" s="62" t="s">
        <v>942</v>
      </c>
      <c r="DQS2109" s="61" t="s">
        <v>1461</v>
      </c>
      <c r="DQT2109" s="63">
        <v>0.25</v>
      </c>
      <c r="DQU2109" s="166">
        <v>42552</v>
      </c>
      <c r="DQV2109" s="64"/>
      <c r="DQW2109" s="62" t="s">
        <v>2907</v>
      </c>
      <c r="DQX2109" s="62" t="s">
        <v>2908</v>
      </c>
      <c r="DQY2109" s="62" t="s">
        <v>2910</v>
      </c>
      <c r="DQZ2109" s="62" t="s">
        <v>942</v>
      </c>
      <c r="DRA2109" s="61" t="s">
        <v>1461</v>
      </c>
      <c r="DRB2109" s="63">
        <v>0.25</v>
      </c>
      <c r="DRC2109" s="166">
        <v>42552</v>
      </c>
      <c r="DRD2109" s="64"/>
      <c r="DRE2109" s="62" t="s">
        <v>2907</v>
      </c>
      <c r="DRF2109" s="62" t="s">
        <v>2908</v>
      </c>
      <c r="DRG2109" s="62" t="s">
        <v>2910</v>
      </c>
      <c r="DRH2109" s="62" t="s">
        <v>942</v>
      </c>
      <c r="DRI2109" s="61" t="s">
        <v>1461</v>
      </c>
      <c r="DRJ2109" s="63">
        <v>0.25</v>
      </c>
      <c r="DRK2109" s="166">
        <v>42552</v>
      </c>
      <c r="DRL2109" s="64"/>
      <c r="DRM2109" s="62" t="s">
        <v>2907</v>
      </c>
      <c r="DRN2109" s="62" t="s">
        <v>2908</v>
      </c>
      <c r="DRO2109" s="62" t="s">
        <v>2910</v>
      </c>
      <c r="DRP2109" s="62" t="s">
        <v>942</v>
      </c>
      <c r="DRQ2109" s="61" t="s">
        <v>1461</v>
      </c>
      <c r="DRR2109" s="63">
        <v>0.25</v>
      </c>
      <c r="DRS2109" s="166">
        <v>42552</v>
      </c>
      <c r="DRT2109" s="64"/>
      <c r="DRU2109" s="62" t="s">
        <v>2907</v>
      </c>
      <c r="DRV2109" s="62" t="s">
        <v>2908</v>
      </c>
      <c r="DRW2109" s="62" t="s">
        <v>2910</v>
      </c>
      <c r="DRX2109" s="62" t="s">
        <v>942</v>
      </c>
      <c r="DRY2109" s="61" t="s">
        <v>1461</v>
      </c>
      <c r="DRZ2109" s="63">
        <v>0.25</v>
      </c>
      <c r="DSA2109" s="166">
        <v>42552</v>
      </c>
      <c r="DSB2109" s="64"/>
      <c r="DSC2109" s="62" t="s">
        <v>2907</v>
      </c>
      <c r="DSD2109" s="62" t="s">
        <v>2908</v>
      </c>
      <c r="DSE2109" s="62" t="s">
        <v>2910</v>
      </c>
      <c r="DSF2109" s="62" t="s">
        <v>942</v>
      </c>
      <c r="DSG2109" s="61" t="s">
        <v>1461</v>
      </c>
      <c r="DSH2109" s="63">
        <v>0.25</v>
      </c>
      <c r="DSI2109" s="166">
        <v>42552</v>
      </c>
      <c r="DSJ2109" s="64"/>
      <c r="DSK2109" s="62" t="s">
        <v>2907</v>
      </c>
      <c r="DSL2109" s="62" t="s">
        <v>2908</v>
      </c>
      <c r="DSM2109" s="62" t="s">
        <v>2910</v>
      </c>
      <c r="DSN2109" s="62" t="s">
        <v>942</v>
      </c>
      <c r="DSO2109" s="61" t="s">
        <v>1461</v>
      </c>
      <c r="DSP2109" s="63">
        <v>0.25</v>
      </c>
      <c r="DSQ2109" s="166">
        <v>42552</v>
      </c>
      <c r="DSR2109" s="64"/>
      <c r="DSS2109" s="62" t="s">
        <v>2907</v>
      </c>
      <c r="DST2109" s="62" t="s">
        <v>2908</v>
      </c>
      <c r="DSU2109" s="62" t="s">
        <v>2910</v>
      </c>
      <c r="DSV2109" s="62" t="s">
        <v>942</v>
      </c>
      <c r="DSW2109" s="61" t="s">
        <v>1461</v>
      </c>
      <c r="DSX2109" s="63">
        <v>0.25</v>
      </c>
      <c r="DSY2109" s="166">
        <v>42552</v>
      </c>
      <c r="DSZ2109" s="64"/>
      <c r="DTA2109" s="62" t="s">
        <v>2907</v>
      </c>
      <c r="DTB2109" s="62" t="s">
        <v>2908</v>
      </c>
      <c r="DTC2109" s="62" t="s">
        <v>2910</v>
      </c>
      <c r="DTD2109" s="62" t="s">
        <v>942</v>
      </c>
      <c r="DTE2109" s="61" t="s">
        <v>1461</v>
      </c>
      <c r="DTF2109" s="63">
        <v>0.25</v>
      </c>
      <c r="DTG2109" s="166">
        <v>42552</v>
      </c>
      <c r="DTH2109" s="64"/>
      <c r="DTI2109" s="62" t="s">
        <v>2907</v>
      </c>
      <c r="DTJ2109" s="62" t="s">
        <v>2908</v>
      </c>
      <c r="DTK2109" s="62" t="s">
        <v>2910</v>
      </c>
      <c r="DTL2109" s="62" t="s">
        <v>942</v>
      </c>
      <c r="DTM2109" s="61" t="s">
        <v>1461</v>
      </c>
      <c r="DTN2109" s="63">
        <v>0.25</v>
      </c>
      <c r="DTO2109" s="166">
        <v>42552</v>
      </c>
      <c r="DTP2109" s="64"/>
      <c r="DTQ2109" s="62" t="s">
        <v>2907</v>
      </c>
      <c r="DTR2109" s="62" t="s">
        <v>2908</v>
      </c>
      <c r="DTS2109" s="62" t="s">
        <v>2910</v>
      </c>
      <c r="DTT2109" s="62" t="s">
        <v>942</v>
      </c>
      <c r="DTU2109" s="61" t="s">
        <v>1461</v>
      </c>
      <c r="DTV2109" s="63">
        <v>0.25</v>
      </c>
      <c r="DTW2109" s="166">
        <v>42552</v>
      </c>
      <c r="DTX2109" s="64"/>
      <c r="DTY2109" s="62" t="s">
        <v>2907</v>
      </c>
      <c r="DTZ2109" s="62" t="s">
        <v>2908</v>
      </c>
      <c r="DUA2109" s="62" t="s">
        <v>2910</v>
      </c>
      <c r="DUB2109" s="62" t="s">
        <v>942</v>
      </c>
      <c r="DUC2109" s="61" t="s">
        <v>1461</v>
      </c>
      <c r="DUD2109" s="63">
        <v>0.25</v>
      </c>
      <c r="DUE2109" s="166">
        <v>42552</v>
      </c>
      <c r="DUF2109" s="64"/>
      <c r="DUG2109" s="62" t="s">
        <v>2907</v>
      </c>
      <c r="DUH2109" s="62" t="s">
        <v>2908</v>
      </c>
      <c r="DUI2109" s="62" t="s">
        <v>2910</v>
      </c>
      <c r="DUJ2109" s="62" t="s">
        <v>942</v>
      </c>
      <c r="DUK2109" s="61" t="s">
        <v>1461</v>
      </c>
      <c r="DUL2109" s="63">
        <v>0.25</v>
      </c>
      <c r="DUM2109" s="166">
        <v>42552</v>
      </c>
      <c r="DUN2109" s="64"/>
      <c r="DUO2109" s="62" t="s">
        <v>2907</v>
      </c>
      <c r="DUP2109" s="62" t="s">
        <v>2908</v>
      </c>
      <c r="DUQ2109" s="62" t="s">
        <v>2910</v>
      </c>
      <c r="DUR2109" s="62" t="s">
        <v>942</v>
      </c>
      <c r="DUS2109" s="61" t="s">
        <v>1461</v>
      </c>
      <c r="DUT2109" s="63">
        <v>0.25</v>
      </c>
      <c r="DUU2109" s="166">
        <v>42552</v>
      </c>
      <c r="DUV2109" s="64"/>
      <c r="DUW2109" s="62" t="s">
        <v>2907</v>
      </c>
      <c r="DUX2109" s="62" t="s">
        <v>2908</v>
      </c>
      <c r="DUY2109" s="62" t="s">
        <v>2910</v>
      </c>
      <c r="DUZ2109" s="62" t="s">
        <v>942</v>
      </c>
      <c r="DVA2109" s="61" t="s">
        <v>1461</v>
      </c>
      <c r="DVB2109" s="63">
        <v>0.25</v>
      </c>
      <c r="DVC2109" s="166">
        <v>42552</v>
      </c>
      <c r="DVD2109" s="64"/>
      <c r="DVE2109" s="62" t="s">
        <v>2907</v>
      </c>
      <c r="DVF2109" s="62" t="s">
        <v>2908</v>
      </c>
      <c r="DVG2109" s="62" t="s">
        <v>2910</v>
      </c>
      <c r="DVH2109" s="62" t="s">
        <v>942</v>
      </c>
      <c r="DVI2109" s="61" t="s">
        <v>1461</v>
      </c>
      <c r="DVJ2109" s="63">
        <v>0.25</v>
      </c>
      <c r="DVK2109" s="166">
        <v>42552</v>
      </c>
      <c r="DVL2109" s="64"/>
      <c r="DVM2109" s="62" t="s">
        <v>2907</v>
      </c>
      <c r="DVN2109" s="62" t="s">
        <v>2908</v>
      </c>
      <c r="DVO2109" s="62" t="s">
        <v>2910</v>
      </c>
      <c r="DVP2109" s="62" t="s">
        <v>942</v>
      </c>
      <c r="DVQ2109" s="61" t="s">
        <v>1461</v>
      </c>
      <c r="DVR2109" s="63">
        <v>0.25</v>
      </c>
      <c r="DVS2109" s="166">
        <v>42552</v>
      </c>
      <c r="DVT2109" s="64"/>
      <c r="DVU2109" s="62" t="s">
        <v>2907</v>
      </c>
      <c r="DVV2109" s="62" t="s">
        <v>2908</v>
      </c>
      <c r="DVW2109" s="62" t="s">
        <v>2910</v>
      </c>
      <c r="DVX2109" s="62" t="s">
        <v>942</v>
      </c>
      <c r="DVY2109" s="61" t="s">
        <v>1461</v>
      </c>
      <c r="DVZ2109" s="63">
        <v>0.25</v>
      </c>
      <c r="DWA2109" s="166">
        <v>42552</v>
      </c>
      <c r="DWB2109" s="64"/>
      <c r="DWC2109" s="62" t="s">
        <v>2907</v>
      </c>
      <c r="DWD2109" s="62" t="s">
        <v>2908</v>
      </c>
      <c r="DWE2109" s="62" t="s">
        <v>2910</v>
      </c>
      <c r="DWF2109" s="62" t="s">
        <v>942</v>
      </c>
      <c r="DWG2109" s="61" t="s">
        <v>1461</v>
      </c>
      <c r="DWH2109" s="63">
        <v>0.25</v>
      </c>
      <c r="DWI2109" s="166">
        <v>42552</v>
      </c>
      <c r="DWJ2109" s="64"/>
      <c r="DWK2109" s="62" t="s">
        <v>2907</v>
      </c>
      <c r="DWL2109" s="62" t="s">
        <v>2908</v>
      </c>
      <c r="DWM2109" s="62" t="s">
        <v>2910</v>
      </c>
      <c r="DWN2109" s="62" t="s">
        <v>942</v>
      </c>
      <c r="DWO2109" s="61" t="s">
        <v>1461</v>
      </c>
      <c r="DWP2109" s="63">
        <v>0.25</v>
      </c>
      <c r="DWQ2109" s="166">
        <v>42552</v>
      </c>
      <c r="DWR2109" s="64"/>
      <c r="DWS2109" s="62" t="s">
        <v>2907</v>
      </c>
      <c r="DWT2109" s="62" t="s">
        <v>2908</v>
      </c>
      <c r="DWU2109" s="62" t="s">
        <v>2910</v>
      </c>
      <c r="DWV2109" s="62" t="s">
        <v>942</v>
      </c>
      <c r="DWW2109" s="61" t="s">
        <v>1461</v>
      </c>
      <c r="DWX2109" s="63">
        <v>0.25</v>
      </c>
      <c r="DWY2109" s="166">
        <v>42552</v>
      </c>
      <c r="DWZ2109" s="64"/>
      <c r="DXA2109" s="62" t="s">
        <v>2907</v>
      </c>
      <c r="DXB2109" s="62" t="s">
        <v>2908</v>
      </c>
      <c r="DXC2109" s="62" t="s">
        <v>2910</v>
      </c>
      <c r="DXD2109" s="62" t="s">
        <v>942</v>
      </c>
      <c r="DXE2109" s="61" t="s">
        <v>1461</v>
      </c>
      <c r="DXF2109" s="63">
        <v>0.25</v>
      </c>
      <c r="DXG2109" s="166">
        <v>42552</v>
      </c>
      <c r="DXH2109" s="64"/>
      <c r="DXI2109" s="62" t="s">
        <v>2907</v>
      </c>
      <c r="DXJ2109" s="62" t="s">
        <v>2908</v>
      </c>
      <c r="DXK2109" s="62" t="s">
        <v>2910</v>
      </c>
      <c r="DXL2109" s="62" t="s">
        <v>942</v>
      </c>
      <c r="DXM2109" s="61" t="s">
        <v>1461</v>
      </c>
      <c r="DXN2109" s="63">
        <v>0.25</v>
      </c>
      <c r="DXO2109" s="166">
        <v>42552</v>
      </c>
      <c r="DXP2109" s="64"/>
      <c r="DXQ2109" s="62" t="s">
        <v>2907</v>
      </c>
      <c r="DXR2109" s="62" t="s">
        <v>2908</v>
      </c>
      <c r="DXS2109" s="62" t="s">
        <v>2910</v>
      </c>
      <c r="DXT2109" s="62" t="s">
        <v>942</v>
      </c>
      <c r="DXU2109" s="61" t="s">
        <v>1461</v>
      </c>
      <c r="DXV2109" s="63">
        <v>0.25</v>
      </c>
      <c r="DXW2109" s="166">
        <v>42552</v>
      </c>
      <c r="DXX2109" s="64"/>
      <c r="DXY2109" s="62" t="s">
        <v>2907</v>
      </c>
      <c r="DXZ2109" s="62" t="s">
        <v>2908</v>
      </c>
      <c r="DYA2109" s="62" t="s">
        <v>2910</v>
      </c>
      <c r="DYB2109" s="62" t="s">
        <v>942</v>
      </c>
      <c r="DYC2109" s="61" t="s">
        <v>1461</v>
      </c>
      <c r="DYD2109" s="63">
        <v>0.25</v>
      </c>
      <c r="DYE2109" s="166">
        <v>42552</v>
      </c>
      <c r="DYF2109" s="64"/>
      <c r="DYG2109" s="62" t="s">
        <v>2907</v>
      </c>
      <c r="DYH2109" s="62" t="s">
        <v>2908</v>
      </c>
      <c r="DYI2109" s="62" t="s">
        <v>2910</v>
      </c>
      <c r="DYJ2109" s="62" t="s">
        <v>942</v>
      </c>
      <c r="DYK2109" s="61" t="s">
        <v>1461</v>
      </c>
      <c r="DYL2109" s="63">
        <v>0.25</v>
      </c>
      <c r="DYM2109" s="166">
        <v>42552</v>
      </c>
      <c r="DYN2109" s="64"/>
      <c r="DYO2109" s="62" t="s">
        <v>2907</v>
      </c>
      <c r="DYP2109" s="62" t="s">
        <v>2908</v>
      </c>
      <c r="DYQ2109" s="62" t="s">
        <v>2910</v>
      </c>
      <c r="DYR2109" s="62" t="s">
        <v>942</v>
      </c>
      <c r="DYS2109" s="61" t="s">
        <v>1461</v>
      </c>
      <c r="DYT2109" s="63">
        <v>0.25</v>
      </c>
      <c r="DYU2109" s="166">
        <v>42552</v>
      </c>
      <c r="DYV2109" s="64"/>
      <c r="DYW2109" s="62" t="s">
        <v>2907</v>
      </c>
      <c r="DYX2109" s="62" t="s">
        <v>2908</v>
      </c>
      <c r="DYY2109" s="62" t="s">
        <v>2910</v>
      </c>
      <c r="DYZ2109" s="62" t="s">
        <v>942</v>
      </c>
      <c r="DZA2109" s="61" t="s">
        <v>1461</v>
      </c>
      <c r="DZB2109" s="63">
        <v>0.25</v>
      </c>
      <c r="DZC2109" s="166">
        <v>42552</v>
      </c>
      <c r="DZD2109" s="64"/>
      <c r="DZE2109" s="62" t="s">
        <v>2907</v>
      </c>
      <c r="DZF2109" s="62" t="s">
        <v>2908</v>
      </c>
      <c r="DZG2109" s="62" t="s">
        <v>2910</v>
      </c>
      <c r="DZH2109" s="62" t="s">
        <v>942</v>
      </c>
      <c r="DZI2109" s="61" t="s">
        <v>1461</v>
      </c>
      <c r="DZJ2109" s="63">
        <v>0.25</v>
      </c>
      <c r="DZK2109" s="166">
        <v>42552</v>
      </c>
      <c r="DZL2109" s="64"/>
      <c r="DZM2109" s="62" t="s">
        <v>2907</v>
      </c>
      <c r="DZN2109" s="62" t="s">
        <v>2908</v>
      </c>
      <c r="DZO2109" s="62" t="s">
        <v>2910</v>
      </c>
      <c r="DZP2109" s="62" t="s">
        <v>942</v>
      </c>
      <c r="DZQ2109" s="61" t="s">
        <v>1461</v>
      </c>
      <c r="DZR2109" s="63">
        <v>0.25</v>
      </c>
      <c r="DZS2109" s="166">
        <v>42552</v>
      </c>
      <c r="DZT2109" s="64"/>
      <c r="DZU2109" s="62" t="s">
        <v>2907</v>
      </c>
      <c r="DZV2109" s="62" t="s">
        <v>2908</v>
      </c>
      <c r="DZW2109" s="62" t="s">
        <v>2910</v>
      </c>
      <c r="DZX2109" s="62" t="s">
        <v>942</v>
      </c>
      <c r="DZY2109" s="61" t="s">
        <v>1461</v>
      </c>
      <c r="DZZ2109" s="63">
        <v>0.25</v>
      </c>
      <c r="EAA2109" s="166">
        <v>42552</v>
      </c>
      <c r="EAB2109" s="64"/>
      <c r="EAC2109" s="62" t="s">
        <v>2907</v>
      </c>
      <c r="EAD2109" s="62" t="s">
        <v>2908</v>
      </c>
      <c r="EAE2109" s="62" t="s">
        <v>2910</v>
      </c>
      <c r="EAF2109" s="62" t="s">
        <v>942</v>
      </c>
      <c r="EAG2109" s="61" t="s">
        <v>1461</v>
      </c>
      <c r="EAH2109" s="63">
        <v>0.25</v>
      </c>
      <c r="EAI2109" s="166">
        <v>42552</v>
      </c>
      <c r="EAJ2109" s="64"/>
      <c r="EAK2109" s="62" t="s">
        <v>2907</v>
      </c>
      <c r="EAL2109" s="62" t="s">
        <v>2908</v>
      </c>
      <c r="EAM2109" s="62" t="s">
        <v>2910</v>
      </c>
      <c r="EAN2109" s="62" t="s">
        <v>942</v>
      </c>
      <c r="EAO2109" s="61" t="s">
        <v>1461</v>
      </c>
      <c r="EAP2109" s="63">
        <v>0.25</v>
      </c>
      <c r="EAQ2109" s="166">
        <v>42552</v>
      </c>
      <c r="EAR2109" s="64"/>
      <c r="EAS2109" s="62" t="s">
        <v>2907</v>
      </c>
      <c r="EAT2109" s="62" t="s">
        <v>2908</v>
      </c>
      <c r="EAU2109" s="62" t="s">
        <v>2910</v>
      </c>
      <c r="EAV2109" s="62" t="s">
        <v>942</v>
      </c>
      <c r="EAW2109" s="61" t="s">
        <v>1461</v>
      </c>
      <c r="EAX2109" s="63">
        <v>0.25</v>
      </c>
      <c r="EAY2109" s="166">
        <v>42552</v>
      </c>
      <c r="EAZ2109" s="64"/>
      <c r="EBA2109" s="62" t="s">
        <v>2907</v>
      </c>
      <c r="EBB2109" s="62" t="s">
        <v>2908</v>
      </c>
      <c r="EBC2109" s="62" t="s">
        <v>2910</v>
      </c>
      <c r="EBD2109" s="62" t="s">
        <v>942</v>
      </c>
      <c r="EBE2109" s="61" t="s">
        <v>1461</v>
      </c>
      <c r="EBF2109" s="63">
        <v>0.25</v>
      </c>
      <c r="EBG2109" s="166">
        <v>42552</v>
      </c>
      <c r="EBH2109" s="64"/>
      <c r="EBI2109" s="62" t="s">
        <v>2907</v>
      </c>
      <c r="EBJ2109" s="62" t="s">
        <v>2908</v>
      </c>
      <c r="EBK2109" s="62" t="s">
        <v>2910</v>
      </c>
      <c r="EBL2109" s="62" t="s">
        <v>942</v>
      </c>
      <c r="EBM2109" s="61" t="s">
        <v>1461</v>
      </c>
      <c r="EBN2109" s="63">
        <v>0.25</v>
      </c>
      <c r="EBO2109" s="166">
        <v>42552</v>
      </c>
      <c r="EBP2109" s="64"/>
      <c r="EBQ2109" s="62" t="s">
        <v>2907</v>
      </c>
      <c r="EBR2109" s="62" t="s">
        <v>2908</v>
      </c>
      <c r="EBS2109" s="62" t="s">
        <v>2910</v>
      </c>
      <c r="EBT2109" s="62" t="s">
        <v>942</v>
      </c>
      <c r="EBU2109" s="61" t="s">
        <v>1461</v>
      </c>
      <c r="EBV2109" s="63">
        <v>0.25</v>
      </c>
      <c r="EBW2109" s="166">
        <v>42552</v>
      </c>
      <c r="EBX2109" s="64"/>
      <c r="EBY2109" s="62" t="s">
        <v>2907</v>
      </c>
      <c r="EBZ2109" s="62" t="s">
        <v>2908</v>
      </c>
      <c r="ECA2109" s="62" t="s">
        <v>2910</v>
      </c>
      <c r="ECB2109" s="62" t="s">
        <v>942</v>
      </c>
      <c r="ECC2109" s="61" t="s">
        <v>1461</v>
      </c>
      <c r="ECD2109" s="63">
        <v>0.25</v>
      </c>
      <c r="ECE2109" s="166">
        <v>42552</v>
      </c>
      <c r="ECF2109" s="64"/>
      <c r="ECG2109" s="62" t="s">
        <v>2907</v>
      </c>
      <c r="ECH2109" s="62" t="s">
        <v>2908</v>
      </c>
      <c r="ECI2109" s="62" t="s">
        <v>2910</v>
      </c>
      <c r="ECJ2109" s="62" t="s">
        <v>942</v>
      </c>
      <c r="ECK2109" s="61" t="s">
        <v>1461</v>
      </c>
      <c r="ECL2109" s="63">
        <v>0.25</v>
      </c>
      <c r="ECM2109" s="166">
        <v>42552</v>
      </c>
      <c r="ECN2109" s="64"/>
      <c r="ECO2109" s="62" t="s">
        <v>2907</v>
      </c>
      <c r="ECP2109" s="62" t="s">
        <v>2908</v>
      </c>
      <c r="ECQ2109" s="62" t="s">
        <v>2910</v>
      </c>
      <c r="ECR2109" s="62" t="s">
        <v>942</v>
      </c>
      <c r="ECS2109" s="61" t="s">
        <v>1461</v>
      </c>
      <c r="ECT2109" s="63">
        <v>0.25</v>
      </c>
      <c r="ECU2109" s="166">
        <v>42552</v>
      </c>
      <c r="ECV2109" s="64"/>
      <c r="ECW2109" s="62" t="s">
        <v>2907</v>
      </c>
      <c r="ECX2109" s="62" t="s">
        <v>2908</v>
      </c>
      <c r="ECY2109" s="62" t="s">
        <v>2910</v>
      </c>
      <c r="ECZ2109" s="62" t="s">
        <v>942</v>
      </c>
      <c r="EDA2109" s="61" t="s">
        <v>1461</v>
      </c>
      <c r="EDB2109" s="63">
        <v>0.25</v>
      </c>
      <c r="EDC2109" s="166">
        <v>42552</v>
      </c>
      <c r="EDD2109" s="64"/>
      <c r="EDE2109" s="62" t="s">
        <v>2907</v>
      </c>
      <c r="EDF2109" s="62" t="s">
        <v>2908</v>
      </c>
      <c r="EDG2109" s="62" t="s">
        <v>2910</v>
      </c>
      <c r="EDH2109" s="62" t="s">
        <v>942</v>
      </c>
      <c r="EDI2109" s="61" t="s">
        <v>1461</v>
      </c>
      <c r="EDJ2109" s="63">
        <v>0.25</v>
      </c>
      <c r="EDK2109" s="166">
        <v>42552</v>
      </c>
      <c r="EDL2109" s="64"/>
      <c r="EDM2109" s="62" t="s">
        <v>2907</v>
      </c>
      <c r="EDN2109" s="62" t="s">
        <v>2908</v>
      </c>
      <c r="EDO2109" s="62" t="s">
        <v>2910</v>
      </c>
      <c r="EDP2109" s="62" t="s">
        <v>942</v>
      </c>
      <c r="EDQ2109" s="61" t="s">
        <v>1461</v>
      </c>
      <c r="EDR2109" s="63">
        <v>0.25</v>
      </c>
      <c r="EDS2109" s="166">
        <v>42552</v>
      </c>
      <c r="EDT2109" s="64"/>
      <c r="EDU2109" s="62" t="s">
        <v>2907</v>
      </c>
      <c r="EDV2109" s="62" t="s">
        <v>2908</v>
      </c>
      <c r="EDW2109" s="62" t="s">
        <v>2910</v>
      </c>
      <c r="EDX2109" s="62" t="s">
        <v>942</v>
      </c>
      <c r="EDY2109" s="61" t="s">
        <v>1461</v>
      </c>
      <c r="EDZ2109" s="63">
        <v>0.25</v>
      </c>
      <c r="EEA2109" s="166">
        <v>42552</v>
      </c>
      <c r="EEB2109" s="64"/>
      <c r="EEC2109" s="62" t="s">
        <v>2907</v>
      </c>
      <c r="EED2109" s="62" t="s">
        <v>2908</v>
      </c>
      <c r="EEE2109" s="62" t="s">
        <v>2910</v>
      </c>
      <c r="EEF2109" s="62" t="s">
        <v>942</v>
      </c>
      <c r="EEG2109" s="61" t="s">
        <v>1461</v>
      </c>
      <c r="EEH2109" s="63">
        <v>0.25</v>
      </c>
      <c r="EEI2109" s="166">
        <v>42552</v>
      </c>
      <c r="EEJ2109" s="64"/>
      <c r="EEK2109" s="62" t="s">
        <v>2907</v>
      </c>
      <c r="EEL2109" s="62" t="s">
        <v>2908</v>
      </c>
      <c r="EEM2109" s="62" t="s">
        <v>2910</v>
      </c>
      <c r="EEN2109" s="62" t="s">
        <v>942</v>
      </c>
      <c r="EEO2109" s="61" t="s">
        <v>1461</v>
      </c>
      <c r="EEP2109" s="63">
        <v>0.25</v>
      </c>
      <c r="EEQ2109" s="166">
        <v>42552</v>
      </c>
      <c r="EER2109" s="64"/>
      <c r="EES2109" s="62" t="s">
        <v>2907</v>
      </c>
      <c r="EET2109" s="62" t="s">
        <v>2908</v>
      </c>
      <c r="EEU2109" s="62" t="s">
        <v>2910</v>
      </c>
      <c r="EEV2109" s="62" t="s">
        <v>942</v>
      </c>
      <c r="EEW2109" s="61" t="s">
        <v>1461</v>
      </c>
      <c r="EEX2109" s="63">
        <v>0.25</v>
      </c>
      <c r="EEY2109" s="166">
        <v>42552</v>
      </c>
      <c r="EEZ2109" s="64"/>
      <c r="EFA2109" s="62" t="s">
        <v>2907</v>
      </c>
      <c r="EFB2109" s="62" t="s">
        <v>2908</v>
      </c>
      <c r="EFC2109" s="62" t="s">
        <v>2910</v>
      </c>
      <c r="EFD2109" s="62" t="s">
        <v>942</v>
      </c>
      <c r="EFE2109" s="61" t="s">
        <v>1461</v>
      </c>
      <c r="EFF2109" s="63">
        <v>0.25</v>
      </c>
      <c r="EFG2109" s="166">
        <v>42552</v>
      </c>
      <c r="EFH2109" s="64"/>
      <c r="EFI2109" s="62" t="s">
        <v>2907</v>
      </c>
      <c r="EFJ2109" s="62" t="s">
        <v>2908</v>
      </c>
      <c r="EFK2109" s="62" t="s">
        <v>2910</v>
      </c>
      <c r="EFL2109" s="62" t="s">
        <v>942</v>
      </c>
      <c r="EFM2109" s="61" t="s">
        <v>1461</v>
      </c>
      <c r="EFN2109" s="63">
        <v>0.25</v>
      </c>
      <c r="EFO2109" s="166">
        <v>42552</v>
      </c>
      <c r="EFP2109" s="64"/>
      <c r="EFQ2109" s="62" t="s">
        <v>2907</v>
      </c>
      <c r="EFR2109" s="62" t="s">
        <v>2908</v>
      </c>
      <c r="EFS2109" s="62" t="s">
        <v>2910</v>
      </c>
      <c r="EFT2109" s="62" t="s">
        <v>942</v>
      </c>
      <c r="EFU2109" s="61" t="s">
        <v>1461</v>
      </c>
      <c r="EFV2109" s="63">
        <v>0.25</v>
      </c>
      <c r="EFW2109" s="166">
        <v>42552</v>
      </c>
      <c r="EFX2109" s="64"/>
      <c r="EFY2109" s="62" t="s">
        <v>2907</v>
      </c>
      <c r="EFZ2109" s="62" t="s">
        <v>2908</v>
      </c>
      <c r="EGA2109" s="62" t="s">
        <v>2910</v>
      </c>
      <c r="EGB2109" s="62" t="s">
        <v>942</v>
      </c>
      <c r="EGC2109" s="61" t="s">
        <v>1461</v>
      </c>
      <c r="EGD2109" s="63">
        <v>0.25</v>
      </c>
      <c r="EGE2109" s="166">
        <v>42552</v>
      </c>
      <c r="EGF2109" s="64"/>
      <c r="EGG2109" s="62" t="s">
        <v>2907</v>
      </c>
      <c r="EGH2109" s="62" t="s">
        <v>2908</v>
      </c>
      <c r="EGI2109" s="62" t="s">
        <v>2910</v>
      </c>
      <c r="EGJ2109" s="62" t="s">
        <v>942</v>
      </c>
      <c r="EGK2109" s="61" t="s">
        <v>1461</v>
      </c>
      <c r="EGL2109" s="63">
        <v>0.25</v>
      </c>
      <c r="EGM2109" s="166">
        <v>42552</v>
      </c>
      <c r="EGN2109" s="64"/>
      <c r="EGO2109" s="62" t="s">
        <v>2907</v>
      </c>
      <c r="EGP2109" s="62" t="s">
        <v>2908</v>
      </c>
      <c r="EGQ2109" s="62" t="s">
        <v>2910</v>
      </c>
      <c r="EGR2109" s="62" t="s">
        <v>942</v>
      </c>
      <c r="EGS2109" s="61" t="s">
        <v>1461</v>
      </c>
      <c r="EGT2109" s="63">
        <v>0.25</v>
      </c>
      <c r="EGU2109" s="166">
        <v>42552</v>
      </c>
      <c r="EGV2109" s="64"/>
      <c r="EGW2109" s="62" t="s">
        <v>2907</v>
      </c>
      <c r="EGX2109" s="62" t="s">
        <v>2908</v>
      </c>
      <c r="EGY2109" s="62" t="s">
        <v>2910</v>
      </c>
      <c r="EGZ2109" s="62" t="s">
        <v>942</v>
      </c>
      <c r="EHA2109" s="61" t="s">
        <v>1461</v>
      </c>
      <c r="EHB2109" s="63">
        <v>0.25</v>
      </c>
      <c r="EHC2109" s="166">
        <v>42552</v>
      </c>
      <c r="EHD2109" s="64"/>
      <c r="EHE2109" s="62" t="s">
        <v>2907</v>
      </c>
      <c r="EHF2109" s="62" t="s">
        <v>2908</v>
      </c>
      <c r="EHG2109" s="62" t="s">
        <v>2910</v>
      </c>
      <c r="EHH2109" s="62" t="s">
        <v>942</v>
      </c>
      <c r="EHI2109" s="61" t="s">
        <v>1461</v>
      </c>
      <c r="EHJ2109" s="63">
        <v>0.25</v>
      </c>
      <c r="EHK2109" s="166">
        <v>42552</v>
      </c>
      <c r="EHL2109" s="64"/>
      <c r="EHM2109" s="62" t="s">
        <v>2907</v>
      </c>
      <c r="EHN2109" s="62" t="s">
        <v>2908</v>
      </c>
      <c r="EHO2109" s="62" t="s">
        <v>2910</v>
      </c>
      <c r="EHP2109" s="62" t="s">
        <v>942</v>
      </c>
      <c r="EHQ2109" s="61" t="s">
        <v>1461</v>
      </c>
      <c r="EHR2109" s="63">
        <v>0.25</v>
      </c>
      <c r="EHS2109" s="166">
        <v>42552</v>
      </c>
      <c r="EHT2109" s="64"/>
      <c r="EHU2109" s="62" t="s">
        <v>2907</v>
      </c>
      <c r="EHV2109" s="62" t="s">
        <v>2908</v>
      </c>
      <c r="EHW2109" s="62" t="s">
        <v>2910</v>
      </c>
      <c r="EHX2109" s="62" t="s">
        <v>942</v>
      </c>
      <c r="EHY2109" s="61" t="s">
        <v>1461</v>
      </c>
      <c r="EHZ2109" s="63">
        <v>0.25</v>
      </c>
      <c r="EIA2109" s="166">
        <v>42552</v>
      </c>
      <c r="EIB2109" s="64"/>
      <c r="EIC2109" s="62" t="s">
        <v>2907</v>
      </c>
      <c r="EID2109" s="62" t="s">
        <v>2908</v>
      </c>
      <c r="EIE2109" s="62" t="s">
        <v>2910</v>
      </c>
      <c r="EIF2109" s="62" t="s">
        <v>942</v>
      </c>
      <c r="EIG2109" s="61" t="s">
        <v>1461</v>
      </c>
      <c r="EIH2109" s="63">
        <v>0.25</v>
      </c>
      <c r="EII2109" s="166">
        <v>42552</v>
      </c>
      <c r="EIJ2109" s="64"/>
      <c r="EIK2109" s="62" t="s">
        <v>2907</v>
      </c>
      <c r="EIL2109" s="62" t="s">
        <v>2908</v>
      </c>
      <c r="EIM2109" s="62" t="s">
        <v>2910</v>
      </c>
      <c r="EIN2109" s="62" t="s">
        <v>942</v>
      </c>
      <c r="EIO2109" s="61" t="s">
        <v>1461</v>
      </c>
      <c r="EIP2109" s="63">
        <v>0.25</v>
      </c>
      <c r="EIQ2109" s="166">
        <v>42552</v>
      </c>
      <c r="EIR2109" s="64"/>
      <c r="EIS2109" s="62" t="s">
        <v>2907</v>
      </c>
      <c r="EIT2109" s="62" t="s">
        <v>2908</v>
      </c>
      <c r="EIU2109" s="62" t="s">
        <v>2910</v>
      </c>
      <c r="EIV2109" s="62" t="s">
        <v>942</v>
      </c>
      <c r="EIW2109" s="61" t="s">
        <v>1461</v>
      </c>
      <c r="EIX2109" s="63">
        <v>0.25</v>
      </c>
      <c r="EIY2109" s="166">
        <v>42552</v>
      </c>
      <c r="EIZ2109" s="64"/>
      <c r="EJA2109" s="62" t="s">
        <v>2907</v>
      </c>
      <c r="EJB2109" s="62" t="s">
        <v>2908</v>
      </c>
      <c r="EJC2109" s="62" t="s">
        <v>2910</v>
      </c>
      <c r="EJD2109" s="62" t="s">
        <v>942</v>
      </c>
      <c r="EJE2109" s="61" t="s">
        <v>1461</v>
      </c>
      <c r="EJF2109" s="63">
        <v>0.25</v>
      </c>
      <c r="EJG2109" s="166">
        <v>42552</v>
      </c>
      <c r="EJH2109" s="64"/>
      <c r="EJI2109" s="62" t="s">
        <v>2907</v>
      </c>
      <c r="EJJ2109" s="62" t="s">
        <v>2908</v>
      </c>
      <c r="EJK2109" s="62" t="s">
        <v>2910</v>
      </c>
      <c r="EJL2109" s="62" t="s">
        <v>942</v>
      </c>
      <c r="EJM2109" s="61" t="s">
        <v>1461</v>
      </c>
      <c r="EJN2109" s="63">
        <v>0.25</v>
      </c>
      <c r="EJO2109" s="166">
        <v>42552</v>
      </c>
      <c r="EJP2109" s="64"/>
      <c r="EJQ2109" s="62" t="s">
        <v>2907</v>
      </c>
      <c r="EJR2109" s="62" t="s">
        <v>2908</v>
      </c>
      <c r="EJS2109" s="62" t="s">
        <v>2910</v>
      </c>
      <c r="EJT2109" s="62" t="s">
        <v>942</v>
      </c>
      <c r="EJU2109" s="61" t="s">
        <v>1461</v>
      </c>
      <c r="EJV2109" s="63">
        <v>0.25</v>
      </c>
      <c r="EJW2109" s="166">
        <v>42552</v>
      </c>
      <c r="EJX2109" s="64"/>
      <c r="EJY2109" s="62" t="s">
        <v>2907</v>
      </c>
      <c r="EJZ2109" s="62" t="s">
        <v>2908</v>
      </c>
      <c r="EKA2109" s="62" t="s">
        <v>2910</v>
      </c>
      <c r="EKB2109" s="62" t="s">
        <v>942</v>
      </c>
      <c r="EKC2109" s="61" t="s">
        <v>1461</v>
      </c>
      <c r="EKD2109" s="63">
        <v>0.25</v>
      </c>
      <c r="EKE2109" s="166">
        <v>42552</v>
      </c>
      <c r="EKF2109" s="64"/>
      <c r="EKG2109" s="62" t="s">
        <v>2907</v>
      </c>
      <c r="EKH2109" s="62" t="s">
        <v>2908</v>
      </c>
      <c r="EKI2109" s="62" t="s">
        <v>2910</v>
      </c>
      <c r="EKJ2109" s="62" t="s">
        <v>942</v>
      </c>
      <c r="EKK2109" s="61" t="s">
        <v>1461</v>
      </c>
      <c r="EKL2109" s="63">
        <v>0.25</v>
      </c>
      <c r="EKM2109" s="166">
        <v>42552</v>
      </c>
      <c r="EKN2109" s="64"/>
      <c r="EKO2109" s="62" t="s">
        <v>2907</v>
      </c>
      <c r="EKP2109" s="62" t="s">
        <v>2908</v>
      </c>
      <c r="EKQ2109" s="62" t="s">
        <v>2910</v>
      </c>
      <c r="EKR2109" s="62" t="s">
        <v>942</v>
      </c>
      <c r="EKS2109" s="61" t="s">
        <v>1461</v>
      </c>
      <c r="EKT2109" s="63">
        <v>0.25</v>
      </c>
      <c r="EKU2109" s="166">
        <v>42552</v>
      </c>
      <c r="EKV2109" s="64"/>
      <c r="EKW2109" s="62" t="s">
        <v>2907</v>
      </c>
      <c r="EKX2109" s="62" t="s">
        <v>2908</v>
      </c>
      <c r="EKY2109" s="62" t="s">
        <v>2910</v>
      </c>
      <c r="EKZ2109" s="62" t="s">
        <v>942</v>
      </c>
      <c r="ELA2109" s="61" t="s">
        <v>1461</v>
      </c>
      <c r="ELB2109" s="63">
        <v>0.25</v>
      </c>
      <c r="ELC2109" s="166">
        <v>42552</v>
      </c>
      <c r="ELD2109" s="64"/>
      <c r="ELE2109" s="62" t="s">
        <v>2907</v>
      </c>
      <c r="ELF2109" s="62" t="s">
        <v>2908</v>
      </c>
      <c r="ELG2109" s="62" t="s">
        <v>2910</v>
      </c>
      <c r="ELH2109" s="62" t="s">
        <v>942</v>
      </c>
      <c r="ELI2109" s="61" t="s">
        <v>1461</v>
      </c>
      <c r="ELJ2109" s="63">
        <v>0.25</v>
      </c>
      <c r="ELK2109" s="166">
        <v>42552</v>
      </c>
      <c r="ELL2109" s="64"/>
      <c r="ELM2109" s="62" t="s">
        <v>2907</v>
      </c>
      <c r="ELN2109" s="62" t="s">
        <v>2908</v>
      </c>
      <c r="ELO2109" s="62" t="s">
        <v>2910</v>
      </c>
      <c r="ELP2109" s="62" t="s">
        <v>942</v>
      </c>
      <c r="ELQ2109" s="61" t="s">
        <v>1461</v>
      </c>
      <c r="ELR2109" s="63">
        <v>0.25</v>
      </c>
      <c r="ELS2109" s="166">
        <v>42552</v>
      </c>
      <c r="ELT2109" s="64"/>
      <c r="ELU2109" s="62" t="s">
        <v>2907</v>
      </c>
      <c r="ELV2109" s="62" t="s">
        <v>2908</v>
      </c>
      <c r="ELW2109" s="62" t="s">
        <v>2910</v>
      </c>
      <c r="ELX2109" s="62" t="s">
        <v>942</v>
      </c>
      <c r="ELY2109" s="61" t="s">
        <v>1461</v>
      </c>
      <c r="ELZ2109" s="63">
        <v>0.25</v>
      </c>
      <c r="EMA2109" s="166">
        <v>42552</v>
      </c>
      <c r="EMB2109" s="64"/>
      <c r="EMC2109" s="62" t="s">
        <v>2907</v>
      </c>
      <c r="EMD2109" s="62" t="s">
        <v>2908</v>
      </c>
      <c r="EME2109" s="62" t="s">
        <v>2910</v>
      </c>
      <c r="EMF2109" s="62" t="s">
        <v>942</v>
      </c>
      <c r="EMG2109" s="61" t="s">
        <v>1461</v>
      </c>
      <c r="EMH2109" s="63">
        <v>0.25</v>
      </c>
      <c r="EMI2109" s="166">
        <v>42552</v>
      </c>
      <c r="EMJ2109" s="64"/>
      <c r="EMK2109" s="62" t="s">
        <v>2907</v>
      </c>
      <c r="EML2109" s="62" t="s">
        <v>2908</v>
      </c>
      <c r="EMM2109" s="62" t="s">
        <v>2910</v>
      </c>
      <c r="EMN2109" s="62" t="s">
        <v>942</v>
      </c>
      <c r="EMO2109" s="61" t="s">
        <v>1461</v>
      </c>
      <c r="EMP2109" s="63">
        <v>0.25</v>
      </c>
      <c r="EMQ2109" s="166">
        <v>42552</v>
      </c>
      <c r="EMR2109" s="64"/>
      <c r="EMS2109" s="62" t="s">
        <v>2907</v>
      </c>
      <c r="EMT2109" s="62" t="s">
        <v>2908</v>
      </c>
      <c r="EMU2109" s="62" t="s">
        <v>2910</v>
      </c>
      <c r="EMV2109" s="62" t="s">
        <v>942</v>
      </c>
      <c r="EMW2109" s="61" t="s">
        <v>1461</v>
      </c>
      <c r="EMX2109" s="63">
        <v>0.25</v>
      </c>
      <c r="EMY2109" s="166">
        <v>42552</v>
      </c>
      <c r="EMZ2109" s="64"/>
      <c r="ENA2109" s="62" t="s">
        <v>2907</v>
      </c>
      <c r="ENB2109" s="62" t="s">
        <v>2908</v>
      </c>
      <c r="ENC2109" s="62" t="s">
        <v>2910</v>
      </c>
      <c r="END2109" s="62" t="s">
        <v>942</v>
      </c>
      <c r="ENE2109" s="61" t="s">
        <v>1461</v>
      </c>
      <c r="ENF2109" s="63">
        <v>0.25</v>
      </c>
      <c r="ENG2109" s="166">
        <v>42552</v>
      </c>
      <c r="ENH2109" s="64"/>
      <c r="ENI2109" s="62" t="s">
        <v>2907</v>
      </c>
      <c r="ENJ2109" s="62" t="s">
        <v>2908</v>
      </c>
      <c r="ENK2109" s="62" t="s">
        <v>2910</v>
      </c>
      <c r="ENL2109" s="62" t="s">
        <v>942</v>
      </c>
      <c r="ENM2109" s="61" t="s">
        <v>1461</v>
      </c>
      <c r="ENN2109" s="63">
        <v>0.25</v>
      </c>
      <c r="ENO2109" s="166">
        <v>42552</v>
      </c>
      <c r="ENP2109" s="64"/>
      <c r="ENQ2109" s="62" t="s">
        <v>2907</v>
      </c>
      <c r="ENR2109" s="62" t="s">
        <v>2908</v>
      </c>
      <c r="ENS2109" s="62" t="s">
        <v>2910</v>
      </c>
      <c r="ENT2109" s="62" t="s">
        <v>942</v>
      </c>
      <c r="ENU2109" s="61" t="s">
        <v>1461</v>
      </c>
      <c r="ENV2109" s="63">
        <v>0.25</v>
      </c>
      <c r="ENW2109" s="166">
        <v>42552</v>
      </c>
      <c r="ENX2109" s="64"/>
      <c r="ENY2109" s="62" t="s">
        <v>2907</v>
      </c>
      <c r="ENZ2109" s="62" t="s">
        <v>2908</v>
      </c>
      <c r="EOA2109" s="62" t="s">
        <v>2910</v>
      </c>
      <c r="EOB2109" s="62" t="s">
        <v>942</v>
      </c>
      <c r="EOC2109" s="61" t="s">
        <v>1461</v>
      </c>
      <c r="EOD2109" s="63">
        <v>0.25</v>
      </c>
      <c r="EOE2109" s="166">
        <v>42552</v>
      </c>
      <c r="EOF2109" s="64"/>
      <c r="EOG2109" s="62" t="s">
        <v>2907</v>
      </c>
      <c r="EOH2109" s="62" t="s">
        <v>2908</v>
      </c>
      <c r="EOI2109" s="62" t="s">
        <v>2910</v>
      </c>
      <c r="EOJ2109" s="62" t="s">
        <v>942</v>
      </c>
      <c r="EOK2109" s="61" t="s">
        <v>1461</v>
      </c>
      <c r="EOL2109" s="63">
        <v>0.25</v>
      </c>
      <c r="EOM2109" s="166">
        <v>42552</v>
      </c>
      <c r="EON2109" s="64"/>
      <c r="EOO2109" s="62" t="s">
        <v>2907</v>
      </c>
      <c r="EOP2109" s="62" t="s">
        <v>2908</v>
      </c>
      <c r="EOQ2109" s="62" t="s">
        <v>2910</v>
      </c>
      <c r="EOR2109" s="62" t="s">
        <v>942</v>
      </c>
      <c r="EOS2109" s="61" t="s">
        <v>1461</v>
      </c>
      <c r="EOT2109" s="63">
        <v>0.25</v>
      </c>
      <c r="EOU2109" s="166">
        <v>42552</v>
      </c>
      <c r="EOV2109" s="64"/>
      <c r="EOW2109" s="62" t="s">
        <v>2907</v>
      </c>
      <c r="EOX2109" s="62" t="s">
        <v>2908</v>
      </c>
      <c r="EOY2109" s="62" t="s">
        <v>2910</v>
      </c>
      <c r="EOZ2109" s="62" t="s">
        <v>942</v>
      </c>
      <c r="EPA2109" s="61" t="s">
        <v>1461</v>
      </c>
      <c r="EPB2109" s="63">
        <v>0.25</v>
      </c>
      <c r="EPC2109" s="166">
        <v>42552</v>
      </c>
      <c r="EPD2109" s="64"/>
      <c r="EPE2109" s="62" t="s">
        <v>2907</v>
      </c>
      <c r="EPF2109" s="62" t="s">
        <v>2908</v>
      </c>
      <c r="EPG2109" s="62" t="s">
        <v>2910</v>
      </c>
      <c r="EPH2109" s="62" t="s">
        <v>942</v>
      </c>
      <c r="EPI2109" s="61" t="s">
        <v>1461</v>
      </c>
      <c r="EPJ2109" s="63">
        <v>0.25</v>
      </c>
      <c r="EPK2109" s="166">
        <v>42552</v>
      </c>
      <c r="EPL2109" s="64"/>
      <c r="EPM2109" s="62" t="s">
        <v>2907</v>
      </c>
      <c r="EPN2109" s="62" t="s">
        <v>2908</v>
      </c>
      <c r="EPO2109" s="62" t="s">
        <v>2910</v>
      </c>
      <c r="EPP2109" s="62" t="s">
        <v>942</v>
      </c>
      <c r="EPQ2109" s="61" t="s">
        <v>1461</v>
      </c>
      <c r="EPR2109" s="63">
        <v>0.25</v>
      </c>
      <c r="EPS2109" s="166">
        <v>42552</v>
      </c>
      <c r="EPT2109" s="64"/>
      <c r="EPU2109" s="62" t="s">
        <v>2907</v>
      </c>
      <c r="EPV2109" s="62" t="s">
        <v>2908</v>
      </c>
      <c r="EPW2109" s="62" t="s">
        <v>2910</v>
      </c>
      <c r="EPX2109" s="62" t="s">
        <v>942</v>
      </c>
      <c r="EPY2109" s="61" t="s">
        <v>1461</v>
      </c>
      <c r="EPZ2109" s="63">
        <v>0.25</v>
      </c>
      <c r="EQA2109" s="166">
        <v>42552</v>
      </c>
      <c r="EQB2109" s="64"/>
      <c r="EQC2109" s="62" t="s">
        <v>2907</v>
      </c>
      <c r="EQD2109" s="62" t="s">
        <v>2908</v>
      </c>
      <c r="EQE2109" s="62" t="s">
        <v>2910</v>
      </c>
      <c r="EQF2109" s="62" t="s">
        <v>942</v>
      </c>
      <c r="EQG2109" s="61" t="s">
        <v>1461</v>
      </c>
      <c r="EQH2109" s="63">
        <v>0.25</v>
      </c>
      <c r="EQI2109" s="166">
        <v>42552</v>
      </c>
      <c r="EQJ2109" s="64"/>
      <c r="EQK2109" s="62" t="s">
        <v>2907</v>
      </c>
      <c r="EQL2109" s="62" t="s">
        <v>2908</v>
      </c>
      <c r="EQM2109" s="62" t="s">
        <v>2910</v>
      </c>
      <c r="EQN2109" s="62" t="s">
        <v>942</v>
      </c>
      <c r="EQO2109" s="61" t="s">
        <v>1461</v>
      </c>
      <c r="EQP2109" s="63">
        <v>0.25</v>
      </c>
      <c r="EQQ2109" s="166">
        <v>42552</v>
      </c>
      <c r="EQR2109" s="64"/>
      <c r="EQS2109" s="62" t="s">
        <v>2907</v>
      </c>
      <c r="EQT2109" s="62" t="s">
        <v>2908</v>
      </c>
      <c r="EQU2109" s="62" t="s">
        <v>2910</v>
      </c>
      <c r="EQV2109" s="62" t="s">
        <v>942</v>
      </c>
      <c r="EQW2109" s="61" t="s">
        <v>1461</v>
      </c>
      <c r="EQX2109" s="63">
        <v>0.25</v>
      </c>
      <c r="EQY2109" s="166">
        <v>42552</v>
      </c>
      <c r="EQZ2109" s="64"/>
      <c r="ERA2109" s="62" t="s">
        <v>2907</v>
      </c>
      <c r="ERB2109" s="62" t="s">
        <v>2908</v>
      </c>
      <c r="ERC2109" s="62" t="s">
        <v>2910</v>
      </c>
      <c r="ERD2109" s="62" t="s">
        <v>942</v>
      </c>
      <c r="ERE2109" s="61" t="s">
        <v>1461</v>
      </c>
      <c r="ERF2109" s="63">
        <v>0.25</v>
      </c>
      <c r="ERG2109" s="166">
        <v>42552</v>
      </c>
      <c r="ERH2109" s="64"/>
      <c r="ERI2109" s="62" t="s">
        <v>2907</v>
      </c>
      <c r="ERJ2109" s="62" t="s">
        <v>2908</v>
      </c>
      <c r="ERK2109" s="62" t="s">
        <v>2910</v>
      </c>
      <c r="ERL2109" s="62" t="s">
        <v>942</v>
      </c>
      <c r="ERM2109" s="61" t="s">
        <v>1461</v>
      </c>
      <c r="ERN2109" s="63">
        <v>0.25</v>
      </c>
      <c r="ERO2109" s="166">
        <v>42552</v>
      </c>
      <c r="ERP2109" s="64"/>
      <c r="ERQ2109" s="62" t="s">
        <v>2907</v>
      </c>
      <c r="ERR2109" s="62" t="s">
        <v>2908</v>
      </c>
      <c r="ERS2109" s="62" t="s">
        <v>2910</v>
      </c>
      <c r="ERT2109" s="62" t="s">
        <v>942</v>
      </c>
      <c r="ERU2109" s="61" t="s">
        <v>1461</v>
      </c>
      <c r="ERV2109" s="63">
        <v>0.25</v>
      </c>
      <c r="ERW2109" s="166">
        <v>42552</v>
      </c>
      <c r="ERX2109" s="64"/>
      <c r="ERY2109" s="62" t="s">
        <v>2907</v>
      </c>
      <c r="ERZ2109" s="62" t="s">
        <v>2908</v>
      </c>
      <c r="ESA2109" s="62" t="s">
        <v>2910</v>
      </c>
      <c r="ESB2109" s="62" t="s">
        <v>942</v>
      </c>
      <c r="ESC2109" s="61" t="s">
        <v>1461</v>
      </c>
      <c r="ESD2109" s="63">
        <v>0.25</v>
      </c>
      <c r="ESE2109" s="166">
        <v>42552</v>
      </c>
      <c r="ESF2109" s="64"/>
      <c r="ESG2109" s="62" t="s">
        <v>2907</v>
      </c>
      <c r="ESH2109" s="62" t="s">
        <v>2908</v>
      </c>
      <c r="ESI2109" s="62" t="s">
        <v>2910</v>
      </c>
      <c r="ESJ2109" s="62" t="s">
        <v>942</v>
      </c>
      <c r="ESK2109" s="61" t="s">
        <v>1461</v>
      </c>
      <c r="ESL2109" s="63">
        <v>0.25</v>
      </c>
      <c r="ESM2109" s="166">
        <v>42552</v>
      </c>
      <c r="ESN2109" s="64"/>
      <c r="ESO2109" s="62" t="s">
        <v>2907</v>
      </c>
      <c r="ESP2109" s="62" t="s">
        <v>2908</v>
      </c>
      <c r="ESQ2109" s="62" t="s">
        <v>2910</v>
      </c>
      <c r="ESR2109" s="62" t="s">
        <v>942</v>
      </c>
      <c r="ESS2109" s="61" t="s">
        <v>1461</v>
      </c>
      <c r="EST2109" s="63">
        <v>0.25</v>
      </c>
      <c r="ESU2109" s="166">
        <v>42552</v>
      </c>
      <c r="ESV2109" s="64"/>
      <c r="ESW2109" s="62" t="s">
        <v>2907</v>
      </c>
      <c r="ESX2109" s="62" t="s">
        <v>2908</v>
      </c>
      <c r="ESY2109" s="62" t="s">
        <v>2910</v>
      </c>
      <c r="ESZ2109" s="62" t="s">
        <v>942</v>
      </c>
      <c r="ETA2109" s="61" t="s">
        <v>1461</v>
      </c>
      <c r="ETB2109" s="63">
        <v>0.25</v>
      </c>
      <c r="ETC2109" s="166">
        <v>42552</v>
      </c>
      <c r="ETD2109" s="64"/>
      <c r="ETE2109" s="62" t="s">
        <v>2907</v>
      </c>
      <c r="ETF2109" s="62" t="s">
        <v>2908</v>
      </c>
      <c r="ETG2109" s="62" t="s">
        <v>2910</v>
      </c>
      <c r="ETH2109" s="62" t="s">
        <v>942</v>
      </c>
      <c r="ETI2109" s="61" t="s">
        <v>1461</v>
      </c>
      <c r="ETJ2109" s="63">
        <v>0.25</v>
      </c>
      <c r="ETK2109" s="166">
        <v>42552</v>
      </c>
      <c r="ETL2109" s="64"/>
      <c r="ETM2109" s="62" t="s">
        <v>2907</v>
      </c>
      <c r="ETN2109" s="62" t="s">
        <v>2908</v>
      </c>
      <c r="ETO2109" s="62" t="s">
        <v>2910</v>
      </c>
      <c r="ETP2109" s="62" t="s">
        <v>942</v>
      </c>
      <c r="ETQ2109" s="61" t="s">
        <v>1461</v>
      </c>
      <c r="ETR2109" s="63">
        <v>0.25</v>
      </c>
      <c r="ETS2109" s="166">
        <v>42552</v>
      </c>
      <c r="ETT2109" s="64"/>
      <c r="ETU2109" s="62" t="s">
        <v>2907</v>
      </c>
      <c r="ETV2109" s="62" t="s">
        <v>2908</v>
      </c>
      <c r="ETW2109" s="62" t="s">
        <v>2910</v>
      </c>
      <c r="ETX2109" s="62" t="s">
        <v>942</v>
      </c>
      <c r="ETY2109" s="61" t="s">
        <v>1461</v>
      </c>
      <c r="ETZ2109" s="63">
        <v>0.25</v>
      </c>
      <c r="EUA2109" s="166">
        <v>42552</v>
      </c>
      <c r="EUB2109" s="64"/>
      <c r="EUC2109" s="62" t="s">
        <v>2907</v>
      </c>
      <c r="EUD2109" s="62" t="s">
        <v>2908</v>
      </c>
      <c r="EUE2109" s="62" t="s">
        <v>2910</v>
      </c>
      <c r="EUF2109" s="62" t="s">
        <v>942</v>
      </c>
      <c r="EUG2109" s="61" t="s">
        <v>1461</v>
      </c>
      <c r="EUH2109" s="63">
        <v>0.25</v>
      </c>
      <c r="EUI2109" s="166">
        <v>42552</v>
      </c>
      <c r="EUJ2109" s="64"/>
      <c r="EUK2109" s="62" t="s">
        <v>2907</v>
      </c>
      <c r="EUL2109" s="62" t="s">
        <v>2908</v>
      </c>
      <c r="EUM2109" s="62" t="s">
        <v>2910</v>
      </c>
      <c r="EUN2109" s="62" t="s">
        <v>942</v>
      </c>
      <c r="EUO2109" s="61" t="s">
        <v>1461</v>
      </c>
      <c r="EUP2109" s="63">
        <v>0.25</v>
      </c>
      <c r="EUQ2109" s="166">
        <v>42552</v>
      </c>
      <c r="EUR2109" s="64"/>
      <c r="EUS2109" s="62" t="s">
        <v>2907</v>
      </c>
      <c r="EUT2109" s="62" t="s">
        <v>2908</v>
      </c>
      <c r="EUU2109" s="62" t="s">
        <v>2910</v>
      </c>
      <c r="EUV2109" s="62" t="s">
        <v>942</v>
      </c>
      <c r="EUW2109" s="61" t="s">
        <v>1461</v>
      </c>
      <c r="EUX2109" s="63">
        <v>0.25</v>
      </c>
      <c r="EUY2109" s="166">
        <v>42552</v>
      </c>
      <c r="EUZ2109" s="64"/>
      <c r="EVA2109" s="62" t="s">
        <v>2907</v>
      </c>
      <c r="EVB2109" s="62" t="s">
        <v>2908</v>
      </c>
      <c r="EVC2109" s="62" t="s">
        <v>2910</v>
      </c>
      <c r="EVD2109" s="62" t="s">
        <v>942</v>
      </c>
      <c r="EVE2109" s="61" t="s">
        <v>1461</v>
      </c>
      <c r="EVF2109" s="63">
        <v>0.25</v>
      </c>
      <c r="EVG2109" s="166">
        <v>42552</v>
      </c>
      <c r="EVH2109" s="64"/>
      <c r="EVI2109" s="62" t="s">
        <v>2907</v>
      </c>
      <c r="EVJ2109" s="62" t="s">
        <v>2908</v>
      </c>
      <c r="EVK2109" s="62" t="s">
        <v>2910</v>
      </c>
      <c r="EVL2109" s="62" t="s">
        <v>942</v>
      </c>
      <c r="EVM2109" s="61" t="s">
        <v>1461</v>
      </c>
      <c r="EVN2109" s="63">
        <v>0.25</v>
      </c>
      <c r="EVO2109" s="166">
        <v>42552</v>
      </c>
      <c r="EVP2109" s="64"/>
      <c r="EVQ2109" s="62" t="s">
        <v>2907</v>
      </c>
      <c r="EVR2109" s="62" t="s">
        <v>2908</v>
      </c>
      <c r="EVS2109" s="62" t="s">
        <v>2910</v>
      </c>
      <c r="EVT2109" s="62" t="s">
        <v>942</v>
      </c>
      <c r="EVU2109" s="61" t="s">
        <v>1461</v>
      </c>
      <c r="EVV2109" s="63">
        <v>0.25</v>
      </c>
      <c r="EVW2109" s="166">
        <v>42552</v>
      </c>
      <c r="EVX2109" s="64"/>
      <c r="EVY2109" s="62" t="s">
        <v>2907</v>
      </c>
      <c r="EVZ2109" s="62" t="s">
        <v>2908</v>
      </c>
      <c r="EWA2109" s="62" t="s">
        <v>2910</v>
      </c>
      <c r="EWB2109" s="62" t="s">
        <v>942</v>
      </c>
      <c r="EWC2109" s="61" t="s">
        <v>1461</v>
      </c>
      <c r="EWD2109" s="63">
        <v>0.25</v>
      </c>
      <c r="EWE2109" s="166">
        <v>42552</v>
      </c>
      <c r="EWF2109" s="64"/>
      <c r="EWG2109" s="62" t="s">
        <v>2907</v>
      </c>
      <c r="EWH2109" s="62" t="s">
        <v>2908</v>
      </c>
      <c r="EWI2109" s="62" t="s">
        <v>2910</v>
      </c>
      <c r="EWJ2109" s="62" t="s">
        <v>942</v>
      </c>
      <c r="EWK2109" s="61" t="s">
        <v>1461</v>
      </c>
      <c r="EWL2109" s="63">
        <v>0.25</v>
      </c>
      <c r="EWM2109" s="166">
        <v>42552</v>
      </c>
      <c r="EWN2109" s="64"/>
      <c r="EWO2109" s="62" t="s">
        <v>2907</v>
      </c>
      <c r="EWP2109" s="62" t="s">
        <v>2908</v>
      </c>
      <c r="EWQ2109" s="62" t="s">
        <v>2910</v>
      </c>
      <c r="EWR2109" s="62" t="s">
        <v>942</v>
      </c>
      <c r="EWS2109" s="61" t="s">
        <v>1461</v>
      </c>
      <c r="EWT2109" s="63">
        <v>0.25</v>
      </c>
      <c r="EWU2109" s="166">
        <v>42552</v>
      </c>
      <c r="EWV2109" s="64"/>
      <c r="EWW2109" s="62" t="s">
        <v>2907</v>
      </c>
      <c r="EWX2109" s="62" t="s">
        <v>2908</v>
      </c>
      <c r="EWY2109" s="62" t="s">
        <v>2910</v>
      </c>
      <c r="EWZ2109" s="62" t="s">
        <v>942</v>
      </c>
      <c r="EXA2109" s="61" t="s">
        <v>1461</v>
      </c>
      <c r="EXB2109" s="63">
        <v>0.25</v>
      </c>
      <c r="EXC2109" s="166">
        <v>42552</v>
      </c>
      <c r="EXD2109" s="64"/>
      <c r="EXE2109" s="62" t="s">
        <v>2907</v>
      </c>
      <c r="EXF2109" s="62" t="s">
        <v>2908</v>
      </c>
      <c r="EXG2109" s="62" t="s">
        <v>2910</v>
      </c>
      <c r="EXH2109" s="62" t="s">
        <v>942</v>
      </c>
      <c r="EXI2109" s="61" t="s">
        <v>1461</v>
      </c>
      <c r="EXJ2109" s="63">
        <v>0.25</v>
      </c>
      <c r="EXK2109" s="166">
        <v>42552</v>
      </c>
      <c r="EXL2109" s="64"/>
      <c r="EXM2109" s="62" t="s">
        <v>2907</v>
      </c>
      <c r="EXN2109" s="62" t="s">
        <v>2908</v>
      </c>
      <c r="EXO2109" s="62" t="s">
        <v>2910</v>
      </c>
      <c r="EXP2109" s="62" t="s">
        <v>942</v>
      </c>
      <c r="EXQ2109" s="61" t="s">
        <v>1461</v>
      </c>
      <c r="EXR2109" s="63">
        <v>0.25</v>
      </c>
      <c r="EXS2109" s="166">
        <v>42552</v>
      </c>
      <c r="EXT2109" s="64"/>
      <c r="EXU2109" s="62" t="s">
        <v>2907</v>
      </c>
      <c r="EXV2109" s="62" t="s">
        <v>2908</v>
      </c>
      <c r="EXW2109" s="62" t="s">
        <v>2910</v>
      </c>
      <c r="EXX2109" s="62" t="s">
        <v>942</v>
      </c>
      <c r="EXY2109" s="61" t="s">
        <v>1461</v>
      </c>
      <c r="EXZ2109" s="63">
        <v>0.25</v>
      </c>
      <c r="EYA2109" s="166">
        <v>42552</v>
      </c>
      <c r="EYB2109" s="64"/>
      <c r="EYC2109" s="62" t="s">
        <v>2907</v>
      </c>
      <c r="EYD2109" s="62" t="s">
        <v>2908</v>
      </c>
      <c r="EYE2109" s="62" t="s">
        <v>2910</v>
      </c>
      <c r="EYF2109" s="62" t="s">
        <v>942</v>
      </c>
      <c r="EYG2109" s="61" t="s">
        <v>1461</v>
      </c>
      <c r="EYH2109" s="63">
        <v>0.25</v>
      </c>
      <c r="EYI2109" s="166">
        <v>42552</v>
      </c>
      <c r="EYJ2109" s="64"/>
      <c r="EYK2109" s="62" t="s">
        <v>2907</v>
      </c>
      <c r="EYL2109" s="62" t="s">
        <v>2908</v>
      </c>
      <c r="EYM2109" s="62" t="s">
        <v>2910</v>
      </c>
      <c r="EYN2109" s="62" t="s">
        <v>942</v>
      </c>
      <c r="EYO2109" s="61" t="s">
        <v>1461</v>
      </c>
      <c r="EYP2109" s="63">
        <v>0.25</v>
      </c>
      <c r="EYQ2109" s="166">
        <v>42552</v>
      </c>
      <c r="EYR2109" s="64"/>
      <c r="EYS2109" s="62" t="s">
        <v>2907</v>
      </c>
      <c r="EYT2109" s="62" t="s">
        <v>2908</v>
      </c>
      <c r="EYU2109" s="62" t="s">
        <v>2910</v>
      </c>
      <c r="EYV2109" s="62" t="s">
        <v>942</v>
      </c>
      <c r="EYW2109" s="61" t="s">
        <v>1461</v>
      </c>
      <c r="EYX2109" s="63">
        <v>0.25</v>
      </c>
      <c r="EYY2109" s="166">
        <v>42552</v>
      </c>
      <c r="EYZ2109" s="64"/>
      <c r="EZA2109" s="62" t="s">
        <v>2907</v>
      </c>
      <c r="EZB2109" s="62" t="s">
        <v>2908</v>
      </c>
      <c r="EZC2109" s="62" t="s">
        <v>2910</v>
      </c>
      <c r="EZD2109" s="62" t="s">
        <v>942</v>
      </c>
      <c r="EZE2109" s="61" t="s">
        <v>1461</v>
      </c>
      <c r="EZF2109" s="63">
        <v>0.25</v>
      </c>
      <c r="EZG2109" s="166">
        <v>42552</v>
      </c>
      <c r="EZH2109" s="64"/>
      <c r="EZI2109" s="62" t="s">
        <v>2907</v>
      </c>
      <c r="EZJ2109" s="62" t="s">
        <v>2908</v>
      </c>
      <c r="EZK2109" s="62" t="s">
        <v>2910</v>
      </c>
      <c r="EZL2109" s="62" t="s">
        <v>942</v>
      </c>
      <c r="EZM2109" s="61" t="s">
        <v>1461</v>
      </c>
      <c r="EZN2109" s="63">
        <v>0.25</v>
      </c>
      <c r="EZO2109" s="166">
        <v>42552</v>
      </c>
      <c r="EZP2109" s="64"/>
      <c r="EZQ2109" s="62" t="s">
        <v>2907</v>
      </c>
      <c r="EZR2109" s="62" t="s">
        <v>2908</v>
      </c>
      <c r="EZS2109" s="62" t="s">
        <v>2910</v>
      </c>
      <c r="EZT2109" s="62" t="s">
        <v>942</v>
      </c>
      <c r="EZU2109" s="61" t="s">
        <v>1461</v>
      </c>
      <c r="EZV2109" s="63">
        <v>0.25</v>
      </c>
      <c r="EZW2109" s="166">
        <v>42552</v>
      </c>
      <c r="EZX2109" s="64"/>
      <c r="EZY2109" s="62" t="s">
        <v>2907</v>
      </c>
      <c r="EZZ2109" s="62" t="s">
        <v>2908</v>
      </c>
      <c r="FAA2109" s="62" t="s">
        <v>2910</v>
      </c>
      <c r="FAB2109" s="62" t="s">
        <v>942</v>
      </c>
      <c r="FAC2109" s="61" t="s">
        <v>1461</v>
      </c>
      <c r="FAD2109" s="63">
        <v>0.25</v>
      </c>
      <c r="FAE2109" s="166">
        <v>42552</v>
      </c>
      <c r="FAF2109" s="64"/>
      <c r="FAG2109" s="62" t="s">
        <v>2907</v>
      </c>
      <c r="FAH2109" s="62" t="s">
        <v>2908</v>
      </c>
      <c r="FAI2109" s="62" t="s">
        <v>2910</v>
      </c>
      <c r="FAJ2109" s="62" t="s">
        <v>942</v>
      </c>
      <c r="FAK2109" s="61" t="s">
        <v>1461</v>
      </c>
      <c r="FAL2109" s="63">
        <v>0.25</v>
      </c>
      <c r="FAM2109" s="166">
        <v>42552</v>
      </c>
      <c r="FAN2109" s="64"/>
      <c r="FAO2109" s="62" t="s">
        <v>2907</v>
      </c>
      <c r="FAP2109" s="62" t="s">
        <v>2908</v>
      </c>
      <c r="FAQ2109" s="62" t="s">
        <v>2910</v>
      </c>
      <c r="FAR2109" s="62" t="s">
        <v>942</v>
      </c>
      <c r="FAS2109" s="61" t="s">
        <v>1461</v>
      </c>
      <c r="FAT2109" s="63">
        <v>0.25</v>
      </c>
      <c r="FAU2109" s="166">
        <v>42552</v>
      </c>
      <c r="FAV2109" s="64"/>
      <c r="FAW2109" s="62" t="s">
        <v>2907</v>
      </c>
      <c r="FAX2109" s="62" t="s">
        <v>2908</v>
      </c>
      <c r="FAY2109" s="62" t="s">
        <v>2910</v>
      </c>
      <c r="FAZ2109" s="62" t="s">
        <v>942</v>
      </c>
      <c r="FBA2109" s="61" t="s">
        <v>1461</v>
      </c>
      <c r="FBB2109" s="63">
        <v>0.25</v>
      </c>
      <c r="FBC2109" s="166">
        <v>42552</v>
      </c>
      <c r="FBD2109" s="64"/>
      <c r="FBE2109" s="62" t="s">
        <v>2907</v>
      </c>
      <c r="FBF2109" s="62" t="s">
        <v>2908</v>
      </c>
      <c r="FBG2109" s="62" t="s">
        <v>2910</v>
      </c>
      <c r="FBH2109" s="62" t="s">
        <v>942</v>
      </c>
      <c r="FBI2109" s="61" t="s">
        <v>1461</v>
      </c>
      <c r="FBJ2109" s="63">
        <v>0.25</v>
      </c>
      <c r="FBK2109" s="166">
        <v>42552</v>
      </c>
      <c r="FBL2109" s="64"/>
      <c r="FBM2109" s="62" t="s">
        <v>2907</v>
      </c>
      <c r="FBN2109" s="62" t="s">
        <v>2908</v>
      </c>
      <c r="FBO2109" s="62" t="s">
        <v>2910</v>
      </c>
      <c r="FBP2109" s="62" t="s">
        <v>942</v>
      </c>
      <c r="FBQ2109" s="61" t="s">
        <v>1461</v>
      </c>
      <c r="FBR2109" s="63">
        <v>0.25</v>
      </c>
      <c r="FBS2109" s="166">
        <v>42552</v>
      </c>
      <c r="FBT2109" s="64"/>
      <c r="FBU2109" s="62" t="s">
        <v>2907</v>
      </c>
      <c r="FBV2109" s="62" t="s">
        <v>2908</v>
      </c>
      <c r="FBW2109" s="62" t="s">
        <v>2910</v>
      </c>
      <c r="FBX2109" s="62" t="s">
        <v>942</v>
      </c>
      <c r="FBY2109" s="61" t="s">
        <v>1461</v>
      </c>
      <c r="FBZ2109" s="63">
        <v>0.25</v>
      </c>
      <c r="FCA2109" s="166">
        <v>42552</v>
      </c>
      <c r="FCB2109" s="64"/>
      <c r="FCC2109" s="62" t="s">
        <v>2907</v>
      </c>
      <c r="FCD2109" s="62" t="s">
        <v>2908</v>
      </c>
      <c r="FCE2109" s="62" t="s">
        <v>2910</v>
      </c>
      <c r="FCF2109" s="62" t="s">
        <v>942</v>
      </c>
      <c r="FCG2109" s="61" t="s">
        <v>1461</v>
      </c>
      <c r="FCH2109" s="63">
        <v>0.25</v>
      </c>
      <c r="FCI2109" s="166">
        <v>42552</v>
      </c>
      <c r="FCJ2109" s="64"/>
      <c r="FCK2109" s="62" t="s">
        <v>2907</v>
      </c>
      <c r="FCL2109" s="62" t="s">
        <v>2908</v>
      </c>
      <c r="FCM2109" s="62" t="s">
        <v>2910</v>
      </c>
      <c r="FCN2109" s="62" t="s">
        <v>942</v>
      </c>
      <c r="FCO2109" s="61" t="s">
        <v>1461</v>
      </c>
      <c r="FCP2109" s="63">
        <v>0.25</v>
      </c>
      <c r="FCQ2109" s="166">
        <v>42552</v>
      </c>
      <c r="FCR2109" s="64"/>
      <c r="FCS2109" s="62" t="s">
        <v>2907</v>
      </c>
      <c r="FCT2109" s="62" t="s">
        <v>2908</v>
      </c>
      <c r="FCU2109" s="62" t="s">
        <v>2910</v>
      </c>
      <c r="FCV2109" s="62" t="s">
        <v>942</v>
      </c>
      <c r="FCW2109" s="61" t="s">
        <v>1461</v>
      </c>
      <c r="FCX2109" s="63">
        <v>0.25</v>
      </c>
      <c r="FCY2109" s="166">
        <v>42552</v>
      </c>
      <c r="FCZ2109" s="64"/>
      <c r="FDA2109" s="62" t="s">
        <v>2907</v>
      </c>
      <c r="FDB2109" s="62" t="s">
        <v>2908</v>
      </c>
      <c r="FDC2109" s="62" t="s">
        <v>2910</v>
      </c>
      <c r="FDD2109" s="62" t="s">
        <v>942</v>
      </c>
      <c r="FDE2109" s="61" t="s">
        <v>1461</v>
      </c>
      <c r="FDF2109" s="63">
        <v>0.25</v>
      </c>
      <c r="FDG2109" s="166">
        <v>42552</v>
      </c>
      <c r="FDH2109" s="64"/>
      <c r="FDI2109" s="62" t="s">
        <v>2907</v>
      </c>
      <c r="FDJ2109" s="62" t="s">
        <v>2908</v>
      </c>
      <c r="FDK2109" s="62" t="s">
        <v>2910</v>
      </c>
      <c r="FDL2109" s="62" t="s">
        <v>942</v>
      </c>
      <c r="FDM2109" s="61" t="s">
        <v>1461</v>
      </c>
      <c r="FDN2109" s="63">
        <v>0.25</v>
      </c>
      <c r="FDO2109" s="166">
        <v>42552</v>
      </c>
      <c r="FDP2109" s="64"/>
      <c r="FDQ2109" s="62" t="s">
        <v>2907</v>
      </c>
      <c r="FDR2109" s="62" t="s">
        <v>2908</v>
      </c>
      <c r="FDS2109" s="62" t="s">
        <v>2910</v>
      </c>
      <c r="FDT2109" s="62" t="s">
        <v>942</v>
      </c>
      <c r="FDU2109" s="61" t="s">
        <v>1461</v>
      </c>
      <c r="FDV2109" s="63">
        <v>0.25</v>
      </c>
      <c r="FDW2109" s="166">
        <v>42552</v>
      </c>
      <c r="FDX2109" s="64"/>
      <c r="FDY2109" s="62" t="s">
        <v>2907</v>
      </c>
      <c r="FDZ2109" s="62" t="s">
        <v>2908</v>
      </c>
      <c r="FEA2109" s="62" t="s">
        <v>2910</v>
      </c>
      <c r="FEB2109" s="62" t="s">
        <v>942</v>
      </c>
      <c r="FEC2109" s="61" t="s">
        <v>1461</v>
      </c>
      <c r="FED2109" s="63">
        <v>0.25</v>
      </c>
      <c r="FEE2109" s="166">
        <v>42552</v>
      </c>
      <c r="FEF2109" s="64"/>
      <c r="FEG2109" s="62" t="s">
        <v>2907</v>
      </c>
      <c r="FEH2109" s="62" t="s">
        <v>2908</v>
      </c>
      <c r="FEI2109" s="62" t="s">
        <v>2910</v>
      </c>
      <c r="FEJ2109" s="62" t="s">
        <v>942</v>
      </c>
      <c r="FEK2109" s="61" t="s">
        <v>1461</v>
      </c>
      <c r="FEL2109" s="63">
        <v>0.25</v>
      </c>
      <c r="FEM2109" s="166">
        <v>42552</v>
      </c>
      <c r="FEN2109" s="64"/>
      <c r="FEO2109" s="62" t="s">
        <v>2907</v>
      </c>
      <c r="FEP2109" s="62" t="s">
        <v>2908</v>
      </c>
      <c r="FEQ2109" s="62" t="s">
        <v>2910</v>
      </c>
      <c r="FER2109" s="62" t="s">
        <v>942</v>
      </c>
      <c r="FES2109" s="61" t="s">
        <v>1461</v>
      </c>
      <c r="FET2109" s="63">
        <v>0.25</v>
      </c>
      <c r="FEU2109" s="166">
        <v>42552</v>
      </c>
      <c r="FEV2109" s="64"/>
      <c r="FEW2109" s="62" t="s">
        <v>2907</v>
      </c>
      <c r="FEX2109" s="62" t="s">
        <v>2908</v>
      </c>
      <c r="FEY2109" s="62" t="s">
        <v>2910</v>
      </c>
      <c r="FEZ2109" s="62" t="s">
        <v>942</v>
      </c>
      <c r="FFA2109" s="61" t="s">
        <v>1461</v>
      </c>
      <c r="FFB2109" s="63">
        <v>0.25</v>
      </c>
      <c r="FFC2109" s="166">
        <v>42552</v>
      </c>
      <c r="FFD2109" s="64"/>
      <c r="FFE2109" s="62" t="s">
        <v>2907</v>
      </c>
      <c r="FFF2109" s="62" t="s">
        <v>2908</v>
      </c>
      <c r="FFG2109" s="62" t="s">
        <v>2910</v>
      </c>
      <c r="FFH2109" s="62" t="s">
        <v>942</v>
      </c>
      <c r="FFI2109" s="61" t="s">
        <v>1461</v>
      </c>
      <c r="FFJ2109" s="63">
        <v>0.25</v>
      </c>
      <c r="FFK2109" s="166">
        <v>42552</v>
      </c>
      <c r="FFL2109" s="64"/>
      <c r="FFM2109" s="62" t="s">
        <v>2907</v>
      </c>
      <c r="FFN2109" s="62" t="s">
        <v>2908</v>
      </c>
      <c r="FFO2109" s="62" t="s">
        <v>2910</v>
      </c>
      <c r="FFP2109" s="62" t="s">
        <v>942</v>
      </c>
      <c r="FFQ2109" s="61" t="s">
        <v>1461</v>
      </c>
      <c r="FFR2109" s="63">
        <v>0.25</v>
      </c>
      <c r="FFS2109" s="166">
        <v>42552</v>
      </c>
      <c r="FFT2109" s="64"/>
      <c r="FFU2109" s="62" t="s">
        <v>2907</v>
      </c>
      <c r="FFV2109" s="62" t="s">
        <v>2908</v>
      </c>
      <c r="FFW2109" s="62" t="s">
        <v>2910</v>
      </c>
      <c r="FFX2109" s="62" t="s">
        <v>942</v>
      </c>
      <c r="FFY2109" s="61" t="s">
        <v>1461</v>
      </c>
      <c r="FFZ2109" s="63">
        <v>0.25</v>
      </c>
      <c r="FGA2109" s="166">
        <v>42552</v>
      </c>
      <c r="FGB2109" s="64"/>
      <c r="FGC2109" s="62" t="s">
        <v>2907</v>
      </c>
      <c r="FGD2109" s="62" t="s">
        <v>2908</v>
      </c>
      <c r="FGE2109" s="62" t="s">
        <v>2910</v>
      </c>
      <c r="FGF2109" s="62" t="s">
        <v>942</v>
      </c>
      <c r="FGG2109" s="61" t="s">
        <v>1461</v>
      </c>
      <c r="FGH2109" s="63">
        <v>0.25</v>
      </c>
      <c r="FGI2109" s="166">
        <v>42552</v>
      </c>
      <c r="FGJ2109" s="64"/>
      <c r="FGK2109" s="62" t="s">
        <v>2907</v>
      </c>
      <c r="FGL2109" s="62" t="s">
        <v>2908</v>
      </c>
      <c r="FGM2109" s="62" t="s">
        <v>2910</v>
      </c>
      <c r="FGN2109" s="62" t="s">
        <v>942</v>
      </c>
      <c r="FGO2109" s="61" t="s">
        <v>1461</v>
      </c>
      <c r="FGP2109" s="63">
        <v>0.25</v>
      </c>
      <c r="FGQ2109" s="166">
        <v>42552</v>
      </c>
      <c r="FGR2109" s="64"/>
      <c r="FGS2109" s="62" t="s">
        <v>2907</v>
      </c>
      <c r="FGT2109" s="62" t="s">
        <v>2908</v>
      </c>
      <c r="FGU2109" s="62" t="s">
        <v>2910</v>
      </c>
      <c r="FGV2109" s="62" t="s">
        <v>942</v>
      </c>
      <c r="FGW2109" s="61" t="s">
        <v>1461</v>
      </c>
      <c r="FGX2109" s="63">
        <v>0.25</v>
      </c>
      <c r="FGY2109" s="166">
        <v>42552</v>
      </c>
      <c r="FGZ2109" s="64"/>
      <c r="FHA2109" s="62" t="s">
        <v>2907</v>
      </c>
      <c r="FHB2109" s="62" t="s">
        <v>2908</v>
      </c>
      <c r="FHC2109" s="62" t="s">
        <v>2910</v>
      </c>
      <c r="FHD2109" s="62" t="s">
        <v>942</v>
      </c>
      <c r="FHE2109" s="61" t="s">
        <v>1461</v>
      </c>
      <c r="FHF2109" s="63">
        <v>0.25</v>
      </c>
      <c r="FHG2109" s="166">
        <v>42552</v>
      </c>
      <c r="FHH2109" s="64"/>
      <c r="FHI2109" s="62" t="s">
        <v>2907</v>
      </c>
      <c r="FHJ2109" s="62" t="s">
        <v>2908</v>
      </c>
      <c r="FHK2109" s="62" t="s">
        <v>2910</v>
      </c>
      <c r="FHL2109" s="62" t="s">
        <v>942</v>
      </c>
      <c r="FHM2109" s="61" t="s">
        <v>1461</v>
      </c>
      <c r="FHN2109" s="63">
        <v>0.25</v>
      </c>
      <c r="FHO2109" s="166">
        <v>42552</v>
      </c>
      <c r="FHP2109" s="64"/>
      <c r="FHQ2109" s="62" t="s">
        <v>2907</v>
      </c>
      <c r="FHR2109" s="62" t="s">
        <v>2908</v>
      </c>
      <c r="FHS2109" s="62" t="s">
        <v>2910</v>
      </c>
      <c r="FHT2109" s="62" t="s">
        <v>942</v>
      </c>
      <c r="FHU2109" s="61" t="s">
        <v>1461</v>
      </c>
      <c r="FHV2109" s="63">
        <v>0.25</v>
      </c>
      <c r="FHW2109" s="166">
        <v>42552</v>
      </c>
      <c r="FHX2109" s="64"/>
      <c r="FHY2109" s="62" t="s">
        <v>2907</v>
      </c>
      <c r="FHZ2109" s="62" t="s">
        <v>2908</v>
      </c>
      <c r="FIA2109" s="62" t="s">
        <v>2910</v>
      </c>
      <c r="FIB2109" s="62" t="s">
        <v>942</v>
      </c>
      <c r="FIC2109" s="61" t="s">
        <v>1461</v>
      </c>
      <c r="FID2109" s="63">
        <v>0.25</v>
      </c>
      <c r="FIE2109" s="166">
        <v>42552</v>
      </c>
      <c r="FIF2109" s="64"/>
      <c r="FIG2109" s="62" t="s">
        <v>2907</v>
      </c>
      <c r="FIH2109" s="62" t="s">
        <v>2908</v>
      </c>
      <c r="FII2109" s="62" t="s">
        <v>2910</v>
      </c>
      <c r="FIJ2109" s="62" t="s">
        <v>942</v>
      </c>
      <c r="FIK2109" s="61" t="s">
        <v>1461</v>
      </c>
      <c r="FIL2109" s="63">
        <v>0.25</v>
      </c>
      <c r="FIM2109" s="166">
        <v>42552</v>
      </c>
      <c r="FIN2109" s="64"/>
      <c r="FIO2109" s="62" t="s">
        <v>2907</v>
      </c>
      <c r="FIP2109" s="62" t="s">
        <v>2908</v>
      </c>
      <c r="FIQ2109" s="62" t="s">
        <v>2910</v>
      </c>
      <c r="FIR2109" s="62" t="s">
        <v>942</v>
      </c>
      <c r="FIS2109" s="61" t="s">
        <v>1461</v>
      </c>
      <c r="FIT2109" s="63">
        <v>0.25</v>
      </c>
      <c r="FIU2109" s="166">
        <v>42552</v>
      </c>
      <c r="FIV2109" s="64"/>
      <c r="FIW2109" s="62" t="s">
        <v>2907</v>
      </c>
      <c r="FIX2109" s="62" t="s">
        <v>2908</v>
      </c>
      <c r="FIY2109" s="62" t="s">
        <v>2910</v>
      </c>
      <c r="FIZ2109" s="62" t="s">
        <v>942</v>
      </c>
      <c r="FJA2109" s="61" t="s">
        <v>1461</v>
      </c>
      <c r="FJB2109" s="63">
        <v>0.25</v>
      </c>
      <c r="FJC2109" s="166">
        <v>42552</v>
      </c>
      <c r="FJD2109" s="64"/>
      <c r="FJE2109" s="62" t="s">
        <v>2907</v>
      </c>
      <c r="FJF2109" s="62" t="s">
        <v>2908</v>
      </c>
      <c r="FJG2109" s="62" t="s">
        <v>2910</v>
      </c>
      <c r="FJH2109" s="62" t="s">
        <v>942</v>
      </c>
      <c r="FJI2109" s="61" t="s">
        <v>1461</v>
      </c>
      <c r="FJJ2109" s="63">
        <v>0.25</v>
      </c>
      <c r="FJK2109" s="166">
        <v>42552</v>
      </c>
      <c r="FJL2109" s="64"/>
      <c r="FJM2109" s="62" t="s">
        <v>2907</v>
      </c>
      <c r="FJN2109" s="62" t="s">
        <v>2908</v>
      </c>
      <c r="FJO2109" s="62" t="s">
        <v>2910</v>
      </c>
      <c r="FJP2109" s="62" t="s">
        <v>942</v>
      </c>
      <c r="FJQ2109" s="61" t="s">
        <v>1461</v>
      </c>
      <c r="FJR2109" s="63">
        <v>0.25</v>
      </c>
      <c r="FJS2109" s="166">
        <v>42552</v>
      </c>
      <c r="FJT2109" s="64"/>
      <c r="FJU2109" s="62" t="s">
        <v>2907</v>
      </c>
      <c r="FJV2109" s="62" t="s">
        <v>2908</v>
      </c>
      <c r="FJW2109" s="62" t="s">
        <v>2910</v>
      </c>
      <c r="FJX2109" s="62" t="s">
        <v>942</v>
      </c>
      <c r="FJY2109" s="61" t="s">
        <v>1461</v>
      </c>
      <c r="FJZ2109" s="63">
        <v>0.25</v>
      </c>
      <c r="FKA2109" s="166">
        <v>42552</v>
      </c>
      <c r="FKB2109" s="64"/>
      <c r="FKC2109" s="62" t="s">
        <v>2907</v>
      </c>
      <c r="FKD2109" s="62" t="s">
        <v>2908</v>
      </c>
      <c r="FKE2109" s="62" t="s">
        <v>2910</v>
      </c>
      <c r="FKF2109" s="62" t="s">
        <v>942</v>
      </c>
      <c r="FKG2109" s="61" t="s">
        <v>1461</v>
      </c>
      <c r="FKH2109" s="63">
        <v>0.25</v>
      </c>
      <c r="FKI2109" s="166">
        <v>42552</v>
      </c>
      <c r="FKJ2109" s="64"/>
      <c r="FKK2109" s="62" t="s">
        <v>2907</v>
      </c>
      <c r="FKL2109" s="62" t="s">
        <v>2908</v>
      </c>
      <c r="FKM2109" s="62" t="s">
        <v>2910</v>
      </c>
      <c r="FKN2109" s="62" t="s">
        <v>942</v>
      </c>
      <c r="FKO2109" s="61" t="s">
        <v>1461</v>
      </c>
      <c r="FKP2109" s="63">
        <v>0.25</v>
      </c>
      <c r="FKQ2109" s="166">
        <v>42552</v>
      </c>
      <c r="FKR2109" s="64"/>
      <c r="FKS2109" s="62" t="s">
        <v>2907</v>
      </c>
      <c r="FKT2109" s="62" t="s">
        <v>2908</v>
      </c>
      <c r="FKU2109" s="62" t="s">
        <v>2910</v>
      </c>
      <c r="FKV2109" s="62" t="s">
        <v>942</v>
      </c>
      <c r="FKW2109" s="61" t="s">
        <v>1461</v>
      </c>
      <c r="FKX2109" s="63">
        <v>0.25</v>
      </c>
      <c r="FKY2109" s="166">
        <v>42552</v>
      </c>
      <c r="FKZ2109" s="64"/>
      <c r="FLA2109" s="62" t="s">
        <v>2907</v>
      </c>
      <c r="FLB2109" s="62" t="s">
        <v>2908</v>
      </c>
      <c r="FLC2109" s="62" t="s">
        <v>2910</v>
      </c>
      <c r="FLD2109" s="62" t="s">
        <v>942</v>
      </c>
      <c r="FLE2109" s="61" t="s">
        <v>1461</v>
      </c>
      <c r="FLF2109" s="63">
        <v>0.25</v>
      </c>
      <c r="FLG2109" s="166">
        <v>42552</v>
      </c>
      <c r="FLH2109" s="64"/>
      <c r="FLI2109" s="62" t="s">
        <v>2907</v>
      </c>
      <c r="FLJ2109" s="62" t="s">
        <v>2908</v>
      </c>
      <c r="FLK2109" s="62" t="s">
        <v>2910</v>
      </c>
      <c r="FLL2109" s="62" t="s">
        <v>942</v>
      </c>
      <c r="FLM2109" s="61" t="s">
        <v>1461</v>
      </c>
      <c r="FLN2109" s="63">
        <v>0.25</v>
      </c>
      <c r="FLO2109" s="166">
        <v>42552</v>
      </c>
      <c r="FLP2109" s="64"/>
      <c r="FLQ2109" s="62" t="s">
        <v>2907</v>
      </c>
      <c r="FLR2109" s="62" t="s">
        <v>2908</v>
      </c>
      <c r="FLS2109" s="62" t="s">
        <v>2910</v>
      </c>
      <c r="FLT2109" s="62" t="s">
        <v>942</v>
      </c>
      <c r="FLU2109" s="61" t="s">
        <v>1461</v>
      </c>
      <c r="FLV2109" s="63">
        <v>0.25</v>
      </c>
      <c r="FLW2109" s="166">
        <v>42552</v>
      </c>
      <c r="FLX2109" s="64"/>
      <c r="FLY2109" s="62" t="s">
        <v>2907</v>
      </c>
      <c r="FLZ2109" s="62" t="s">
        <v>2908</v>
      </c>
      <c r="FMA2109" s="62" t="s">
        <v>2910</v>
      </c>
      <c r="FMB2109" s="62" t="s">
        <v>942</v>
      </c>
      <c r="FMC2109" s="61" t="s">
        <v>1461</v>
      </c>
      <c r="FMD2109" s="63">
        <v>0.25</v>
      </c>
      <c r="FME2109" s="166">
        <v>42552</v>
      </c>
      <c r="FMF2109" s="64"/>
      <c r="FMG2109" s="62" t="s">
        <v>2907</v>
      </c>
      <c r="FMH2109" s="62" t="s">
        <v>2908</v>
      </c>
      <c r="FMI2109" s="62" t="s">
        <v>2910</v>
      </c>
      <c r="FMJ2109" s="62" t="s">
        <v>942</v>
      </c>
      <c r="FMK2109" s="61" t="s">
        <v>1461</v>
      </c>
      <c r="FML2109" s="63">
        <v>0.25</v>
      </c>
      <c r="FMM2109" s="166">
        <v>42552</v>
      </c>
      <c r="FMN2109" s="64"/>
      <c r="FMO2109" s="62" t="s">
        <v>2907</v>
      </c>
      <c r="FMP2109" s="62" t="s">
        <v>2908</v>
      </c>
      <c r="FMQ2109" s="62" t="s">
        <v>2910</v>
      </c>
      <c r="FMR2109" s="62" t="s">
        <v>942</v>
      </c>
      <c r="FMS2109" s="61" t="s">
        <v>1461</v>
      </c>
      <c r="FMT2109" s="63">
        <v>0.25</v>
      </c>
      <c r="FMU2109" s="166">
        <v>42552</v>
      </c>
      <c r="FMV2109" s="64"/>
      <c r="FMW2109" s="62" t="s">
        <v>2907</v>
      </c>
      <c r="FMX2109" s="62" t="s">
        <v>2908</v>
      </c>
      <c r="FMY2109" s="62" t="s">
        <v>2910</v>
      </c>
      <c r="FMZ2109" s="62" t="s">
        <v>942</v>
      </c>
      <c r="FNA2109" s="61" t="s">
        <v>1461</v>
      </c>
      <c r="FNB2109" s="63">
        <v>0.25</v>
      </c>
      <c r="FNC2109" s="166">
        <v>42552</v>
      </c>
      <c r="FND2109" s="64"/>
      <c r="FNE2109" s="62" t="s">
        <v>2907</v>
      </c>
      <c r="FNF2109" s="62" t="s">
        <v>2908</v>
      </c>
      <c r="FNG2109" s="62" t="s">
        <v>2910</v>
      </c>
      <c r="FNH2109" s="62" t="s">
        <v>942</v>
      </c>
      <c r="FNI2109" s="61" t="s">
        <v>1461</v>
      </c>
      <c r="FNJ2109" s="63">
        <v>0.25</v>
      </c>
      <c r="FNK2109" s="166">
        <v>42552</v>
      </c>
      <c r="FNL2109" s="64"/>
      <c r="FNM2109" s="62" t="s">
        <v>2907</v>
      </c>
      <c r="FNN2109" s="62" t="s">
        <v>2908</v>
      </c>
      <c r="FNO2109" s="62" t="s">
        <v>2910</v>
      </c>
      <c r="FNP2109" s="62" t="s">
        <v>942</v>
      </c>
      <c r="FNQ2109" s="61" t="s">
        <v>1461</v>
      </c>
      <c r="FNR2109" s="63">
        <v>0.25</v>
      </c>
      <c r="FNS2109" s="166">
        <v>42552</v>
      </c>
      <c r="FNT2109" s="64"/>
      <c r="FNU2109" s="62" t="s">
        <v>2907</v>
      </c>
      <c r="FNV2109" s="62" t="s">
        <v>2908</v>
      </c>
      <c r="FNW2109" s="62" t="s">
        <v>2910</v>
      </c>
      <c r="FNX2109" s="62" t="s">
        <v>942</v>
      </c>
      <c r="FNY2109" s="61" t="s">
        <v>1461</v>
      </c>
      <c r="FNZ2109" s="63">
        <v>0.25</v>
      </c>
      <c r="FOA2109" s="166">
        <v>42552</v>
      </c>
      <c r="FOB2109" s="64"/>
      <c r="FOC2109" s="62" t="s">
        <v>2907</v>
      </c>
      <c r="FOD2109" s="62" t="s">
        <v>2908</v>
      </c>
      <c r="FOE2109" s="62" t="s">
        <v>2910</v>
      </c>
      <c r="FOF2109" s="62" t="s">
        <v>942</v>
      </c>
      <c r="FOG2109" s="61" t="s">
        <v>1461</v>
      </c>
      <c r="FOH2109" s="63">
        <v>0.25</v>
      </c>
      <c r="FOI2109" s="166">
        <v>42552</v>
      </c>
      <c r="FOJ2109" s="64"/>
      <c r="FOK2109" s="62" t="s">
        <v>2907</v>
      </c>
      <c r="FOL2109" s="62" t="s">
        <v>2908</v>
      </c>
      <c r="FOM2109" s="62" t="s">
        <v>2910</v>
      </c>
      <c r="FON2109" s="62" t="s">
        <v>942</v>
      </c>
      <c r="FOO2109" s="61" t="s">
        <v>1461</v>
      </c>
      <c r="FOP2109" s="63">
        <v>0.25</v>
      </c>
      <c r="FOQ2109" s="166">
        <v>42552</v>
      </c>
      <c r="FOR2109" s="64"/>
      <c r="FOS2109" s="62" t="s">
        <v>2907</v>
      </c>
      <c r="FOT2109" s="62" t="s">
        <v>2908</v>
      </c>
      <c r="FOU2109" s="62" t="s">
        <v>2910</v>
      </c>
      <c r="FOV2109" s="62" t="s">
        <v>942</v>
      </c>
      <c r="FOW2109" s="61" t="s">
        <v>1461</v>
      </c>
      <c r="FOX2109" s="63">
        <v>0.25</v>
      </c>
      <c r="FOY2109" s="166">
        <v>42552</v>
      </c>
      <c r="FOZ2109" s="64"/>
      <c r="FPA2109" s="62" t="s">
        <v>2907</v>
      </c>
      <c r="FPB2109" s="62" t="s">
        <v>2908</v>
      </c>
      <c r="FPC2109" s="62" t="s">
        <v>2910</v>
      </c>
      <c r="FPD2109" s="62" t="s">
        <v>942</v>
      </c>
      <c r="FPE2109" s="61" t="s">
        <v>1461</v>
      </c>
      <c r="FPF2109" s="63">
        <v>0.25</v>
      </c>
      <c r="FPG2109" s="166">
        <v>42552</v>
      </c>
      <c r="FPH2109" s="64"/>
      <c r="FPI2109" s="62" t="s">
        <v>2907</v>
      </c>
      <c r="FPJ2109" s="62" t="s">
        <v>2908</v>
      </c>
      <c r="FPK2109" s="62" t="s">
        <v>2910</v>
      </c>
      <c r="FPL2109" s="62" t="s">
        <v>942</v>
      </c>
      <c r="FPM2109" s="61" t="s">
        <v>1461</v>
      </c>
      <c r="FPN2109" s="63">
        <v>0.25</v>
      </c>
      <c r="FPO2109" s="166">
        <v>42552</v>
      </c>
      <c r="FPP2109" s="64"/>
      <c r="FPQ2109" s="62" t="s">
        <v>2907</v>
      </c>
      <c r="FPR2109" s="62" t="s">
        <v>2908</v>
      </c>
      <c r="FPS2109" s="62" t="s">
        <v>2910</v>
      </c>
      <c r="FPT2109" s="62" t="s">
        <v>942</v>
      </c>
      <c r="FPU2109" s="61" t="s">
        <v>1461</v>
      </c>
      <c r="FPV2109" s="63">
        <v>0.25</v>
      </c>
      <c r="FPW2109" s="166">
        <v>42552</v>
      </c>
      <c r="FPX2109" s="64"/>
      <c r="FPY2109" s="62" t="s">
        <v>2907</v>
      </c>
      <c r="FPZ2109" s="62" t="s">
        <v>2908</v>
      </c>
      <c r="FQA2109" s="62" t="s">
        <v>2910</v>
      </c>
      <c r="FQB2109" s="62" t="s">
        <v>942</v>
      </c>
      <c r="FQC2109" s="61" t="s">
        <v>1461</v>
      </c>
      <c r="FQD2109" s="63">
        <v>0.25</v>
      </c>
      <c r="FQE2109" s="166">
        <v>42552</v>
      </c>
      <c r="FQF2109" s="64"/>
      <c r="FQG2109" s="62" t="s">
        <v>2907</v>
      </c>
      <c r="FQH2109" s="62" t="s">
        <v>2908</v>
      </c>
      <c r="FQI2109" s="62" t="s">
        <v>2910</v>
      </c>
      <c r="FQJ2109" s="62" t="s">
        <v>942</v>
      </c>
      <c r="FQK2109" s="61" t="s">
        <v>1461</v>
      </c>
      <c r="FQL2109" s="63">
        <v>0.25</v>
      </c>
      <c r="FQM2109" s="166">
        <v>42552</v>
      </c>
      <c r="FQN2109" s="64"/>
      <c r="FQO2109" s="62" t="s">
        <v>2907</v>
      </c>
      <c r="FQP2109" s="62" t="s">
        <v>2908</v>
      </c>
      <c r="FQQ2109" s="62" t="s">
        <v>2910</v>
      </c>
      <c r="FQR2109" s="62" t="s">
        <v>942</v>
      </c>
      <c r="FQS2109" s="61" t="s">
        <v>1461</v>
      </c>
      <c r="FQT2109" s="63">
        <v>0.25</v>
      </c>
      <c r="FQU2109" s="166">
        <v>42552</v>
      </c>
      <c r="FQV2109" s="64"/>
      <c r="FQW2109" s="62" t="s">
        <v>2907</v>
      </c>
      <c r="FQX2109" s="62" t="s">
        <v>2908</v>
      </c>
      <c r="FQY2109" s="62" t="s">
        <v>2910</v>
      </c>
      <c r="FQZ2109" s="62" t="s">
        <v>942</v>
      </c>
      <c r="FRA2109" s="61" t="s">
        <v>1461</v>
      </c>
      <c r="FRB2109" s="63">
        <v>0.25</v>
      </c>
      <c r="FRC2109" s="166">
        <v>42552</v>
      </c>
      <c r="FRD2109" s="64"/>
      <c r="FRE2109" s="62" t="s">
        <v>2907</v>
      </c>
      <c r="FRF2109" s="62" t="s">
        <v>2908</v>
      </c>
      <c r="FRG2109" s="62" t="s">
        <v>2910</v>
      </c>
      <c r="FRH2109" s="62" t="s">
        <v>942</v>
      </c>
      <c r="FRI2109" s="61" t="s">
        <v>1461</v>
      </c>
      <c r="FRJ2109" s="63">
        <v>0.25</v>
      </c>
      <c r="FRK2109" s="166">
        <v>42552</v>
      </c>
      <c r="FRL2109" s="64"/>
      <c r="FRM2109" s="62" t="s">
        <v>2907</v>
      </c>
      <c r="FRN2109" s="62" t="s">
        <v>2908</v>
      </c>
      <c r="FRO2109" s="62" t="s">
        <v>2910</v>
      </c>
      <c r="FRP2109" s="62" t="s">
        <v>942</v>
      </c>
      <c r="FRQ2109" s="61" t="s">
        <v>1461</v>
      </c>
      <c r="FRR2109" s="63">
        <v>0.25</v>
      </c>
      <c r="FRS2109" s="166">
        <v>42552</v>
      </c>
      <c r="FRT2109" s="64"/>
      <c r="FRU2109" s="62" t="s">
        <v>2907</v>
      </c>
      <c r="FRV2109" s="62" t="s">
        <v>2908</v>
      </c>
      <c r="FRW2109" s="62" t="s">
        <v>2910</v>
      </c>
      <c r="FRX2109" s="62" t="s">
        <v>942</v>
      </c>
      <c r="FRY2109" s="61" t="s">
        <v>1461</v>
      </c>
      <c r="FRZ2109" s="63">
        <v>0.25</v>
      </c>
      <c r="FSA2109" s="166">
        <v>42552</v>
      </c>
      <c r="FSB2109" s="64"/>
      <c r="FSC2109" s="62" t="s">
        <v>2907</v>
      </c>
      <c r="FSD2109" s="62" t="s">
        <v>2908</v>
      </c>
      <c r="FSE2109" s="62" t="s">
        <v>2910</v>
      </c>
      <c r="FSF2109" s="62" t="s">
        <v>942</v>
      </c>
      <c r="FSG2109" s="61" t="s">
        <v>1461</v>
      </c>
      <c r="FSH2109" s="63">
        <v>0.25</v>
      </c>
      <c r="FSI2109" s="166">
        <v>42552</v>
      </c>
      <c r="FSJ2109" s="64"/>
      <c r="FSK2109" s="62" t="s">
        <v>2907</v>
      </c>
      <c r="FSL2109" s="62" t="s">
        <v>2908</v>
      </c>
      <c r="FSM2109" s="62" t="s">
        <v>2910</v>
      </c>
      <c r="FSN2109" s="62" t="s">
        <v>942</v>
      </c>
      <c r="FSO2109" s="61" t="s">
        <v>1461</v>
      </c>
      <c r="FSP2109" s="63">
        <v>0.25</v>
      </c>
      <c r="FSQ2109" s="166">
        <v>42552</v>
      </c>
      <c r="FSR2109" s="64"/>
      <c r="FSS2109" s="62" t="s">
        <v>2907</v>
      </c>
      <c r="FST2109" s="62" t="s">
        <v>2908</v>
      </c>
      <c r="FSU2109" s="62" t="s">
        <v>2910</v>
      </c>
      <c r="FSV2109" s="62" t="s">
        <v>942</v>
      </c>
      <c r="FSW2109" s="61" t="s">
        <v>1461</v>
      </c>
      <c r="FSX2109" s="63">
        <v>0.25</v>
      </c>
      <c r="FSY2109" s="166">
        <v>42552</v>
      </c>
      <c r="FSZ2109" s="64"/>
      <c r="FTA2109" s="62" t="s">
        <v>2907</v>
      </c>
      <c r="FTB2109" s="62" t="s">
        <v>2908</v>
      </c>
      <c r="FTC2109" s="62" t="s">
        <v>2910</v>
      </c>
      <c r="FTD2109" s="62" t="s">
        <v>942</v>
      </c>
      <c r="FTE2109" s="61" t="s">
        <v>1461</v>
      </c>
      <c r="FTF2109" s="63">
        <v>0.25</v>
      </c>
      <c r="FTG2109" s="166">
        <v>42552</v>
      </c>
      <c r="FTH2109" s="64"/>
      <c r="FTI2109" s="62" t="s">
        <v>2907</v>
      </c>
      <c r="FTJ2109" s="62" t="s">
        <v>2908</v>
      </c>
      <c r="FTK2109" s="62" t="s">
        <v>2910</v>
      </c>
      <c r="FTL2109" s="62" t="s">
        <v>942</v>
      </c>
      <c r="FTM2109" s="61" t="s">
        <v>1461</v>
      </c>
      <c r="FTN2109" s="63">
        <v>0.25</v>
      </c>
      <c r="FTO2109" s="166">
        <v>42552</v>
      </c>
      <c r="FTP2109" s="64"/>
      <c r="FTQ2109" s="62" t="s">
        <v>2907</v>
      </c>
      <c r="FTR2109" s="62" t="s">
        <v>2908</v>
      </c>
      <c r="FTS2109" s="62" t="s">
        <v>2910</v>
      </c>
      <c r="FTT2109" s="62" t="s">
        <v>942</v>
      </c>
      <c r="FTU2109" s="61" t="s">
        <v>1461</v>
      </c>
      <c r="FTV2109" s="63">
        <v>0.25</v>
      </c>
      <c r="FTW2109" s="166">
        <v>42552</v>
      </c>
      <c r="FTX2109" s="64"/>
      <c r="FTY2109" s="62" t="s">
        <v>2907</v>
      </c>
      <c r="FTZ2109" s="62" t="s">
        <v>2908</v>
      </c>
      <c r="FUA2109" s="62" t="s">
        <v>2910</v>
      </c>
      <c r="FUB2109" s="62" t="s">
        <v>942</v>
      </c>
      <c r="FUC2109" s="61" t="s">
        <v>1461</v>
      </c>
      <c r="FUD2109" s="63">
        <v>0.25</v>
      </c>
      <c r="FUE2109" s="166">
        <v>42552</v>
      </c>
      <c r="FUF2109" s="64"/>
      <c r="FUG2109" s="62" t="s">
        <v>2907</v>
      </c>
      <c r="FUH2109" s="62" t="s">
        <v>2908</v>
      </c>
      <c r="FUI2109" s="62" t="s">
        <v>2910</v>
      </c>
      <c r="FUJ2109" s="62" t="s">
        <v>942</v>
      </c>
      <c r="FUK2109" s="61" t="s">
        <v>1461</v>
      </c>
      <c r="FUL2109" s="63">
        <v>0.25</v>
      </c>
      <c r="FUM2109" s="166">
        <v>42552</v>
      </c>
      <c r="FUN2109" s="64"/>
      <c r="FUO2109" s="62" t="s">
        <v>2907</v>
      </c>
      <c r="FUP2109" s="62" t="s">
        <v>2908</v>
      </c>
      <c r="FUQ2109" s="62" t="s">
        <v>2910</v>
      </c>
      <c r="FUR2109" s="62" t="s">
        <v>942</v>
      </c>
      <c r="FUS2109" s="61" t="s">
        <v>1461</v>
      </c>
      <c r="FUT2109" s="63">
        <v>0.25</v>
      </c>
      <c r="FUU2109" s="166">
        <v>42552</v>
      </c>
      <c r="FUV2109" s="64"/>
      <c r="FUW2109" s="62" t="s">
        <v>2907</v>
      </c>
      <c r="FUX2109" s="62" t="s">
        <v>2908</v>
      </c>
      <c r="FUY2109" s="62" t="s">
        <v>2910</v>
      </c>
      <c r="FUZ2109" s="62" t="s">
        <v>942</v>
      </c>
      <c r="FVA2109" s="61" t="s">
        <v>1461</v>
      </c>
      <c r="FVB2109" s="63">
        <v>0.25</v>
      </c>
      <c r="FVC2109" s="166">
        <v>42552</v>
      </c>
      <c r="FVD2109" s="64"/>
      <c r="FVE2109" s="62" t="s">
        <v>2907</v>
      </c>
      <c r="FVF2109" s="62" t="s">
        <v>2908</v>
      </c>
      <c r="FVG2109" s="62" t="s">
        <v>2910</v>
      </c>
      <c r="FVH2109" s="62" t="s">
        <v>942</v>
      </c>
      <c r="FVI2109" s="61" t="s">
        <v>1461</v>
      </c>
      <c r="FVJ2109" s="63">
        <v>0.25</v>
      </c>
      <c r="FVK2109" s="166">
        <v>42552</v>
      </c>
      <c r="FVL2109" s="64"/>
      <c r="FVM2109" s="62" t="s">
        <v>2907</v>
      </c>
      <c r="FVN2109" s="62" t="s">
        <v>2908</v>
      </c>
      <c r="FVO2109" s="62" t="s">
        <v>2910</v>
      </c>
      <c r="FVP2109" s="62" t="s">
        <v>942</v>
      </c>
      <c r="FVQ2109" s="61" t="s">
        <v>1461</v>
      </c>
      <c r="FVR2109" s="63">
        <v>0.25</v>
      </c>
      <c r="FVS2109" s="166">
        <v>42552</v>
      </c>
      <c r="FVT2109" s="64"/>
      <c r="FVU2109" s="62" t="s">
        <v>2907</v>
      </c>
      <c r="FVV2109" s="62" t="s">
        <v>2908</v>
      </c>
      <c r="FVW2109" s="62" t="s">
        <v>2910</v>
      </c>
      <c r="FVX2109" s="62" t="s">
        <v>942</v>
      </c>
      <c r="FVY2109" s="61" t="s">
        <v>1461</v>
      </c>
      <c r="FVZ2109" s="63">
        <v>0.25</v>
      </c>
      <c r="FWA2109" s="166">
        <v>42552</v>
      </c>
      <c r="FWB2109" s="64"/>
      <c r="FWC2109" s="62" t="s">
        <v>2907</v>
      </c>
      <c r="FWD2109" s="62" t="s">
        <v>2908</v>
      </c>
      <c r="FWE2109" s="62" t="s">
        <v>2910</v>
      </c>
      <c r="FWF2109" s="62" t="s">
        <v>942</v>
      </c>
      <c r="FWG2109" s="61" t="s">
        <v>1461</v>
      </c>
      <c r="FWH2109" s="63">
        <v>0.25</v>
      </c>
      <c r="FWI2109" s="166">
        <v>42552</v>
      </c>
      <c r="FWJ2109" s="64"/>
      <c r="FWK2109" s="62" t="s">
        <v>2907</v>
      </c>
      <c r="FWL2109" s="62" t="s">
        <v>2908</v>
      </c>
      <c r="FWM2109" s="62" t="s">
        <v>2910</v>
      </c>
      <c r="FWN2109" s="62" t="s">
        <v>942</v>
      </c>
      <c r="FWO2109" s="61" t="s">
        <v>1461</v>
      </c>
      <c r="FWP2109" s="63">
        <v>0.25</v>
      </c>
      <c r="FWQ2109" s="166">
        <v>42552</v>
      </c>
      <c r="FWR2109" s="64"/>
      <c r="FWS2109" s="62" t="s">
        <v>2907</v>
      </c>
      <c r="FWT2109" s="62" t="s">
        <v>2908</v>
      </c>
      <c r="FWU2109" s="62" t="s">
        <v>2910</v>
      </c>
      <c r="FWV2109" s="62" t="s">
        <v>942</v>
      </c>
      <c r="FWW2109" s="61" t="s">
        <v>1461</v>
      </c>
      <c r="FWX2109" s="63">
        <v>0.25</v>
      </c>
      <c r="FWY2109" s="166">
        <v>42552</v>
      </c>
      <c r="FWZ2109" s="64"/>
      <c r="FXA2109" s="62" t="s">
        <v>2907</v>
      </c>
      <c r="FXB2109" s="62" t="s">
        <v>2908</v>
      </c>
      <c r="FXC2109" s="62" t="s">
        <v>2910</v>
      </c>
      <c r="FXD2109" s="62" t="s">
        <v>942</v>
      </c>
      <c r="FXE2109" s="61" t="s">
        <v>1461</v>
      </c>
      <c r="FXF2109" s="63">
        <v>0.25</v>
      </c>
      <c r="FXG2109" s="166">
        <v>42552</v>
      </c>
      <c r="FXH2109" s="64"/>
      <c r="FXI2109" s="62" t="s">
        <v>2907</v>
      </c>
      <c r="FXJ2109" s="62" t="s">
        <v>2908</v>
      </c>
      <c r="FXK2109" s="62" t="s">
        <v>2910</v>
      </c>
      <c r="FXL2109" s="62" t="s">
        <v>942</v>
      </c>
      <c r="FXM2109" s="61" t="s">
        <v>1461</v>
      </c>
      <c r="FXN2109" s="63">
        <v>0.25</v>
      </c>
      <c r="FXO2109" s="166">
        <v>42552</v>
      </c>
      <c r="FXP2109" s="64"/>
      <c r="FXQ2109" s="62" t="s">
        <v>2907</v>
      </c>
      <c r="FXR2109" s="62" t="s">
        <v>2908</v>
      </c>
      <c r="FXS2109" s="62" t="s">
        <v>2910</v>
      </c>
      <c r="FXT2109" s="62" t="s">
        <v>942</v>
      </c>
      <c r="FXU2109" s="61" t="s">
        <v>1461</v>
      </c>
      <c r="FXV2109" s="63">
        <v>0.25</v>
      </c>
      <c r="FXW2109" s="166">
        <v>42552</v>
      </c>
      <c r="FXX2109" s="64"/>
      <c r="FXY2109" s="62" t="s">
        <v>2907</v>
      </c>
      <c r="FXZ2109" s="62" t="s">
        <v>2908</v>
      </c>
      <c r="FYA2109" s="62" t="s">
        <v>2910</v>
      </c>
      <c r="FYB2109" s="62" t="s">
        <v>942</v>
      </c>
      <c r="FYC2109" s="61" t="s">
        <v>1461</v>
      </c>
      <c r="FYD2109" s="63">
        <v>0.25</v>
      </c>
      <c r="FYE2109" s="166">
        <v>42552</v>
      </c>
      <c r="FYF2109" s="64"/>
      <c r="FYG2109" s="62" t="s">
        <v>2907</v>
      </c>
      <c r="FYH2109" s="62" t="s">
        <v>2908</v>
      </c>
      <c r="FYI2109" s="62" t="s">
        <v>2910</v>
      </c>
      <c r="FYJ2109" s="62" t="s">
        <v>942</v>
      </c>
      <c r="FYK2109" s="61" t="s">
        <v>1461</v>
      </c>
      <c r="FYL2109" s="63">
        <v>0.25</v>
      </c>
      <c r="FYM2109" s="166">
        <v>42552</v>
      </c>
      <c r="FYN2109" s="64"/>
      <c r="FYO2109" s="62" t="s">
        <v>2907</v>
      </c>
      <c r="FYP2109" s="62" t="s">
        <v>2908</v>
      </c>
      <c r="FYQ2109" s="62" t="s">
        <v>2910</v>
      </c>
      <c r="FYR2109" s="62" t="s">
        <v>942</v>
      </c>
      <c r="FYS2109" s="61" t="s">
        <v>1461</v>
      </c>
      <c r="FYT2109" s="63">
        <v>0.25</v>
      </c>
      <c r="FYU2109" s="166">
        <v>42552</v>
      </c>
      <c r="FYV2109" s="64"/>
      <c r="FYW2109" s="62" t="s">
        <v>2907</v>
      </c>
      <c r="FYX2109" s="62" t="s">
        <v>2908</v>
      </c>
      <c r="FYY2109" s="62" t="s">
        <v>2910</v>
      </c>
      <c r="FYZ2109" s="62" t="s">
        <v>942</v>
      </c>
      <c r="FZA2109" s="61" t="s">
        <v>1461</v>
      </c>
      <c r="FZB2109" s="63">
        <v>0.25</v>
      </c>
      <c r="FZC2109" s="166">
        <v>42552</v>
      </c>
      <c r="FZD2109" s="64"/>
      <c r="FZE2109" s="62" t="s">
        <v>2907</v>
      </c>
      <c r="FZF2109" s="62" t="s">
        <v>2908</v>
      </c>
      <c r="FZG2109" s="62" t="s">
        <v>2910</v>
      </c>
      <c r="FZH2109" s="62" t="s">
        <v>942</v>
      </c>
      <c r="FZI2109" s="61" t="s">
        <v>1461</v>
      </c>
      <c r="FZJ2109" s="63">
        <v>0.25</v>
      </c>
      <c r="FZK2109" s="166">
        <v>42552</v>
      </c>
      <c r="FZL2109" s="64"/>
      <c r="FZM2109" s="62" t="s">
        <v>2907</v>
      </c>
      <c r="FZN2109" s="62" t="s">
        <v>2908</v>
      </c>
      <c r="FZO2109" s="62" t="s">
        <v>2910</v>
      </c>
      <c r="FZP2109" s="62" t="s">
        <v>942</v>
      </c>
      <c r="FZQ2109" s="61" t="s">
        <v>1461</v>
      </c>
      <c r="FZR2109" s="63">
        <v>0.25</v>
      </c>
      <c r="FZS2109" s="166">
        <v>42552</v>
      </c>
      <c r="FZT2109" s="64"/>
      <c r="FZU2109" s="62" t="s">
        <v>2907</v>
      </c>
      <c r="FZV2109" s="62" t="s">
        <v>2908</v>
      </c>
      <c r="FZW2109" s="62" t="s">
        <v>2910</v>
      </c>
      <c r="FZX2109" s="62" t="s">
        <v>942</v>
      </c>
      <c r="FZY2109" s="61" t="s">
        <v>1461</v>
      </c>
      <c r="FZZ2109" s="63">
        <v>0.25</v>
      </c>
      <c r="GAA2109" s="166">
        <v>42552</v>
      </c>
      <c r="GAB2109" s="64"/>
      <c r="GAC2109" s="62" t="s">
        <v>2907</v>
      </c>
      <c r="GAD2109" s="62" t="s">
        <v>2908</v>
      </c>
      <c r="GAE2109" s="62" t="s">
        <v>2910</v>
      </c>
      <c r="GAF2109" s="62" t="s">
        <v>942</v>
      </c>
      <c r="GAG2109" s="61" t="s">
        <v>1461</v>
      </c>
      <c r="GAH2109" s="63">
        <v>0.25</v>
      </c>
      <c r="GAI2109" s="166">
        <v>42552</v>
      </c>
      <c r="GAJ2109" s="64"/>
      <c r="GAK2109" s="62" t="s">
        <v>2907</v>
      </c>
      <c r="GAL2109" s="62" t="s">
        <v>2908</v>
      </c>
      <c r="GAM2109" s="62" t="s">
        <v>2910</v>
      </c>
      <c r="GAN2109" s="62" t="s">
        <v>942</v>
      </c>
      <c r="GAO2109" s="61" t="s">
        <v>1461</v>
      </c>
      <c r="GAP2109" s="63">
        <v>0.25</v>
      </c>
      <c r="GAQ2109" s="166">
        <v>42552</v>
      </c>
      <c r="GAR2109" s="64"/>
      <c r="GAS2109" s="62" t="s">
        <v>2907</v>
      </c>
      <c r="GAT2109" s="62" t="s">
        <v>2908</v>
      </c>
      <c r="GAU2109" s="62" t="s">
        <v>2910</v>
      </c>
      <c r="GAV2109" s="62" t="s">
        <v>942</v>
      </c>
      <c r="GAW2109" s="61" t="s">
        <v>1461</v>
      </c>
      <c r="GAX2109" s="63">
        <v>0.25</v>
      </c>
      <c r="GAY2109" s="166">
        <v>42552</v>
      </c>
      <c r="GAZ2109" s="64"/>
      <c r="GBA2109" s="62" t="s">
        <v>2907</v>
      </c>
      <c r="GBB2109" s="62" t="s">
        <v>2908</v>
      </c>
      <c r="GBC2109" s="62" t="s">
        <v>2910</v>
      </c>
      <c r="GBD2109" s="62" t="s">
        <v>942</v>
      </c>
      <c r="GBE2109" s="61" t="s">
        <v>1461</v>
      </c>
      <c r="GBF2109" s="63">
        <v>0.25</v>
      </c>
      <c r="GBG2109" s="166">
        <v>42552</v>
      </c>
      <c r="GBH2109" s="64"/>
      <c r="GBI2109" s="62" t="s">
        <v>2907</v>
      </c>
      <c r="GBJ2109" s="62" t="s">
        <v>2908</v>
      </c>
      <c r="GBK2109" s="62" t="s">
        <v>2910</v>
      </c>
      <c r="GBL2109" s="62" t="s">
        <v>942</v>
      </c>
      <c r="GBM2109" s="61" t="s">
        <v>1461</v>
      </c>
      <c r="GBN2109" s="63">
        <v>0.25</v>
      </c>
      <c r="GBO2109" s="166">
        <v>42552</v>
      </c>
      <c r="GBP2109" s="64"/>
      <c r="GBQ2109" s="62" t="s">
        <v>2907</v>
      </c>
      <c r="GBR2109" s="62" t="s">
        <v>2908</v>
      </c>
      <c r="GBS2109" s="62" t="s">
        <v>2910</v>
      </c>
      <c r="GBT2109" s="62" t="s">
        <v>942</v>
      </c>
      <c r="GBU2109" s="61" t="s">
        <v>1461</v>
      </c>
      <c r="GBV2109" s="63">
        <v>0.25</v>
      </c>
      <c r="GBW2109" s="166">
        <v>42552</v>
      </c>
      <c r="GBX2109" s="64"/>
      <c r="GBY2109" s="62" t="s">
        <v>2907</v>
      </c>
      <c r="GBZ2109" s="62" t="s">
        <v>2908</v>
      </c>
      <c r="GCA2109" s="62" t="s">
        <v>2910</v>
      </c>
      <c r="GCB2109" s="62" t="s">
        <v>942</v>
      </c>
      <c r="GCC2109" s="61" t="s">
        <v>1461</v>
      </c>
      <c r="GCD2109" s="63">
        <v>0.25</v>
      </c>
      <c r="GCE2109" s="166">
        <v>42552</v>
      </c>
      <c r="GCF2109" s="64"/>
      <c r="GCG2109" s="62" t="s">
        <v>2907</v>
      </c>
      <c r="GCH2109" s="62" t="s">
        <v>2908</v>
      </c>
      <c r="GCI2109" s="62" t="s">
        <v>2910</v>
      </c>
      <c r="GCJ2109" s="62" t="s">
        <v>942</v>
      </c>
      <c r="GCK2109" s="61" t="s">
        <v>1461</v>
      </c>
      <c r="GCL2109" s="63">
        <v>0.25</v>
      </c>
      <c r="GCM2109" s="166">
        <v>42552</v>
      </c>
      <c r="GCN2109" s="64"/>
      <c r="GCO2109" s="62" t="s">
        <v>2907</v>
      </c>
      <c r="GCP2109" s="62" t="s">
        <v>2908</v>
      </c>
      <c r="GCQ2109" s="62" t="s">
        <v>2910</v>
      </c>
      <c r="GCR2109" s="62" t="s">
        <v>942</v>
      </c>
      <c r="GCS2109" s="61" t="s">
        <v>1461</v>
      </c>
      <c r="GCT2109" s="63">
        <v>0.25</v>
      </c>
      <c r="GCU2109" s="166">
        <v>42552</v>
      </c>
      <c r="GCV2109" s="64"/>
      <c r="GCW2109" s="62" t="s">
        <v>2907</v>
      </c>
      <c r="GCX2109" s="62" t="s">
        <v>2908</v>
      </c>
      <c r="GCY2109" s="62" t="s">
        <v>2910</v>
      </c>
      <c r="GCZ2109" s="62" t="s">
        <v>942</v>
      </c>
      <c r="GDA2109" s="61" t="s">
        <v>1461</v>
      </c>
      <c r="GDB2109" s="63">
        <v>0.25</v>
      </c>
      <c r="GDC2109" s="166">
        <v>42552</v>
      </c>
      <c r="GDD2109" s="64"/>
      <c r="GDE2109" s="62" t="s">
        <v>2907</v>
      </c>
      <c r="GDF2109" s="62" t="s">
        <v>2908</v>
      </c>
      <c r="GDG2109" s="62" t="s">
        <v>2910</v>
      </c>
      <c r="GDH2109" s="62" t="s">
        <v>942</v>
      </c>
      <c r="GDI2109" s="61" t="s">
        <v>1461</v>
      </c>
      <c r="GDJ2109" s="63">
        <v>0.25</v>
      </c>
      <c r="GDK2109" s="166">
        <v>42552</v>
      </c>
      <c r="GDL2109" s="64"/>
      <c r="GDM2109" s="62" t="s">
        <v>2907</v>
      </c>
      <c r="GDN2109" s="62" t="s">
        <v>2908</v>
      </c>
      <c r="GDO2109" s="62" t="s">
        <v>2910</v>
      </c>
      <c r="GDP2109" s="62" t="s">
        <v>942</v>
      </c>
      <c r="GDQ2109" s="61" t="s">
        <v>1461</v>
      </c>
      <c r="GDR2109" s="63">
        <v>0.25</v>
      </c>
      <c r="GDS2109" s="166">
        <v>42552</v>
      </c>
      <c r="GDT2109" s="64"/>
      <c r="GDU2109" s="62" t="s">
        <v>2907</v>
      </c>
      <c r="GDV2109" s="62" t="s">
        <v>2908</v>
      </c>
      <c r="GDW2109" s="62" t="s">
        <v>2910</v>
      </c>
      <c r="GDX2109" s="62" t="s">
        <v>942</v>
      </c>
      <c r="GDY2109" s="61" t="s">
        <v>1461</v>
      </c>
      <c r="GDZ2109" s="63">
        <v>0.25</v>
      </c>
      <c r="GEA2109" s="166">
        <v>42552</v>
      </c>
      <c r="GEB2109" s="64"/>
      <c r="GEC2109" s="62" t="s">
        <v>2907</v>
      </c>
      <c r="GED2109" s="62" t="s">
        <v>2908</v>
      </c>
      <c r="GEE2109" s="62" t="s">
        <v>2910</v>
      </c>
      <c r="GEF2109" s="62" t="s">
        <v>942</v>
      </c>
      <c r="GEG2109" s="61" t="s">
        <v>1461</v>
      </c>
      <c r="GEH2109" s="63">
        <v>0.25</v>
      </c>
      <c r="GEI2109" s="166">
        <v>42552</v>
      </c>
      <c r="GEJ2109" s="64"/>
      <c r="GEK2109" s="62" t="s">
        <v>2907</v>
      </c>
      <c r="GEL2109" s="62" t="s">
        <v>2908</v>
      </c>
      <c r="GEM2109" s="62" t="s">
        <v>2910</v>
      </c>
      <c r="GEN2109" s="62" t="s">
        <v>942</v>
      </c>
      <c r="GEO2109" s="61" t="s">
        <v>1461</v>
      </c>
      <c r="GEP2109" s="63">
        <v>0.25</v>
      </c>
      <c r="GEQ2109" s="166">
        <v>42552</v>
      </c>
      <c r="GER2109" s="64"/>
      <c r="GES2109" s="62" t="s">
        <v>2907</v>
      </c>
      <c r="GET2109" s="62" t="s">
        <v>2908</v>
      </c>
      <c r="GEU2109" s="62" t="s">
        <v>2910</v>
      </c>
      <c r="GEV2109" s="62" t="s">
        <v>942</v>
      </c>
      <c r="GEW2109" s="61" t="s">
        <v>1461</v>
      </c>
      <c r="GEX2109" s="63">
        <v>0.25</v>
      </c>
      <c r="GEY2109" s="166">
        <v>42552</v>
      </c>
      <c r="GEZ2109" s="64"/>
      <c r="GFA2109" s="62" t="s">
        <v>2907</v>
      </c>
      <c r="GFB2109" s="62" t="s">
        <v>2908</v>
      </c>
      <c r="GFC2109" s="62" t="s">
        <v>2910</v>
      </c>
      <c r="GFD2109" s="62" t="s">
        <v>942</v>
      </c>
      <c r="GFE2109" s="61" t="s">
        <v>1461</v>
      </c>
      <c r="GFF2109" s="63">
        <v>0.25</v>
      </c>
      <c r="GFG2109" s="166">
        <v>42552</v>
      </c>
      <c r="GFH2109" s="64"/>
      <c r="GFI2109" s="62" t="s">
        <v>2907</v>
      </c>
      <c r="GFJ2109" s="62" t="s">
        <v>2908</v>
      </c>
      <c r="GFK2109" s="62" t="s">
        <v>2910</v>
      </c>
      <c r="GFL2109" s="62" t="s">
        <v>942</v>
      </c>
      <c r="GFM2109" s="61" t="s">
        <v>1461</v>
      </c>
      <c r="GFN2109" s="63">
        <v>0.25</v>
      </c>
      <c r="GFO2109" s="166">
        <v>42552</v>
      </c>
      <c r="GFP2109" s="64"/>
      <c r="GFQ2109" s="62" t="s">
        <v>2907</v>
      </c>
      <c r="GFR2109" s="62" t="s">
        <v>2908</v>
      </c>
      <c r="GFS2109" s="62" t="s">
        <v>2910</v>
      </c>
      <c r="GFT2109" s="62" t="s">
        <v>942</v>
      </c>
      <c r="GFU2109" s="61" t="s">
        <v>1461</v>
      </c>
      <c r="GFV2109" s="63">
        <v>0.25</v>
      </c>
      <c r="GFW2109" s="166">
        <v>42552</v>
      </c>
      <c r="GFX2109" s="64"/>
      <c r="GFY2109" s="62" t="s">
        <v>2907</v>
      </c>
      <c r="GFZ2109" s="62" t="s">
        <v>2908</v>
      </c>
      <c r="GGA2109" s="62" t="s">
        <v>2910</v>
      </c>
      <c r="GGB2109" s="62" t="s">
        <v>942</v>
      </c>
      <c r="GGC2109" s="61" t="s">
        <v>1461</v>
      </c>
      <c r="GGD2109" s="63">
        <v>0.25</v>
      </c>
      <c r="GGE2109" s="166">
        <v>42552</v>
      </c>
      <c r="GGF2109" s="64"/>
      <c r="GGG2109" s="62" t="s">
        <v>2907</v>
      </c>
      <c r="GGH2109" s="62" t="s">
        <v>2908</v>
      </c>
      <c r="GGI2109" s="62" t="s">
        <v>2910</v>
      </c>
      <c r="GGJ2109" s="62" t="s">
        <v>942</v>
      </c>
      <c r="GGK2109" s="61" t="s">
        <v>1461</v>
      </c>
      <c r="GGL2109" s="63">
        <v>0.25</v>
      </c>
      <c r="GGM2109" s="166">
        <v>42552</v>
      </c>
      <c r="GGN2109" s="64"/>
      <c r="GGO2109" s="62" t="s">
        <v>2907</v>
      </c>
      <c r="GGP2109" s="62" t="s">
        <v>2908</v>
      </c>
      <c r="GGQ2109" s="62" t="s">
        <v>2910</v>
      </c>
      <c r="GGR2109" s="62" t="s">
        <v>942</v>
      </c>
      <c r="GGS2109" s="61" t="s">
        <v>1461</v>
      </c>
      <c r="GGT2109" s="63">
        <v>0.25</v>
      </c>
      <c r="GGU2109" s="166">
        <v>42552</v>
      </c>
      <c r="GGV2109" s="64"/>
      <c r="GGW2109" s="62" t="s">
        <v>2907</v>
      </c>
      <c r="GGX2109" s="62" t="s">
        <v>2908</v>
      </c>
      <c r="GGY2109" s="62" t="s">
        <v>2910</v>
      </c>
      <c r="GGZ2109" s="62" t="s">
        <v>942</v>
      </c>
      <c r="GHA2109" s="61" t="s">
        <v>1461</v>
      </c>
      <c r="GHB2109" s="63">
        <v>0.25</v>
      </c>
      <c r="GHC2109" s="166">
        <v>42552</v>
      </c>
      <c r="GHD2109" s="64"/>
      <c r="GHE2109" s="62" t="s">
        <v>2907</v>
      </c>
      <c r="GHF2109" s="62" t="s">
        <v>2908</v>
      </c>
      <c r="GHG2109" s="62" t="s">
        <v>2910</v>
      </c>
      <c r="GHH2109" s="62" t="s">
        <v>942</v>
      </c>
      <c r="GHI2109" s="61" t="s">
        <v>1461</v>
      </c>
      <c r="GHJ2109" s="63">
        <v>0.25</v>
      </c>
      <c r="GHK2109" s="166">
        <v>42552</v>
      </c>
      <c r="GHL2109" s="64"/>
      <c r="GHM2109" s="62" t="s">
        <v>2907</v>
      </c>
      <c r="GHN2109" s="62" t="s">
        <v>2908</v>
      </c>
      <c r="GHO2109" s="62" t="s">
        <v>2910</v>
      </c>
      <c r="GHP2109" s="62" t="s">
        <v>942</v>
      </c>
      <c r="GHQ2109" s="61" t="s">
        <v>1461</v>
      </c>
      <c r="GHR2109" s="63">
        <v>0.25</v>
      </c>
      <c r="GHS2109" s="166">
        <v>42552</v>
      </c>
      <c r="GHT2109" s="64"/>
      <c r="GHU2109" s="62" t="s">
        <v>2907</v>
      </c>
      <c r="GHV2109" s="62" t="s">
        <v>2908</v>
      </c>
      <c r="GHW2109" s="62" t="s">
        <v>2910</v>
      </c>
      <c r="GHX2109" s="62" t="s">
        <v>942</v>
      </c>
      <c r="GHY2109" s="61" t="s">
        <v>1461</v>
      </c>
      <c r="GHZ2109" s="63">
        <v>0.25</v>
      </c>
      <c r="GIA2109" s="166">
        <v>42552</v>
      </c>
      <c r="GIB2109" s="64"/>
      <c r="GIC2109" s="62" t="s">
        <v>2907</v>
      </c>
      <c r="GID2109" s="62" t="s">
        <v>2908</v>
      </c>
      <c r="GIE2109" s="62" t="s">
        <v>2910</v>
      </c>
      <c r="GIF2109" s="62" t="s">
        <v>942</v>
      </c>
      <c r="GIG2109" s="61" t="s">
        <v>1461</v>
      </c>
      <c r="GIH2109" s="63">
        <v>0.25</v>
      </c>
      <c r="GII2109" s="166">
        <v>42552</v>
      </c>
      <c r="GIJ2109" s="64"/>
      <c r="GIK2109" s="62" t="s">
        <v>2907</v>
      </c>
      <c r="GIL2109" s="62" t="s">
        <v>2908</v>
      </c>
      <c r="GIM2109" s="62" t="s">
        <v>2910</v>
      </c>
      <c r="GIN2109" s="62" t="s">
        <v>942</v>
      </c>
      <c r="GIO2109" s="61" t="s">
        <v>1461</v>
      </c>
      <c r="GIP2109" s="63">
        <v>0.25</v>
      </c>
      <c r="GIQ2109" s="166">
        <v>42552</v>
      </c>
      <c r="GIR2109" s="64"/>
      <c r="GIS2109" s="62" t="s">
        <v>2907</v>
      </c>
      <c r="GIT2109" s="62" t="s">
        <v>2908</v>
      </c>
      <c r="GIU2109" s="62" t="s">
        <v>2910</v>
      </c>
      <c r="GIV2109" s="62" t="s">
        <v>942</v>
      </c>
      <c r="GIW2109" s="61" t="s">
        <v>1461</v>
      </c>
      <c r="GIX2109" s="63">
        <v>0.25</v>
      </c>
      <c r="GIY2109" s="166">
        <v>42552</v>
      </c>
      <c r="GIZ2109" s="64"/>
      <c r="GJA2109" s="62" t="s">
        <v>2907</v>
      </c>
      <c r="GJB2109" s="62" t="s">
        <v>2908</v>
      </c>
      <c r="GJC2109" s="62" t="s">
        <v>2910</v>
      </c>
      <c r="GJD2109" s="62" t="s">
        <v>942</v>
      </c>
      <c r="GJE2109" s="61" t="s">
        <v>1461</v>
      </c>
      <c r="GJF2109" s="63">
        <v>0.25</v>
      </c>
      <c r="GJG2109" s="166">
        <v>42552</v>
      </c>
      <c r="GJH2109" s="64"/>
      <c r="GJI2109" s="62" t="s">
        <v>2907</v>
      </c>
      <c r="GJJ2109" s="62" t="s">
        <v>2908</v>
      </c>
      <c r="GJK2109" s="62" t="s">
        <v>2910</v>
      </c>
      <c r="GJL2109" s="62" t="s">
        <v>942</v>
      </c>
      <c r="GJM2109" s="61" t="s">
        <v>1461</v>
      </c>
      <c r="GJN2109" s="63">
        <v>0.25</v>
      </c>
      <c r="GJO2109" s="166">
        <v>42552</v>
      </c>
      <c r="GJP2109" s="64"/>
      <c r="GJQ2109" s="62" t="s">
        <v>2907</v>
      </c>
      <c r="GJR2109" s="62" t="s">
        <v>2908</v>
      </c>
      <c r="GJS2109" s="62" t="s">
        <v>2910</v>
      </c>
      <c r="GJT2109" s="62" t="s">
        <v>942</v>
      </c>
      <c r="GJU2109" s="61" t="s">
        <v>1461</v>
      </c>
      <c r="GJV2109" s="63">
        <v>0.25</v>
      </c>
      <c r="GJW2109" s="166">
        <v>42552</v>
      </c>
      <c r="GJX2109" s="64"/>
      <c r="GJY2109" s="62" t="s">
        <v>2907</v>
      </c>
      <c r="GJZ2109" s="62" t="s">
        <v>2908</v>
      </c>
      <c r="GKA2109" s="62" t="s">
        <v>2910</v>
      </c>
      <c r="GKB2109" s="62" t="s">
        <v>942</v>
      </c>
      <c r="GKC2109" s="61" t="s">
        <v>1461</v>
      </c>
      <c r="GKD2109" s="63">
        <v>0.25</v>
      </c>
      <c r="GKE2109" s="166">
        <v>42552</v>
      </c>
      <c r="GKF2109" s="64"/>
      <c r="GKG2109" s="62" t="s">
        <v>2907</v>
      </c>
      <c r="GKH2109" s="62" t="s">
        <v>2908</v>
      </c>
      <c r="GKI2109" s="62" t="s">
        <v>2910</v>
      </c>
      <c r="GKJ2109" s="62" t="s">
        <v>942</v>
      </c>
      <c r="GKK2109" s="61" t="s">
        <v>1461</v>
      </c>
      <c r="GKL2109" s="63">
        <v>0.25</v>
      </c>
      <c r="GKM2109" s="166">
        <v>42552</v>
      </c>
      <c r="GKN2109" s="64"/>
      <c r="GKO2109" s="62" t="s">
        <v>2907</v>
      </c>
      <c r="GKP2109" s="62" t="s">
        <v>2908</v>
      </c>
      <c r="GKQ2109" s="62" t="s">
        <v>2910</v>
      </c>
      <c r="GKR2109" s="62" t="s">
        <v>942</v>
      </c>
      <c r="GKS2109" s="61" t="s">
        <v>1461</v>
      </c>
      <c r="GKT2109" s="63">
        <v>0.25</v>
      </c>
      <c r="GKU2109" s="166">
        <v>42552</v>
      </c>
      <c r="GKV2109" s="64"/>
      <c r="GKW2109" s="62" t="s">
        <v>2907</v>
      </c>
      <c r="GKX2109" s="62" t="s">
        <v>2908</v>
      </c>
      <c r="GKY2109" s="62" t="s">
        <v>2910</v>
      </c>
      <c r="GKZ2109" s="62" t="s">
        <v>942</v>
      </c>
      <c r="GLA2109" s="61" t="s">
        <v>1461</v>
      </c>
      <c r="GLB2109" s="63">
        <v>0.25</v>
      </c>
      <c r="GLC2109" s="166">
        <v>42552</v>
      </c>
      <c r="GLD2109" s="64"/>
      <c r="GLE2109" s="62" t="s">
        <v>2907</v>
      </c>
      <c r="GLF2109" s="62" t="s">
        <v>2908</v>
      </c>
      <c r="GLG2109" s="62" t="s">
        <v>2910</v>
      </c>
      <c r="GLH2109" s="62" t="s">
        <v>942</v>
      </c>
      <c r="GLI2109" s="61" t="s">
        <v>1461</v>
      </c>
      <c r="GLJ2109" s="63">
        <v>0.25</v>
      </c>
      <c r="GLK2109" s="166">
        <v>42552</v>
      </c>
      <c r="GLL2109" s="64"/>
      <c r="GLM2109" s="62" t="s">
        <v>2907</v>
      </c>
      <c r="GLN2109" s="62" t="s">
        <v>2908</v>
      </c>
      <c r="GLO2109" s="62" t="s">
        <v>2910</v>
      </c>
      <c r="GLP2109" s="62" t="s">
        <v>942</v>
      </c>
      <c r="GLQ2109" s="61" t="s">
        <v>1461</v>
      </c>
      <c r="GLR2109" s="63">
        <v>0.25</v>
      </c>
      <c r="GLS2109" s="166">
        <v>42552</v>
      </c>
      <c r="GLT2109" s="64"/>
      <c r="GLU2109" s="62" t="s">
        <v>2907</v>
      </c>
      <c r="GLV2109" s="62" t="s">
        <v>2908</v>
      </c>
      <c r="GLW2109" s="62" t="s">
        <v>2910</v>
      </c>
      <c r="GLX2109" s="62" t="s">
        <v>942</v>
      </c>
      <c r="GLY2109" s="61" t="s">
        <v>1461</v>
      </c>
      <c r="GLZ2109" s="63">
        <v>0.25</v>
      </c>
      <c r="GMA2109" s="166">
        <v>42552</v>
      </c>
      <c r="GMB2109" s="64"/>
      <c r="GMC2109" s="62" t="s">
        <v>2907</v>
      </c>
      <c r="GMD2109" s="62" t="s">
        <v>2908</v>
      </c>
      <c r="GME2109" s="62" t="s">
        <v>2910</v>
      </c>
      <c r="GMF2109" s="62" t="s">
        <v>942</v>
      </c>
      <c r="GMG2109" s="61" t="s">
        <v>1461</v>
      </c>
      <c r="GMH2109" s="63">
        <v>0.25</v>
      </c>
      <c r="GMI2109" s="166">
        <v>42552</v>
      </c>
      <c r="GMJ2109" s="64"/>
      <c r="GMK2109" s="62" t="s">
        <v>2907</v>
      </c>
      <c r="GML2109" s="62" t="s">
        <v>2908</v>
      </c>
      <c r="GMM2109" s="62" t="s">
        <v>2910</v>
      </c>
      <c r="GMN2109" s="62" t="s">
        <v>942</v>
      </c>
      <c r="GMO2109" s="61" t="s">
        <v>1461</v>
      </c>
      <c r="GMP2109" s="63">
        <v>0.25</v>
      </c>
      <c r="GMQ2109" s="166">
        <v>42552</v>
      </c>
      <c r="GMR2109" s="64"/>
      <c r="GMS2109" s="62" t="s">
        <v>2907</v>
      </c>
      <c r="GMT2109" s="62" t="s">
        <v>2908</v>
      </c>
      <c r="GMU2109" s="62" t="s">
        <v>2910</v>
      </c>
      <c r="GMV2109" s="62" t="s">
        <v>942</v>
      </c>
      <c r="GMW2109" s="61" t="s">
        <v>1461</v>
      </c>
      <c r="GMX2109" s="63">
        <v>0.25</v>
      </c>
      <c r="GMY2109" s="166">
        <v>42552</v>
      </c>
      <c r="GMZ2109" s="64"/>
      <c r="GNA2109" s="62" t="s">
        <v>2907</v>
      </c>
      <c r="GNB2109" s="62" t="s">
        <v>2908</v>
      </c>
      <c r="GNC2109" s="62" t="s">
        <v>2910</v>
      </c>
      <c r="GND2109" s="62" t="s">
        <v>942</v>
      </c>
      <c r="GNE2109" s="61" t="s">
        <v>1461</v>
      </c>
      <c r="GNF2109" s="63">
        <v>0.25</v>
      </c>
      <c r="GNG2109" s="166">
        <v>42552</v>
      </c>
      <c r="GNH2109" s="64"/>
      <c r="GNI2109" s="62" t="s">
        <v>2907</v>
      </c>
      <c r="GNJ2109" s="62" t="s">
        <v>2908</v>
      </c>
      <c r="GNK2109" s="62" t="s">
        <v>2910</v>
      </c>
      <c r="GNL2109" s="62" t="s">
        <v>942</v>
      </c>
      <c r="GNM2109" s="61" t="s">
        <v>1461</v>
      </c>
      <c r="GNN2109" s="63">
        <v>0.25</v>
      </c>
      <c r="GNO2109" s="166">
        <v>42552</v>
      </c>
      <c r="GNP2109" s="64"/>
      <c r="GNQ2109" s="62" t="s">
        <v>2907</v>
      </c>
      <c r="GNR2109" s="62" t="s">
        <v>2908</v>
      </c>
      <c r="GNS2109" s="62" t="s">
        <v>2910</v>
      </c>
      <c r="GNT2109" s="62" t="s">
        <v>942</v>
      </c>
      <c r="GNU2109" s="61" t="s">
        <v>1461</v>
      </c>
      <c r="GNV2109" s="63">
        <v>0.25</v>
      </c>
      <c r="GNW2109" s="166">
        <v>42552</v>
      </c>
      <c r="GNX2109" s="64"/>
      <c r="GNY2109" s="62" t="s">
        <v>2907</v>
      </c>
      <c r="GNZ2109" s="62" t="s">
        <v>2908</v>
      </c>
      <c r="GOA2109" s="62" t="s">
        <v>2910</v>
      </c>
      <c r="GOB2109" s="62" t="s">
        <v>942</v>
      </c>
      <c r="GOC2109" s="61" t="s">
        <v>1461</v>
      </c>
      <c r="GOD2109" s="63">
        <v>0.25</v>
      </c>
      <c r="GOE2109" s="166">
        <v>42552</v>
      </c>
      <c r="GOF2109" s="64"/>
      <c r="GOG2109" s="62" t="s">
        <v>2907</v>
      </c>
      <c r="GOH2109" s="62" t="s">
        <v>2908</v>
      </c>
      <c r="GOI2109" s="62" t="s">
        <v>2910</v>
      </c>
      <c r="GOJ2109" s="62" t="s">
        <v>942</v>
      </c>
      <c r="GOK2109" s="61" t="s">
        <v>1461</v>
      </c>
      <c r="GOL2109" s="63">
        <v>0.25</v>
      </c>
      <c r="GOM2109" s="166">
        <v>42552</v>
      </c>
      <c r="GON2109" s="64"/>
      <c r="GOO2109" s="62" t="s">
        <v>2907</v>
      </c>
      <c r="GOP2109" s="62" t="s">
        <v>2908</v>
      </c>
      <c r="GOQ2109" s="62" t="s">
        <v>2910</v>
      </c>
      <c r="GOR2109" s="62" t="s">
        <v>942</v>
      </c>
      <c r="GOS2109" s="61" t="s">
        <v>1461</v>
      </c>
      <c r="GOT2109" s="63">
        <v>0.25</v>
      </c>
      <c r="GOU2109" s="166">
        <v>42552</v>
      </c>
      <c r="GOV2109" s="64"/>
      <c r="GOW2109" s="62" t="s">
        <v>2907</v>
      </c>
      <c r="GOX2109" s="62" t="s">
        <v>2908</v>
      </c>
      <c r="GOY2109" s="62" t="s">
        <v>2910</v>
      </c>
      <c r="GOZ2109" s="62" t="s">
        <v>942</v>
      </c>
      <c r="GPA2109" s="61" t="s">
        <v>1461</v>
      </c>
      <c r="GPB2109" s="63">
        <v>0.25</v>
      </c>
      <c r="GPC2109" s="166">
        <v>42552</v>
      </c>
      <c r="GPD2109" s="64"/>
      <c r="GPE2109" s="62" t="s">
        <v>2907</v>
      </c>
      <c r="GPF2109" s="62" t="s">
        <v>2908</v>
      </c>
      <c r="GPG2109" s="62" t="s">
        <v>2910</v>
      </c>
      <c r="GPH2109" s="62" t="s">
        <v>942</v>
      </c>
      <c r="GPI2109" s="61" t="s">
        <v>1461</v>
      </c>
      <c r="GPJ2109" s="63">
        <v>0.25</v>
      </c>
      <c r="GPK2109" s="166">
        <v>42552</v>
      </c>
      <c r="GPL2109" s="64"/>
      <c r="GPM2109" s="62" t="s">
        <v>2907</v>
      </c>
      <c r="GPN2109" s="62" t="s">
        <v>2908</v>
      </c>
      <c r="GPO2109" s="62" t="s">
        <v>2910</v>
      </c>
      <c r="GPP2109" s="62" t="s">
        <v>942</v>
      </c>
      <c r="GPQ2109" s="61" t="s">
        <v>1461</v>
      </c>
      <c r="GPR2109" s="63">
        <v>0.25</v>
      </c>
      <c r="GPS2109" s="166">
        <v>42552</v>
      </c>
      <c r="GPT2109" s="64"/>
      <c r="GPU2109" s="62" t="s">
        <v>2907</v>
      </c>
      <c r="GPV2109" s="62" t="s">
        <v>2908</v>
      </c>
      <c r="GPW2109" s="62" t="s">
        <v>2910</v>
      </c>
      <c r="GPX2109" s="62" t="s">
        <v>942</v>
      </c>
      <c r="GPY2109" s="61" t="s">
        <v>1461</v>
      </c>
      <c r="GPZ2109" s="63">
        <v>0.25</v>
      </c>
      <c r="GQA2109" s="166">
        <v>42552</v>
      </c>
      <c r="GQB2109" s="64"/>
      <c r="GQC2109" s="62" t="s">
        <v>2907</v>
      </c>
      <c r="GQD2109" s="62" t="s">
        <v>2908</v>
      </c>
      <c r="GQE2109" s="62" t="s">
        <v>2910</v>
      </c>
      <c r="GQF2109" s="62" t="s">
        <v>942</v>
      </c>
      <c r="GQG2109" s="61" t="s">
        <v>1461</v>
      </c>
      <c r="GQH2109" s="63">
        <v>0.25</v>
      </c>
      <c r="GQI2109" s="166">
        <v>42552</v>
      </c>
      <c r="GQJ2109" s="64"/>
      <c r="GQK2109" s="62" t="s">
        <v>2907</v>
      </c>
      <c r="GQL2109" s="62" t="s">
        <v>2908</v>
      </c>
      <c r="GQM2109" s="62" t="s">
        <v>2910</v>
      </c>
      <c r="GQN2109" s="62" t="s">
        <v>942</v>
      </c>
      <c r="GQO2109" s="61" t="s">
        <v>1461</v>
      </c>
      <c r="GQP2109" s="63">
        <v>0.25</v>
      </c>
      <c r="GQQ2109" s="166">
        <v>42552</v>
      </c>
      <c r="GQR2109" s="64"/>
      <c r="GQS2109" s="62" t="s">
        <v>2907</v>
      </c>
      <c r="GQT2109" s="62" t="s">
        <v>2908</v>
      </c>
      <c r="GQU2109" s="62" t="s">
        <v>2910</v>
      </c>
      <c r="GQV2109" s="62" t="s">
        <v>942</v>
      </c>
      <c r="GQW2109" s="61" t="s">
        <v>1461</v>
      </c>
      <c r="GQX2109" s="63">
        <v>0.25</v>
      </c>
      <c r="GQY2109" s="166">
        <v>42552</v>
      </c>
      <c r="GQZ2109" s="64"/>
      <c r="GRA2109" s="62" t="s">
        <v>2907</v>
      </c>
      <c r="GRB2109" s="62" t="s">
        <v>2908</v>
      </c>
      <c r="GRC2109" s="62" t="s">
        <v>2910</v>
      </c>
      <c r="GRD2109" s="62" t="s">
        <v>942</v>
      </c>
      <c r="GRE2109" s="61" t="s">
        <v>1461</v>
      </c>
      <c r="GRF2109" s="63">
        <v>0.25</v>
      </c>
      <c r="GRG2109" s="166">
        <v>42552</v>
      </c>
      <c r="GRH2109" s="64"/>
      <c r="GRI2109" s="62" t="s">
        <v>2907</v>
      </c>
      <c r="GRJ2109" s="62" t="s">
        <v>2908</v>
      </c>
      <c r="GRK2109" s="62" t="s">
        <v>2910</v>
      </c>
      <c r="GRL2109" s="62" t="s">
        <v>942</v>
      </c>
      <c r="GRM2109" s="61" t="s">
        <v>1461</v>
      </c>
      <c r="GRN2109" s="63">
        <v>0.25</v>
      </c>
      <c r="GRO2109" s="166">
        <v>42552</v>
      </c>
      <c r="GRP2109" s="64"/>
      <c r="GRQ2109" s="62" t="s">
        <v>2907</v>
      </c>
      <c r="GRR2109" s="62" t="s">
        <v>2908</v>
      </c>
      <c r="GRS2109" s="62" t="s">
        <v>2910</v>
      </c>
      <c r="GRT2109" s="62" t="s">
        <v>942</v>
      </c>
      <c r="GRU2109" s="61" t="s">
        <v>1461</v>
      </c>
      <c r="GRV2109" s="63">
        <v>0.25</v>
      </c>
      <c r="GRW2109" s="166">
        <v>42552</v>
      </c>
      <c r="GRX2109" s="64"/>
      <c r="GRY2109" s="62" t="s">
        <v>2907</v>
      </c>
      <c r="GRZ2109" s="62" t="s">
        <v>2908</v>
      </c>
      <c r="GSA2109" s="62" t="s">
        <v>2910</v>
      </c>
      <c r="GSB2109" s="62" t="s">
        <v>942</v>
      </c>
      <c r="GSC2109" s="61" t="s">
        <v>1461</v>
      </c>
      <c r="GSD2109" s="63">
        <v>0.25</v>
      </c>
      <c r="GSE2109" s="166">
        <v>42552</v>
      </c>
      <c r="GSF2109" s="64"/>
      <c r="GSG2109" s="62" t="s">
        <v>2907</v>
      </c>
      <c r="GSH2109" s="62" t="s">
        <v>2908</v>
      </c>
      <c r="GSI2109" s="62" t="s">
        <v>2910</v>
      </c>
      <c r="GSJ2109" s="62" t="s">
        <v>942</v>
      </c>
      <c r="GSK2109" s="61" t="s">
        <v>1461</v>
      </c>
      <c r="GSL2109" s="63">
        <v>0.25</v>
      </c>
      <c r="GSM2109" s="166">
        <v>42552</v>
      </c>
      <c r="GSN2109" s="64"/>
      <c r="GSO2109" s="62" t="s">
        <v>2907</v>
      </c>
      <c r="GSP2109" s="62" t="s">
        <v>2908</v>
      </c>
      <c r="GSQ2109" s="62" t="s">
        <v>2910</v>
      </c>
      <c r="GSR2109" s="62" t="s">
        <v>942</v>
      </c>
      <c r="GSS2109" s="61" t="s">
        <v>1461</v>
      </c>
      <c r="GST2109" s="63">
        <v>0.25</v>
      </c>
      <c r="GSU2109" s="166">
        <v>42552</v>
      </c>
      <c r="GSV2109" s="64"/>
      <c r="GSW2109" s="62" t="s">
        <v>2907</v>
      </c>
      <c r="GSX2109" s="62" t="s">
        <v>2908</v>
      </c>
      <c r="GSY2109" s="62" t="s">
        <v>2910</v>
      </c>
      <c r="GSZ2109" s="62" t="s">
        <v>942</v>
      </c>
      <c r="GTA2109" s="61" t="s">
        <v>1461</v>
      </c>
      <c r="GTB2109" s="63">
        <v>0.25</v>
      </c>
      <c r="GTC2109" s="166">
        <v>42552</v>
      </c>
      <c r="GTD2109" s="64"/>
      <c r="GTE2109" s="62" t="s">
        <v>2907</v>
      </c>
      <c r="GTF2109" s="62" t="s">
        <v>2908</v>
      </c>
      <c r="GTG2109" s="62" t="s">
        <v>2910</v>
      </c>
      <c r="GTH2109" s="62" t="s">
        <v>942</v>
      </c>
      <c r="GTI2109" s="61" t="s">
        <v>1461</v>
      </c>
      <c r="GTJ2109" s="63">
        <v>0.25</v>
      </c>
      <c r="GTK2109" s="166">
        <v>42552</v>
      </c>
      <c r="GTL2109" s="64"/>
      <c r="GTM2109" s="62" t="s">
        <v>2907</v>
      </c>
      <c r="GTN2109" s="62" t="s">
        <v>2908</v>
      </c>
      <c r="GTO2109" s="62" t="s">
        <v>2910</v>
      </c>
      <c r="GTP2109" s="62" t="s">
        <v>942</v>
      </c>
      <c r="GTQ2109" s="61" t="s">
        <v>1461</v>
      </c>
      <c r="GTR2109" s="63">
        <v>0.25</v>
      </c>
      <c r="GTS2109" s="166">
        <v>42552</v>
      </c>
      <c r="GTT2109" s="64"/>
      <c r="GTU2109" s="62" t="s">
        <v>2907</v>
      </c>
      <c r="GTV2109" s="62" t="s">
        <v>2908</v>
      </c>
      <c r="GTW2109" s="62" t="s">
        <v>2910</v>
      </c>
      <c r="GTX2109" s="62" t="s">
        <v>942</v>
      </c>
      <c r="GTY2109" s="61" t="s">
        <v>1461</v>
      </c>
      <c r="GTZ2109" s="63">
        <v>0.25</v>
      </c>
      <c r="GUA2109" s="166">
        <v>42552</v>
      </c>
      <c r="GUB2109" s="64"/>
      <c r="GUC2109" s="62" t="s">
        <v>2907</v>
      </c>
      <c r="GUD2109" s="62" t="s">
        <v>2908</v>
      </c>
      <c r="GUE2109" s="62" t="s">
        <v>2910</v>
      </c>
      <c r="GUF2109" s="62" t="s">
        <v>942</v>
      </c>
      <c r="GUG2109" s="61" t="s">
        <v>1461</v>
      </c>
      <c r="GUH2109" s="63">
        <v>0.25</v>
      </c>
      <c r="GUI2109" s="166">
        <v>42552</v>
      </c>
      <c r="GUJ2109" s="64"/>
      <c r="GUK2109" s="62" t="s">
        <v>2907</v>
      </c>
      <c r="GUL2109" s="62" t="s">
        <v>2908</v>
      </c>
      <c r="GUM2109" s="62" t="s">
        <v>2910</v>
      </c>
      <c r="GUN2109" s="62" t="s">
        <v>942</v>
      </c>
      <c r="GUO2109" s="61" t="s">
        <v>1461</v>
      </c>
      <c r="GUP2109" s="63">
        <v>0.25</v>
      </c>
      <c r="GUQ2109" s="166">
        <v>42552</v>
      </c>
      <c r="GUR2109" s="64"/>
      <c r="GUS2109" s="62" t="s">
        <v>2907</v>
      </c>
      <c r="GUT2109" s="62" t="s">
        <v>2908</v>
      </c>
      <c r="GUU2109" s="62" t="s">
        <v>2910</v>
      </c>
      <c r="GUV2109" s="62" t="s">
        <v>942</v>
      </c>
      <c r="GUW2109" s="61" t="s">
        <v>1461</v>
      </c>
      <c r="GUX2109" s="63">
        <v>0.25</v>
      </c>
      <c r="GUY2109" s="166">
        <v>42552</v>
      </c>
      <c r="GUZ2109" s="64"/>
      <c r="GVA2109" s="62" t="s">
        <v>2907</v>
      </c>
      <c r="GVB2109" s="62" t="s">
        <v>2908</v>
      </c>
      <c r="GVC2109" s="62" t="s">
        <v>2910</v>
      </c>
      <c r="GVD2109" s="62" t="s">
        <v>942</v>
      </c>
      <c r="GVE2109" s="61" t="s">
        <v>1461</v>
      </c>
      <c r="GVF2109" s="63">
        <v>0.25</v>
      </c>
      <c r="GVG2109" s="166">
        <v>42552</v>
      </c>
      <c r="GVH2109" s="64"/>
      <c r="GVI2109" s="62" t="s">
        <v>2907</v>
      </c>
      <c r="GVJ2109" s="62" t="s">
        <v>2908</v>
      </c>
      <c r="GVK2109" s="62" t="s">
        <v>2910</v>
      </c>
      <c r="GVL2109" s="62" t="s">
        <v>942</v>
      </c>
      <c r="GVM2109" s="61" t="s">
        <v>1461</v>
      </c>
      <c r="GVN2109" s="63">
        <v>0.25</v>
      </c>
      <c r="GVO2109" s="166">
        <v>42552</v>
      </c>
      <c r="GVP2109" s="64"/>
      <c r="GVQ2109" s="62" t="s">
        <v>2907</v>
      </c>
      <c r="GVR2109" s="62" t="s">
        <v>2908</v>
      </c>
      <c r="GVS2109" s="62" t="s">
        <v>2910</v>
      </c>
      <c r="GVT2109" s="62" t="s">
        <v>942</v>
      </c>
      <c r="GVU2109" s="61" t="s">
        <v>1461</v>
      </c>
      <c r="GVV2109" s="63">
        <v>0.25</v>
      </c>
      <c r="GVW2109" s="166">
        <v>42552</v>
      </c>
      <c r="GVX2109" s="64"/>
      <c r="GVY2109" s="62" t="s">
        <v>2907</v>
      </c>
      <c r="GVZ2109" s="62" t="s">
        <v>2908</v>
      </c>
      <c r="GWA2109" s="62" t="s">
        <v>2910</v>
      </c>
      <c r="GWB2109" s="62" t="s">
        <v>942</v>
      </c>
      <c r="GWC2109" s="61" t="s">
        <v>1461</v>
      </c>
      <c r="GWD2109" s="63">
        <v>0.25</v>
      </c>
      <c r="GWE2109" s="166">
        <v>42552</v>
      </c>
      <c r="GWF2109" s="64"/>
      <c r="GWG2109" s="62" t="s">
        <v>2907</v>
      </c>
      <c r="GWH2109" s="62" t="s">
        <v>2908</v>
      </c>
      <c r="GWI2109" s="62" t="s">
        <v>2910</v>
      </c>
      <c r="GWJ2109" s="62" t="s">
        <v>942</v>
      </c>
      <c r="GWK2109" s="61" t="s">
        <v>1461</v>
      </c>
      <c r="GWL2109" s="63">
        <v>0.25</v>
      </c>
      <c r="GWM2109" s="166">
        <v>42552</v>
      </c>
      <c r="GWN2109" s="64"/>
      <c r="GWO2109" s="62" t="s">
        <v>2907</v>
      </c>
      <c r="GWP2109" s="62" t="s">
        <v>2908</v>
      </c>
      <c r="GWQ2109" s="62" t="s">
        <v>2910</v>
      </c>
      <c r="GWR2109" s="62" t="s">
        <v>942</v>
      </c>
      <c r="GWS2109" s="61" t="s">
        <v>1461</v>
      </c>
      <c r="GWT2109" s="63">
        <v>0.25</v>
      </c>
      <c r="GWU2109" s="166">
        <v>42552</v>
      </c>
      <c r="GWV2109" s="64"/>
      <c r="GWW2109" s="62" t="s">
        <v>2907</v>
      </c>
      <c r="GWX2109" s="62" t="s">
        <v>2908</v>
      </c>
      <c r="GWY2109" s="62" t="s">
        <v>2910</v>
      </c>
      <c r="GWZ2109" s="62" t="s">
        <v>942</v>
      </c>
      <c r="GXA2109" s="61" t="s">
        <v>1461</v>
      </c>
      <c r="GXB2109" s="63">
        <v>0.25</v>
      </c>
      <c r="GXC2109" s="166">
        <v>42552</v>
      </c>
      <c r="GXD2109" s="64"/>
      <c r="GXE2109" s="62" t="s">
        <v>2907</v>
      </c>
      <c r="GXF2109" s="62" t="s">
        <v>2908</v>
      </c>
      <c r="GXG2109" s="62" t="s">
        <v>2910</v>
      </c>
      <c r="GXH2109" s="62" t="s">
        <v>942</v>
      </c>
      <c r="GXI2109" s="61" t="s">
        <v>1461</v>
      </c>
      <c r="GXJ2109" s="63">
        <v>0.25</v>
      </c>
      <c r="GXK2109" s="166">
        <v>42552</v>
      </c>
      <c r="GXL2109" s="64"/>
      <c r="GXM2109" s="62" t="s">
        <v>2907</v>
      </c>
      <c r="GXN2109" s="62" t="s">
        <v>2908</v>
      </c>
      <c r="GXO2109" s="62" t="s">
        <v>2910</v>
      </c>
      <c r="GXP2109" s="62" t="s">
        <v>942</v>
      </c>
      <c r="GXQ2109" s="61" t="s">
        <v>1461</v>
      </c>
      <c r="GXR2109" s="63">
        <v>0.25</v>
      </c>
      <c r="GXS2109" s="166">
        <v>42552</v>
      </c>
      <c r="GXT2109" s="64"/>
      <c r="GXU2109" s="62" t="s">
        <v>2907</v>
      </c>
      <c r="GXV2109" s="62" t="s">
        <v>2908</v>
      </c>
      <c r="GXW2109" s="62" t="s">
        <v>2910</v>
      </c>
      <c r="GXX2109" s="62" t="s">
        <v>942</v>
      </c>
      <c r="GXY2109" s="61" t="s">
        <v>1461</v>
      </c>
      <c r="GXZ2109" s="63">
        <v>0.25</v>
      </c>
      <c r="GYA2109" s="166">
        <v>42552</v>
      </c>
      <c r="GYB2109" s="64"/>
      <c r="GYC2109" s="62" t="s">
        <v>2907</v>
      </c>
      <c r="GYD2109" s="62" t="s">
        <v>2908</v>
      </c>
      <c r="GYE2109" s="62" t="s">
        <v>2910</v>
      </c>
      <c r="GYF2109" s="62" t="s">
        <v>942</v>
      </c>
      <c r="GYG2109" s="61" t="s">
        <v>1461</v>
      </c>
      <c r="GYH2109" s="63">
        <v>0.25</v>
      </c>
      <c r="GYI2109" s="166">
        <v>42552</v>
      </c>
      <c r="GYJ2109" s="64"/>
      <c r="GYK2109" s="62" t="s">
        <v>2907</v>
      </c>
      <c r="GYL2109" s="62" t="s">
        <v>2908</v>
      </c>
      <c r="GYM2109" s="62" t="s">
        <v>2910</v>
      </c>
      <c r="GYN2109" s="62" t="s">
        <v>942</v>
      </c>
      <c r="GYO2109" s="61" t="s">
        <v>1461</v>
      </c>
      <c r="GYP2109" s="63">
        <v>0.25</v>
      </c>
      <c r="GYQ2109" s="166">
        <v>42552</v>
      </c>
      <c r="GYR2109" s="64"/>
      <c r="GYS2109" s="62" t="s">
        <v>2907</v>
      </c>
      <c r="GYT2109" s="62" t="s">
        <v>2908</v>
      </c>
      <c r="GYU2109" s="62" t="s">
        <v>2910</v>
      </c>
      <c r="GYV2109" s="62" t="s">
        <v>942</v>
      </c>
      <c r="GYW2109" s="61" t="s">
        <v>1461</v>
      </c>
      <c r="GYX2109" s="63">
        <v>0.25</v>
      </c>
      <c r="GYY2109" s="166">
        <v>42552</v>
      </c>
      <c r="GYZ2109" s="64"/>
      <c r="GZA2109" s="62" t="s">
        <v>2907</v>
      </c>
      <c r="GZB2109" s="62" t="s">
        <v>2908</v>
      </c>
      <c r="GZC2109" s="62" t="s">
        <v>2910</v>
      </c>
      <c r="GZD2109" s="62" t="s">
        <v>942</v>
      </c>
      <c r="GZE2109" s="61" t="s">
        <v>1461</v>
      </c>
      <c r="GZF2109" s="63">
        <v>0.25</v>
      </c>
      <c r="GZG2109" s="166">
        <v>42552</v>
      </c>
      <c r="GZH2109" s="64"/>
      <c r="GZI2109" s="62" t="s">
        <v>2907</v>
      </c>
      <c r="GZJ2109" s="62" t="s">
        <v>2908</v>
      </c>
      <c r="GZK2109" s="62" t="s">
        <v>2910</v>
      </c>
      <c r="GZL2109" s="62" t="s">
        <v>942</v>
      </c>
      <c r="GZM2109" s="61" t="s">
        <v>1461</v>
      </c>
      <c r="GZN2109" s="63">
        <v>0.25</v>
      </c>
      <c r="GZO2109" s="166">
        <v>42552</v>
      </c>
      <c r="GZP2109" s="64"/>
      <c r="GZQ2109" s="62" t="s">
        <v>2907</v>
      </c>
      <c r="GZR2109" s="62" t="s">
        <v>2908</v>
      </c>
      <c r="GZS2109" s="62" t="s">
        <v>2910</v>
      </c>
      <c r="GZT2109" s="62" t="s">
        <v>942</v>
      </c>
      <c r="GZU2109" s="61" t="s">
        <v>1461</v>
      </c>
      <c r="GZV2109" s="63">
        <v>0.25</v>
      </c>
      <c r="GZW2109" s="166">
        <v>42552</v>
      </c>
      <c r="GZX2109" s="64"/>
      <c r="GZY2109" s="62" t="s">
        <v>2907</v>
      </c>
      <c r="GZZ2109" s="62" t="s">
        <v>2908</v>
      </c>
      <c r="HAA2109" s="62" t="s">
        <v>2910</v>
      </c>
      <c r="HAB2109" s="62" t="s">
        <v>942</v>
      </c>
      <c r="HAC2109" s="61" t="s">
        <v>1461</v>
      </c>
      <c r="HAD2109" s="63">
        <v>0.25</v>
      </c>
      <c r="HAE2109" s="166">
        <v>42552</v>
      </c>
      <c r="HAF2109" s="64"/>
      <c r="HAG2109" s="62" t="s">
        <v>2907</v>
      </c>
      <c r="HAH2109" s="62" t="s">
        <v>2908</v>
      </c>
      <c r="HAI2109" s="62" t="s">
        <v>2910</v>
      </c>
      <c r="HAJ2109" s="62" t="s">
        <v>942</v>
      </c>
      <c r="HAK2109" s="61" t="s">
        <v>1461</v>
      </c>
      <c r="HAL2109" s="63">
        <v>0.25</v>
      </c>
      <c r="HAM2109" s="166">
        <v>42552</v>
      </c>
      <c r="HAN2109" s="64"/>
      <c r="HAO2109" s="62" t="s">
        <v>2907</v>
      </c>
      <c r="HAP2109" s="62" t="s">
        <v>2908</v>
      </c>
      <c r="HAQ2109" s="62" t="s">
        <v>2910</v>
      </c>
      <c r="HAR2109" s="62" t="s">
        <v>942</v>
      </c>
      <c r="HAS2109" s="61" t="s">
        <v>1461</v>
      </c>
      <c r="HAT2109" s="63">
        <v>0.25</v>
      </c>
      <c r="HAU2109" s="166">
        <v>42552</v>
      </c>
      <c r="HAV2109" s="64"/>
      <c r="HAW2109" s="62" t="s">
        <v>2907</v>
      </c>
      <c r="HAX2109" s="62" t="s">
        <v>2908</v>
      </c>
      <c r="HAY2109" s="62" t="s">
        <v>2910</v>
      </c>
      <c r="HAZ2109" s="62" t="s">
        <v>942</v>
      </c>
      <c r="HBA2109" s="61" t="s">
        <v>1461</v>
      </c>
      <c r="HBB2109" s="63">
        <v>0.25</v>
      </c>
      <c r="HBC2109" s="166">
        <v>42552</v>
      </c>
      <c r="HBD2109" s="64"/>
      <c r="HBE2109" s="62" t="s">
        <v>2907</v>
      </c>
      <c r="HBF2109" s="62" t="s">
        <v>2908</v>
      </c>
      <c r="HBG2109" s="62" t="s">
        <v>2910</v>
      </c>
      <c r="HBH2109" s="62" t="s">
        <v>942</v>
      </c>
      <c r="HBI2109" s="61" t="s">
        <v>1461</v>
      </c>
      <c r="HBJ2109" s="63">
        <v>0.25</v>
      </c>
      <c r="HBK2109" s="166">
        <v>42552</v>
      </c>
      <c r="HBL2109" s="64"/>
      <c r="HBM2109" s="62" t="s">
        <v>2907</v>
      </c>
      <c r="HBN2109" s="62" t="s">
        <v>2908</v>
      </c>
      <c r="HBO2109" s="62" t="s">
        <v>2910</v>
      </c>
      <c r="HBP2109" s="62" t="s">
        <v>942</v>
      </c>
      <c r="HBQ2109" s="61" t="s">
        <v>1461</v>
      </c>
      <c r="HBR2109" s="63">
        <v>0.25</v>
      </c>
      <c r="HBS2109" s="166">
        <v>42552</v>
      </c>
      <c r="HBT2109" s="64"/>
      <c r="HBU2109" s="62" t="s">
        <v>2907</v>
      </c>
      <c r="HBV2109" s="62" t="s">
        <v>2908</v>
      </c>
      <c r="HBW2109" s="62" t="s">
        <v>2910</v>
      </c>
      <c r="HBX2109" s="62" t="s">
        <v>942</v>
      </c>
      <c r="HBY2109" s="61" t="s">
        <v>1461</v>
      </c>
      <c r="HBZ2109" s="63">
        <v>0.25</v>
      </c>
      <c r="HCA2109" s="166">
        <v>42552</v>
      </c>
      <c r="HCB2109" s="64"/>
      <c r="HCC2109" s="62" t="s">
        <v>2907</v>
      </c>
      <c r="HCD2109" s="62" t="s">
        <v>2908</v>
      </c>
      <c r="HCE2109" s="62" t="s">
        <v>2910</v>
      </c>
      <c r="HCF2109" s="62" t="s">
        <v>942</v>
      </c>
      <c r="HCG2109" s="61" t="s">
        <v>1461</v>
      </c>
      <c r="HCH2109" s="63">
        <v>0.25</v>
      </c>
      <c r="HCI2109" s="166">
        <v>42552</v>
      </c>
      <c r="HCJ2109" s="64"/>
      <c r="HCK2109" s="62" t="s">
        <v>2907</v>
      </c>
      <c r="HCL2109" s="62" t="s">
        <v>2908</v>
      </c>
      <c r="HCM2109" s="62" t="s">
        <v>2910</v>
      </c>
      <c r="HCN2109" s="62" t="s">
        <v>942</v>
      </c>
      <c r="HCO2109" s="61" t="s">
        <v>1461</v>
      </c>
      <c r="HCP2109" s="63">
        <v>0.25</v>
      </c>
      <c r="HCQ2109" s="166">
        <v>42552</v>
      </c>
      <c r="HCR2109" s="64"/>
      <c r="HCS2109" s="62" t="s">
        <v>2907</v>
      </c>
      <c r="HCT2109" s="62" t="s">
        <v>2908</v>
      </c>
      <c r="HCU2109" s="62" t="s">
        <v>2910</v>
      </c>
      <c r="HCV2109" s="62" t="s">
        <v>942</v>
      </c>
      <c r="HCW2109" s="61" t="s">
        <v>1461</v>
      </c>
      <c r="HCX2109" s="63">
        <v>0.25</v>
      </c>
      <c r="HCY2109" s="166">
        <v>42552</v>
      </c>
      <c r="HCZ2109" s="64"/>
      <c r="HDA2109" s="62" t="s">
        <v>2907</v>
      </c>
      <c r="HDB2109" s="62" t="s">
        <v>2908</v>
      </c>
      <c r="HDC2109" s="62" t="s">
        <v>2910</v>
      </c>
      <c r="HDD2109" s="62" t="s">
        <v>942</v>
      </c>
      <c r="HDE2109" s="61" t="s">
        <v>1461</v>
      </c>
      <c r="HDF2109" s="63">
        <v>0.25</v>
      </c>
      <c r="HDG2109" s="166">
        <v>42552</v>
      </c>
      <c r="HDH2109" s="64"/>
      <c r="HDI2109" s="62" t="s">
        <v>2907</v>
      </c>
      <c r="HDJ2109" s="62" t="s">
        <v>2908</v>
      </c>
      <c r="HDK2109" s="62" t="s">
        <v>2910</v>
      </c>
      <c r="HDL2109" s="62" t="s">
        <v>942</v>
      </c>
      <c r="HDM2109" s="61" t="s">
        <v>1461</v>
      </c>
      <c r="HDN2109" s="63">
        <v>0.25</v>
      </c>
      <c r="HDO2109" s="166">
        <v>42552</v>
      </c>
      <c r="HDP2109" s="64"/>
      <c r="HDQ2109" s="62" t="s">
        <v>2907</v>
      </c>
      <c r="HDR2109" s="62" t="s">
        <v>2908</v>
      </c>
      <c r="HDS2109" s="62" t="s">
        <v>2910</v>
      </c>
      <c r="HDT2109" s="62" t="s">
        <v>942</v>
      </c>
      <c r="HDU2109" s="61" t="s">
        <v>1461</v>
      </c>
      <c r="HDV2109" s="63">
        <v>0.25</v>
      </c>
      <c r="HDW2109" s="166">
        <v>42552</v>
      </c>
      <c r="HDX2109" s="64"/>
      <c r="HDY2109" s="62" t="s">
        <v>2907</v>
      </c>
      <c r="HDZ2109" s="62" t="s">
        <v>2908</v>
      </c>
      <c r="HEA2109" s="62" t="s">
        <v>2910</v>
      </c>
      <c r="HEB2109" s="62" t="s">
        <v>942</v>
      </c>
      <c r="HEC2109" s="61" t="s">
        <v>1461</v>
      </c>
      <c r="HED2109" s="63">
        <v>0.25</v>
      </c>
      <c r="HEE2109" s="166">
        <v>42552</v>
      </c>
      <c r="HEF2109" s="64"/>
      <c r="HEG2109" s="62" t="s">
        <v>2907</v>
      </c>
      <c r="HEH2109" s="62" t="s">
        <v>2908</v>
      </c>
      <c r="HEI2109" s="62" t="s">
        <v>2910</v>
      </c>
      <c r="HEJ2109" s="62" t="s">
        <v>942</v>
      </c>
      <c r="HEK2109" s="61" t="s">
        <v>1461</v>
      </c>
      <c r="HEL2109" s="63">
        <v>0.25</v>
      </c>
      <c r="HEM2109" s="166">
        <v>42552</v>
      </c>
      <c r="HEN2109" s="64"/>
      <c r="HEO2109" s="62" t="s">
        <v>2907</v>
      </c>
      <c r="HEP2109" s="62" t="s">
        <v>2908</v>
      </c>
      <c r="HEQ2109" s="62" t="s">
        <v>2910</v>
      </c>
      <c r="HER2109" s="62" t="s">
        <v>942</v>
      </c>
      <c r="HES2109" s="61" t="s">
        <v>1461</v>
      </c>
      <c r="HET2109" s="63">
        <v>0.25</v>
      </c>
      <c r="HEU2109" s="166">
        <v>42552</v>
      </c>
      <c r="HEV2109" s="64"/>
      <c r="HEW2109" s="62" t="s">
        <v>2907</v>
      </c>
      <c r="HEX2109" s="62" t="s">
        <v>2908</v>
      </c>
      <c r="HEY2109" s="62" t="s">
        <v>2910</v>
      </c>
      <c r="HEZ2109" s="62" t="s">
        <v>942</v>
      </c>
      <c r="HFA2109" s="61" t="s">
        <v>1461</v>
      </c>
      <c r="HFB2109" s="63">
        <v>0.25</v>
      </c>
      <c r="HFC2109" s="166">
        <v>42552</v>
      </c>
      <c r="HFD2109" s="64"/>
      <c r="HFE2109" s="62" t="s">
        <v>2907</v>
      </c>
      <c r="HFF2109" s="62" t="s">
        <v>2908</v>
      </c>
      <c r="HFG2109" s="62" t="s">
        <v>2910</v>
      </c>
      <c r="HFH2109" s="62" t="s">
        <v>942</v>
      </c>
      <c r="HFI2109" s="61" t="s">
        <v>1461</v>
      </c>
      <c r="HFJ2109" s="63">
        <v>0.25</v>
      </c>
      <c r="HFK2109" s="166">
        <v>42552</v>
      </c>
      <c r="HFL2109" s="64"/>
      <c r="HFM2109" s="62" t="s">
        <v>2907</v>
      </c>
      <c r="HFN2109" s="62" t="s">
        <v>2908</v>
      </c>
      <c r="HFO2109" s="62" t="s">
        <v>2910</v>
      </c>
      <c r="HFP2109" s="62" t="s">
        <v>942</v>
      </c>
      <c r="HFQ2109" s="61" t="s">
        <v>1461</v>
      </c>
      <c r="HFR2109" s="63">
        <v>0.25</v>
      </c>
      <c r="HFS2109" s="166">
        <v>42552</v>
      </c>
      <c r="HFT2109" s="64"/>
      <c r="HFU2109" s="62" t="s">
        <v>2907</v>
      </c>
      <c r="HFV2109" s="62" t="s">
        <v>2908</v>
      </c>
      <c r="HFW2109" s="62" t="s">
        <v>2910</v>
      </c>
      <c r="HFX2109" s="62" t="s">
        <v>942</v>
      </c>
      <c r="HFY2109" s="61" t="s">
        <v>1461</v>
      </c>
      <c r="HFZ2109" s="63">
        <v>0.25</v>
      </c>
      <c r="HGA2109" s="166">
        <v>42552</v>
      </c>
      <c r="HGB2109" s="64"/>
      <c r="HGC2109" s="62" t="s">
        <v>2907</v>
      </c>
      <c r="HGD2109" s="62" t="s">
        <v>2908</v>
      </c>
      <c r="HGE2109" s="62" t="s">
        <v>2910</v>
      </c>
      <c r="HGF2109" s="62" t="s">
        <v>942</v>
      </c>
      <c r="HGG2109" s="61" t="s">
        <v>1461</v>
      </c>
      <c r="HGH2109" s="63">
        <v>0.25</v>
      </c>
      <c r="HGI2109" s="166">
        <v>42552</v>
      </c>
      <c r="HGJ2109" s="64"/>
      <c r="HGK2109" s="62" t="s">
        <v>2907</v>
      </c>
      <c r="HGL2109" s="62" t="s">
        <v>2908</v>
      </c>
      <c r="HGM2109" s="62" t="s">
        <v>2910</v>
      </c>
      <c r="HGN2109" s="62" t="s">
        <v>942</v>
      </c>
      <c r="HGO2109" s="61" t="s">
        <v>1461</v>
      </c>
      <c r="HGP2109" s="63">
        <v>0.25</v>
      </c>
      <c r="HGQ2109" s="166">
        <v>42552</v>
      </c>
      <c r="HGR2109" s="64"/>
      <c r="HGS2109" s="62" t="s">
        <v>2907</v>
      </c>
      <c r="HGT2109" s="62" t="s">
        <v>2908</v>
      </c>
      <c r="HGU2109" s="62" t="s">
        <v>2910</v>
      </c>
      <c r="HGV2109" s="62" t="s">
        <v>942</v>
      </c>
      <c r="HGW2109" s="61" t="s">
        <v>1461</v>
      </c>
      <c r="HGX2109" s="63">
        <v>0.25</v>
      </c>
      <c r="HGY2109" s="166">
        <v>42552</v>
      </c>
      <c r="HGZ2109" s="64"/>
      <c r="HHA2109" s="62" t="s">
        <v>2907</v>
      </c>
      <c r="HHB2109" s="62" t="s">
        <v>2908</v>
      </c>
      <c r="HHC2109" s="62" t="s">
        <v>2910</v>
      </c>
      <c r="HHD2109" s="62" t="s">
        <v>942</v>
      </c>
      <c r="HHE2109" s="61" t="s">
        <v>1461</v>
      </c>
      <c r="HHF2109" s="63">
        <v>0.25</v>
      </c>
      <c r="HHG2109" s="166">
        <v>42552</v>
      </c>
      <c r="HHH2109" s="64"/>
      <c r="HHI2109" s="62" t="s">
        <v>2907</v>
      </c>
      <c r="HHJ2109" s="62" t="s">
        <v>2908</v>
      </c>
      <c r="HHK2109" s="62" t="s">
        <v>2910</v>
      </c>
      <c r="HHL2109" s="62" t="s">
        <v>942</v>
      </c>
      <c r="HHM2109" s="61" t="s">
        <v>1461</v>
      </c>
      <c r="HHN2109" s="63">
        <v>0.25</v>
      </c>
      <c r="HHO2109" s="166">
        <v>42552</v>
      </c>
      <c r="HHP2109" s="64"/>
      <c r="HHQ2109" s="62" t="s">
        <v>2907</v>
      </c>
      <c r="HHR2109" s="62" t="s">
        <v>2908</v>
      </c>
      <c r="HHS2109" s="62" t="s">
        <v>2910</v>
      </c>
      <c r="HHT2109" s="62" t="s">
        <v>942</v>
      </c>
      <c r="HHU2109" s="61" t="s">
        <v>1461</v>
      </c>
      <c r="HHV2109" s="63">
        <v>0.25</v>
      </c>
      <c r="HHW2109" s="166">
        <v>42552</v>
      </c>
      <c r="HHX2109" s="64"/>
      <c r="HHY2109" s="62" t="s">
        <v>2907</v>
      </c>
      <c r="HHZ2109" s="62" t="s">
        <v>2908</v>
      </c>
      <c r="HIA2109" s="62" t="s">
        <v>2910</v>
      </c>
      <c r="HIB2109" s="62" t="s">
        <v>942</v>
      </c>
      <c r="HIC2109" s="61" t="s">
        <v>1461</v>
      </c>
      <c r="HID2109" s="63">
        <v>0.25</v>
      </c>
      <c r="HIE2109" s="166">
        <v>42552</v>
      </c>
      <c r="HIF2109" s="64"/>
      <c r="HIG2109" s="62" t="s">
        <v>2907</v>
      </c>
      <c r="HIH2109" s="62" t="s">
        <v>2908</v>
      </c>
      <c r="HII2109" s="62" t="s">
        <v>2910</v>
      </c>
      <c r="HIJ2109" s="62" t="s">
        <v>942</v>
      </c>
      <c r="HIK2109" s="61" t="s">
        <v>1461</v>
      </c>
      <c r="HIL2109" s="63">
        <v>0.25</v>
      </c>
      <c r="HIM2109" s="166">
        <v>42552</v>
      </c>
      <c r="HIN2109" s="64"/>
      <c r="HIO2109" s="62" t="s">
        <v>2907</v>
      </c>
      <c r="HIP2109" s="62" t="s">
        <v>2908</v>
      </c>
      <c r="HIQ2109" s="62" t="s">
        <v>2910</v>
      </c>
      <c r="HIR2109" s="62" t="s">
        <v>942</v>
      </c>
      <c r="HIS2109" s="61" t="s">
        <v>1461</v>
      </c>
      <c r="HIT2109" s="63">
        <v>0.25</v>
      </c>
      <c r="HIU2109" s="166">
        <v>42552</v>
      </c>
      <c r="HIV2109" s="64"/>
      <c r="HIW2109" s="62" t="s">
        <v>2907</v>
      </c>
      <c r="HIX2109" s="62" t="s">
        <v>2908</v>
      </c>
      <c r="HIY2109" s="62" t="s">
        <v>2910</v>
      </c>
      <c r="HIZ2109" s="62" t="s">
        <v>942</v>
      </c>
      <c r="HJA2109" s="61" t="s">
        <v>1461</v>
      </c>
      <c r="HJB2109" s="63">
        <v>0.25</v>
      </c>
      <c r="HJC2109" s="166">
        <v>42552</v>
      </c>
      <c r="HJD2109" s="64"/>
      <c r="HJE2109" s="62" t="s">
        <v>2907</v>
      </c>
      <c r="HJF2109" s="62" t="s">
        <v>2908</v>
      </c>
      <c r="HJG2109" s="62" t="s">
        <v>2910</v>
      </c>
      <c r="HJH2109" s="62" t="s">
        <v>942</v>
      </c>
      <c r="HJI2109" s="61" t="s">
        <v>1461</v>
      </c>
      <c r="HJJ2109" s="63">
        <v>0.25</v>
      </c>
      <c r="HJK2109" s="166">
        <v>42552</v>
      </c>
      <c r="HJL2109" s="64"/>
      <c r="HJM2109" s="62" t="s">
        <v>2907</v>
      </c>
      <c r="HJN2109" s="62" t="s">
        <v>2908</v>
      </c>
      <c r="HJO2109" s="62" t="s">
        <v>2910</v>
      </c>
      <c r="HJP2109" s="62" t="s">
        <v>942</v>
      </c>
      <c r="HJQ2109" s="61" t="s">
        <v>1461</v>
      </c>
      <c r="HJR2109" s="63">
        <v>0.25</v>
      </c>
      <c r="HJS2109" s="166">
        <v>42552</v>
      </c>
      <c r="HJT2109" s="64"/>
      <c r="HJU2109" s="62" t="s">
        <v>2907</v>
      </c>
      <c r="HJV2109" s="62" t="s">
        <v>2908</v>
      </c>
      <c r="HJW2109" s="62" t="s">
        <v>2910</v>
      </c>
      <c r="HJX2109" s="62" t="s">
        <v>942</v>
      </c>
      <c r="HJY2109" s="61" t="s">
        <v>1461</v>
      </c>
      <c r="HJZ2109" s="63">
        <v>0.25</v>
      </c>
      <c r="HKA2109" s="166">
        <v>42552</v>
      </c>
      <c r="HKB2109" s="64"/>
      <c r="HKC2109" s="62" t="s">
        <v>2907</v>
      </c>
      <c r="HKD2109" s="62" t="s">
        <v>2908</v>
      </c>
      <c r="HKE2109" s="62" t="s">
        <v>2910</v>
      </c>
      <c r="HKF2109" s="62" t="s">
        <v>942</v>
      </c>
      <c r="HKG2109" s="61" t="s">
        <v>1461</v>
      </c>
      <c r="HKH2109" s="63">
        <v>0.25</v>
      </c>
      <c r="HKI2109" s="166">
        <v>42552</v>
      </c>
      <c r="HKJ2109" s="64"/>
      <c r="HKK2109" s="62" t="s">
        <v>2907</v>
      </c>
      <c r="HKL2109" s="62" t="s">
        <v>2908</v>
      </c>
      <c r="HKM2109" s="62" t="s">
        <v>2910</v>
      </c>
      <c r="HKN2109" s="62" t="s">
        <v>942</v>
      </c>
      <c r="HKO2109" s="61" t="s">
        <v>1461</v>
      </c>
      <c r="HKP2109" s="63">
        <v>0.25</v>
      </c>
      <c r="HKQ2109" s="166">
        <v>42552</v>
      </c>
      <c r="HKR2109" s="64"/>
      <c r="HKS2109" s="62" t="s">
        <v>2907</v>
      </c>
      <c r="HKT2109" s="62" t="s">
        <v>2908</v>
      </c>
      <c r="HKU2109" s="62" t="s">
        <v>2910</v>
      </c>
      <c r="HKV2109" s="62" t="s">
        <v>942</v>
      </c>
      <c r="HKW2109" s="61" t="s">
        <v>1461</v>
      </c>
      <c r="HKX2109" s="63">
        <v>0.25</v>
      </c>
      <c r="HKY2109" s="166">
        <v>42552</v>
      </c>
      <c r="HKZ2109" s="64"/>
      <c r="HLA2109" s="62" t="s">
        <v>2907</v>
      </c>
      <c r="HLB2109" s="62" t="s">
        <v>2908</v>
      </c>
      <c r="HLC2109" s="62" t="s">
        <v>2910</v>
      </c>
      <c r="HLD2109" s="62" t="s">
        <v>942</v>
      </c>
      <c r="HLE2109" s="61" t="s">
        <v>1461</v>
      </c>
      <c r="HLF2109" s="63">
        <v>0.25</v>
      </c>
      <c r="HLG2109" s="166">
        <v>42552</v>
      </c>
      <c r="HLH2109" s="64"/>
      <c r="HLI2109" s="62" t="s">
        <v>2907</v>
      </c>
      <c r="HLJ2109" s="62" t="s">
        <v>2908</v>
      </c>
      <c r="HLK2109" s="62" t="s">
        <v>2910</v>
      </c>
      <c r="HLL2109" s="62" t="s">
        <v>942</v>
      </c>
      <c r="HLM2109" s="61" t="s">
        <v>1461</v>
      </c>
      <c r="HLN2109" s="63">
        <v>0.25</v>
      </c>
      <c r="HLO2109" s="166">
        <v>42552</v>
      </c>
      <c r="HLP2109" s="64"/>
      <c r="HLQ2109" s="62" t="s">
        <v>2907</v>
      </c>
      <c r="HLR2109" s="62" t="s">
        <v>2908</v>
      </c>
      <c r="HLS2109" s="62" t="s">
        <v>2910</v>
      </c>
      <c r="HLT2109" s="62" t="s">
        <v>942</v>
      </c>
      <c r="HLU2109" s="61" t="s">
        <v>1461</v>
      </c>
      <c r="HLV2109" s="63">
        <v>0.25</v>
      </c>
      <c r="HLW2109" s="166">
        <v>42552</v>
      </c>
      <c r="HLX2109" s="64"/>
      <c r="HLY2109" s="62" t="s">
        <v>2907</v>
      </c>
      <c r="HLZ2109" s="62" t="s">
        <v>2908</v>
      </c>
      <c r="HMA2109" s="62" t="s">
        <v>2910</v>
      </c>
      <c r="HMB2109" s="62" t="s">
        <v>942</v>
      </c>
      <c r="HMC2109" s="61" t="s">
        <v>1461</v>
      </c>
      <c r="HMD2109" s="63">
        <v>0.25</v>
      </c>
      <c r="HME2109" s="166">
        <v>42552</v>
      </c>
      <c r="HMF2109" s="64"/>
      <c r="HMG2109" s="62" t="s">
        <v>2907</v>
      </c>
      <c r="HMH2109" s="62" t="s">
        <v>2908</v>
      </c>
      <c r="HMI2109" s="62" t="s">
        <v>2910</v>
      </c>
      <c r="HMJ2109" s="62" t="s">
        <v>942</v>
      </c>
      <c r="HMK2109" s="61" t="s">
        <v>1461</v>
      </c>
      <c r="HML2109" s="63">
        <v>0.25</v>
      </c>
      <c r="HMM2109" s="166">
        <v>42552</v>
      </c>
      <c r="HMN2109" s="64"/>
      <c r="HMO2109" s="62" t="s">
        <v>2907</v>
      </c>
      <c r="HMP2109" s="62" t="s">
        <v>2908</v>
      </c>
      <c r="HMQ2109" s="62" t="s">
        <v>2910</v>
      </c>
      <c r="HMR2109" s="62" t="s">
        <v>942</v>
      </c>
      <c r="HMS2109" s="61" t="s">
        <v>1461</v>
      </c>
      <c r="HMT2109" s="63">
        <v>0.25</v>
      </c>
      <c r="HMU2109" s="166">
        <v>42552</v>
      </c>
      <c r="HMV2109" s="64"/>
      <c r="HMW2109" s="62" t="s">
        <v>2907</v>
      </c>
      <c r="HMX2109" s="62" t="s">
        <v>2908</v>
      </c>
      <c r="HMY2109" s="62" t="s">
        <v>2910</v>
      </c>
      <c r="HMZ2109" s="62" t="s">
        <v>942</v>
      </c>
      <c r="HNA2109" s="61" t="s">
        <v>1461</v>
      </c>
      <c r="HNB2109" s="63">
        <v>0.25</v>
      </c>
      <c r="HNC2109" s="166">
        <v>42552</v>
      </c>
      <c r="HND2109" s="64"/>
      <c r="HNE2109" s="62" t="s">
        <v>2907</v>
      </c>
      <c r="HNF2109" s="62" t="s">
        <v>2908</v>
      </c>
      <c r="HNG2109" s="62" t="s">
        <v>2910</v>
      </c>
      <c r="HNH2109" s="62" t="s">
        <v>942</v>
      </c>
      <c r="HNI2109" s="61" t="s">
        <v>1461</v>
      </c>
      <c r="HNJ2109" s="63">
        <v>0.25</v>
      </c>
      <c r="HNK2109" s="166">
        <v>42552</v>
      </c>
      <c r="HNL2109" s="64"/>
      <c r="HNM2109" s="62" t="s">
        <v>2907</v>
      </c>
      <c r="HNN2109" s="62" t="s">
        <v>2908</v>
      </c>
      <c r="HNO2109" s="62" t="s">
        <v>2910</v>
      </c>
      <c r="HNP2109" s="62" t="s">
        <v>942</v>
      </c>
      <c r="HNQ2109" s="61" t="s">
        <v>1461</v>
      </c>
      <c r="HNR2109" s="63">
        <v>0.25</v>
      </c>
      <c r="HNS2109" s="166">
        <v>42552</v>
      </c>
      <c r="HNT2109" s="64"/>
      <c r="HNU2109" s="62" t="s">
        <v>2907</v>
      </c>
      <c r="HNV2109" s="62" t="s">
        <v>2908</v>
      </c>
      <c r="HNW2109" s="62" t="s">
        <v>2910</v>
      </c>
      <c r="HNX2109" s="62" t="s">
        <v>942</v>
      </c>
      <c r="HNY2109" s="61" t="s">
        <v>1461</v>
      </c>
      <c r="HNZ2109" s="63">
        <v>0.25</v>
      </c>
      <c r="HOA2109" s="166">
        <v>42552</v>
      </c>
      <c r="HOB2109" s="64"/>
      <c r="HOC2109" s="62" t="s">
        <v>2907</v>
      </c>
      <c r="HOD2109" s="62" t="s">
        <v>2908</v>
      </c>
      <c r="HOE2109" s="62" t="s">
        <v>2910</v>
      </c>
      <c r="HOF2109" s="62" t="s">
        <v>942</v>
      </c>
      <c r="HOG2109" s="61" t="s">
        <v>1461</v>
      </c>
      <c r="HOH2109" s="63">
        <v>0.25</v>
      </c>
      <c r="HOI2109" s="166">
        <v>42552</v>
      </c>
      <c r="HOJ2109" s="64"/>
      <c r="HOK2109" s="62" t="s">
        <v>2907</v>
      </c>
      <c r="HOL2109" s="62" t="s">
        <v>2908</v>
      </c>
      <c r="HOM2109" s="62" t="s">
        <v>2910</v>
      </c>
      <c r="HON2109" s="62" t="s">
        <v>942</v>
      </c>
      <c r="HOO2109" s="61" t="s">
        <v>1461</v>
      </c>
      <c r="HOP2109" s="63">
        <v>0.25</v>
      </c>
      <c r="HOQ2109" s="166">
        <v>42552</v>
      </c>
      <c r="HOR2109" s="64"/>
      <c r="HOS2109" s="62" t="s">
        <v>2907</v>
      </c>
      <c r="HOT2109" s="62" t="s">
        <v>2908</v>
      </c>
      <c r="HOU2109" s="62" t="s">
        <v>2910</v>
      </c>
      <c r="HOV2109" s="62" t="s">
        <v>942</v>
      </c>
      <c r="HOW2109" s="61" t="s">
        <v>1461</v>
      </c>
      <c r="HOX2109" s="63">
        <v>0.25</v>
      </c>
      <c r="HOY2109" s="166">
        <v>42552</v>
      </c>
      <c r="HOZ2109" s="64"/>
      <c r="HPA2109" s="62" t="s">
        <v>2907</v>
      </c>
      <c r="HPB2109" s="62" t="s">
        <v>2908</v>
      </c>
      <c r="HPC2109" s="62" t="s">
        <v>2910</v>
      </c>
      <c r="HPD2109" s="62" t="s">
        <v>942</v>
      </c>
      <c r="HPE2109" s="61" t="s">
        <v>1461</v>
      </c>
      <c r="HPF2109" s="63">
        <v>0.25</v>
      </c>
      <c r="HPG2109" s="166">
        <v>42552</v>
      </c>
      <c r="HPH2109" s="64"/>
      <c r="HPI2109" s="62" t="s">
        <v>2907</v>
      </c>
      <c r="HPJ2109" s="62" t="s">
        <v>2908</v>
      </c>
      <c r="HPK2109" s="62" t="s">
        <v>2910</v>
      </c>
      <c r="HPL2109" s="62" t="s">
        <v>942</v>
      </c>
      <c r="HPM2109" s="61" t="s">
        <v>1461</v>
      </c>
      <c r="HPN2109" s="63">
        <v>0.25</v>
      </c>
      <c r="HPO2109" s="166">
        <v>42552</v>
      </c>
      <c r="HPP2109" s="64"/>
      <c r="HPQ2109" s="62" t="s">
        <v>2907</v>
      </c>
      <c r="HPR2109" s="62" t="s">
        <v>2908</v>
      </c>
      <c r="HPS2109" s="62" t="s">
        <v>2910</v>
      </c>
      <c r="HPT2109" s="62" t="s">
        <v>942</v>
      </c>
      <c r="HPU2109" s="61" t="s">
        <v>1461</v>
      </c>
      <c r="HPV2109" s="63">
        <v>0.25</v>
      </c>
      <c r="HPW2109" s="166">
        <v>42552</v>
      </c>
      <c r="HPX2109" s="64"/>
      <c r="HPY2109" s="62" t="s">
        <v>2907</v>
      </c>
      <c r="HPZ2109" s="62" t="s">
        <v>2908</v>
      </c>
      <c r="HQA2109" s="62" t="s">
        <v>2910</v>
      </c>
      <c r="HQB2109" s="62" t="s">
        <v>942</v>
      </c>
      <c r="HQC2109" s="61" t="s">
        <v>1461</v>
      </c>
      <c r="HQD2109" s="63">
        <v>0.25</v>
      </c>
      <c r="HQE2109" s="166">
        <v>42552</v>
      </c>
      <c r="HQF2109" s="64"/>
      <c r="HQG2109" s="62" t="s">
        <v>2907</v>
      </c>
      <c r="HQH2109" s="62" t="s">
        <v>2908</v>
      </c>
      <c r="HQI2109" s="62" t="s">
        <v>2910</v>
      </c>
      <c r="HQJ2109" s="62" t="s">
        <v>942</v>
      </c>
      <c r="HQK2109" s="61" t="s">
        <v>1461</v>
      </c>
      <c r="HQL2109" s="63">
        <v>0.25</v>
      </c>
      <c r="HQM2109" s="166">
        <v>42552</v>
      </c>
      <c r="HQN2109" s="64"/>
      <c r="HQO2109" s="62" t="s">
        <v>2907</v>
      </c>
      <c r="HQP2109" s="62" t="s">
        <v>2908</v>
      </c>
      <c r="HQQ2109" s="62" t="s">
        <v>2910</v>
      </c>
      <c r="HQR2109" s="62" t="s">
        <v>942</v>
      </c>
      <c r="HQS2109" s="61" t="s">
        <v>1461</v>
      </c>
      <c r="HQT2109" s="63">
        <v>0.25</v>
      </c>
      <c r="HQU2109" s="166">
        <v>42552</v>
      </c>
      <c r="HQV2109" s="64"/>
      <c r="HQW2109" s="62" t="s">
        <v>2907</v>
      </c>
      <c r="HQX2109" s="62" t="s">
        <v>2908</v>
      </c>
      <c r="HQY2109" s="62" t="s">
        <v>2910</v>
      </c>
      <c r="HQZ2109" s="62" t="s">
        <v>942</v>
      </c>
      <c r="HRA2109" s="61" t="s">
        <v>1461</v>
      </c>
      <c r="HRB2109" s="63">
        <v>0.25</v>
      </c>
      <c r="HRC2109" s="166">
        <v>42552</v>
      </c>
      <c r="HRD2109" s="64"/>
      <c r="HRE2109" s="62" t="s">
        <v>2907</v>
      </c>
      <c r="HRF2109" s="62" t="s">
        <v>2908</v>
      </c>
      <c r="HRG2109" s="62" t="s">
        <v>2910</v>
      </c>
      <c r="HRH2109" s="62" t="s">
        <v>942</v>
      </c>
      <c r="HRI2109" s="61" t="s">
        <v>1461</v>
      </c>
      <c r="HRJ2109" s="63">
        <v>0.25</v>
      </c>
      <c r="HRK2109" s="166">
        <v>42552</v>
      </c>
      <c r="HRL2109" s="64"/>
      <c r="HRM2109" s="62" t="s">
        <v>2907</v>
      </c>
      <c r="HRN2109" s="62" t="s">
        <v>2908</v>
      </c>
      <c r="HRO2109" s="62" t="s">
        <v>2910</v>
      </c>
      <c r="HRP2109" s="62" t="s">
        <v>942</v>
      </c>
      <c r="HRQ2109" s="61" t="s">
        <v>1461</v>
      </c>
      <c r="HRR2109" s="63">
        <v>0.25</v>
      </c>
      <c r="HRS2109" s="166">
        <v>42552</v>
      </c>
      <c r="HRT2109" s="64"/>
      <c r="HRU2109" s="62" t="s">
        <v>2907</v>
      </c>
      <c r="HRV2109" s="62" t="s">
        <v>2908</v>
      </c>
      <c r="HRW2109" s="62" t="s">
        <v>2910</v>
      </c>
      <c r="HRX2109" s="62" t="s">
        <v>942</v>
      </c>
      <c r="HRY2109" s="61" t="s">
        <v>1461</v>
      </c>
      <c r="HRZ2109" s="63">
        <v>0.25</v>
      </c>
      <c r="HSA2109" s="166">
        <v>42552</v>
      </c>
      <c r="HSB2109" s="64"/>
      <c r="HSC2109" s="62" t="s">
        <v>2907</v>
      </c>
      <c r="HSD2109" s="62" t="s">
        <v>2908</v>
      </c>
      <c r="HSE2109" s="62" t="s">
        <v>2910</v>
      </c>
      <c r="HSF2109" s="62" t="s">
        <v>942</v>
      </c>
      <c r="HSG2109" s="61" t="s">
        <v>1461</v>
      </c>
      <c r="HSH2109" s="63">
        <v>0.25</v>
      </c>
      <c r="HSI2109" s="166">
        <v>42552</v>
      </c>
      <c r="HSJ2109" s="64"/>
      <c r="HSK2109" s="62" t="s">
        <v>2907</v>
      </c>
      <c r="HSL2109" s="62" t="s">
        <v>2908</v>
      </c>
      <c r="HSM2109" s="62" t="s">
        <v>2910</v>
      </c>
      <c r="HSN2109" s="62" t="s">
        <v>942</v>
      </c>
      <c r="HSO2109" s="61" t="s">
        <v>1461</v>
      </c>
      <c r="HSP2109" s="63">
        <v>0.25</v>
      </c>
      <c r="HSQ2109" s="166">
        <v>42552</v>
      </c>
      <c r="HSR2109" s="64"/>
      <c r="HSS2109" s="62" t="s">
        <v>2907</v>
      </c>
      <c r="HST2109" s="62" t="s">
        <v>2908</v>
      </c>
      <c r="HSU2109" s="62" t="s">
        <v>2910</v>
      </c>
      <c r="HSV2109" s="62" t="s">
        <v>942</v>
      </c>
      <c r="HSW2109" s="61" t="s">
        <v>1461</v>
      </c>
      <c r="HSX2109" s="63">
        <v>0.25</v>
      </c>
      <c r="HSY2109" s="166">
        <v>42552</v>
      </c>
      <c r="HSZ2109" s="64"/>
      <c r="HTA2109" s="62" t="s">
        <v>2907</v>
      </c>
      <c r="HTB2109" s="62" t="s">
        <v>2908</v>
      </c>
      <c r="HTC2109" s="62" t="s">
        <v>2910</v>
      </c>
      <c r="HTD2109" s="62" t="s">
        <v>942</v>
      </c>
      <c r="HTE2109" s="61" t="s">
        <v>1461</v>
      </c>
      <c r="HTF2109" s="63">
        <v>0.25</v>
      </c>
      <c r="HTG2109" s="166">
        <v>42552</v>
      </c>
      <c r="HTH2109" s="64"/>
      <c r="HTI2109" s="62" t="s">
        <v>2907</v>
      </c>
      <c r="HTJ2109" s="62" t="s">
        <v>2908</v>
      </c>
      <c r="HTK2109" s="62" t="s">
        <v>2910</v>
      </c>
      <c r="HTL2109" s="62" t="s">
        <v>942</v>
      </c>
      <c r="HTM2109" s="61" t="s">
        <v>1461</v>
      </c>
      <c r="HTN2109" s="63">
        <v>0.25</v>
      </c>
      <c r="HTO2109" s="166">
        <v>42552</v>
      </c>
      <c r="HTP2109" s="64"/>
      <c r="HTQ2109" s="62" t="s">
        <v>2907</v>
      </c>
      <c r="HTR2109" s="62" t="s">
        <v>2908</v>
      </c>
      <c r="HTS2109" s="62" t="s">
        <v>2910</v>
      </c>
      <c r="HTT2109" s="62" t="s">
        <v>942</v>
      </c>
      <c r="HTU2109" s="61" t="s">
        <v>1461</v>
      </c>
      <c r="HTV2109" s="63">
        <v>0.25</v>
      </c>
      <c r="HTW2109" s="166">
        <v>42552</v>
      </c>
      <c r="HTX2109" s="64"/>
      <c r="HTY2109" s="62" t="s">
        <v>2907</v>
      </c>
      <c r="HTZ2109" s="62" t="s">
        <v>2908</v>
      </c>
      <c r="HUA2109" s="62" t="s">
        <v>2910</v>
      </c>
      <c r="HUB2109" s="62" t="s">
        <v>942</v>
      </c>
      <c r="HUC2109" s="61" t="s">
        <v>1461</v>
      </c>
      <c r="HUD2109" s="63">
        <v>0.25</v>
      </c>
      <c r="HUE2109" s="166">
        <v>42552</v>
      </c>
      <c r="HUF2109" s="64"/>
      <c r="HUG2109" s="62" t="s">
        <v>2907</v>
      </c>
      <c r="HUH2109" s="62" t="s">
        <v>2908</v>
      </c>
      <c r="HUI2109" s="62" t="s">
        <v>2910</v>
      </c>
      <c r="HUJ2109" s="62" t="s">
        <v>942</v>
      </c>
      <c r="HUK2109" s="61" t="s">
        <v>1461</v>
      </c>
      <c r="HUL2109" s="63">
        <v>0.25</v>
      </c>
      <c r="HUM2109" s="166">
        <v>42552</v>
      </c>
      <c r="HUN2109" s="64"/>
      <c r="HUO2109" s="62" t="s">
        <v>2907</v>
      </c>
      <c r="HUP2109" s="62" t="s">
        <v>2908</v>
      </c>
      <c r="HUQ2109" s="62" t="s">
        <v>2910</v>
      </c>
      <c r="HUR2109" s="62" t="s">
        <v>942</v>
      </c>
      <c r="HUS2109" s="61" t="s">
        <v>1461</v>
      </c>
      <c r="HUT2109" s="63">
        <v>0.25</v>
      </c>
      <c r="HUU2109" s="166">
        <v>42552</v>
      </c>
      <c r="HUV2109" s="64"/>
      <c r="HUW2109" s="62" t="s">
        <v>2907</v>
      </c>
      <c r="HUX2109" s="62" t="s">
        <v>2908</v>
      </c>
      <c r="HUY2109" s="62" t="s">
        <v>2910</v>
      </c>
      <c r="HUZ2109" s="62" t="s">
        <v>942</v>
      </c>
      <c r="HVA2109" s="61" t="s">
        <v>1461</v>
      </c>
      <c r="HVB2109" s="63">
        <v>0.25</v>
      </c>
      <c r="HVC2109" s="166">
        <v>42552</v>
      </c>
      <c r="HVD2109" s="64"/>
      <c r="HVE2109" s="62" t="s">
        <v>2907</v>
      </c>
      <c r="HVF2109" s="62" t="s">
        <v>2908</v>
      </c>
      <c r="HVG2109" s="62" t="s">
        <v>2910</v>
      </c>
      <c r="HVH2109" s="62" t="s">
        <v>942</v>
      </c>
      <c r="HVI2109" s="61" t="s">
        <v>1461</v>
      </c>
      <c r="HVJ2109" s="63">
        <v>0.25</v>
      </c>
      <c r="HVK2109" s="166">
        <v>42552</v>
      </c>
      <c r="HVL2109" s="64"/>
      <c r="HVM2109" s="62" t="s">
        <v>2907</v>
      </c>
      <c r="HVN2109" s="62" t="s">
        <v>2908</v>
      </c>
      <c r="HVO2109" s="62" t="s">
        <v>2910</v>
      </c>
      <c r="HVP2109" s="62" t="s">
        <v>942</v>
      </c>
      <c r="HVQ2109" s="61" t="s">
        <v>1461</v>
      </c>
      <c r="HVR2109" s="63">
        <v>0.25</v>
      </c>
      <c r="HVS2109" s="166">
        <v>42552</v>
      </c>
      <c r="HVT2109" s="64"/>
      <c r="HVU2109" s="62" t="s">
        <v>2907</v>
      </c>
      <c r="HVV2109" s="62" t="s">
        <v>2908</v>
      </c>
      <c r="HVW2109" s="62" t="s">
        <v>2910</v>
      </c>
      <c r="HVX2109" s="62" t="s">
        <v>942</v>
      </c>
      <c r="HVY2109" s="61" t="s">
        <v>1461</v>
      </c>
      <c r="HVZ2109" s="63">
        <v>0.25</v>
      </c>
      <c r="HWA2109" s="166">
        <v>42552</v>
      </c>
      <c r="HWB2109" s="64"/>
      <c r="HWC2109" s="62" t="s">
        <v>2907</v>
      </c>
      <c r="HWD2109" s="62" t="s">
        <v>2908</v>
      </c>
      <c r="HWE2109" s="62" t="s">
        <v>2910</v>
      </c>
      <c r="HWF2109" s="62" t="s">
        <v>942</v>
      </c>
      <c r="HWG2109" s="61" t="s">
        <v>1461</v>
      </c>
      <c r="HWH2109" s="63">
        <v>0.25</v>
      </c>
      <c r="HWI2109" s="166">
        <v>42552</v>
      </c>
      <c r="HWJ2109" s="64"/>
      <c r="HWK2109" s="62" t="s">
        <v>2907</v>
      </c>
      <c r="HWL2109" s="62" t="s">
        <v>2908</v>
      </c>
      <c r="HWM2109" s="62" t="s">
        <v>2910</v>
      </c>
      <c r="HWN2109" s="62" t="s">
        <v>942</v>
      </c>
      <c r="HWO2109" s="61" t="s">
        <v>1461</v>
      </c>
      <c r="HWP2109" s="63">
        <v>0.25</v>
      </c>
      <c r="HWQ2109" s="166">
        <v>42552</v>
      </c>
      <c r="HWR2109" s="64"/>
      <c r="HWS2109" s="62" t="s">
        <v>2907</v>
      </c>
      <c r="HWT2109" s="62" t="s">
        <v>2908</v>
      </c>
      <c r="HWU2109" s="62" t="s">
        <v>2910</v>
      </c>
      <c r="HWV2109" s="62" t="s">
        <v>942</v>
      </c>
      <c r="HWW2109" s="61" t="s">
        <v>1461</v>
      </c>
      <c r="HWX2109" s="63">
        <v>0.25</v>
      </c>
      <c r="HWY2109" s="166">
        <v>42552</v>
      </c>
      <c r="HWZ2109" s="64"/>
      <c r="HXA2109" s="62" t="s">
        <v>2907</v>
      </c>
      <c r="HXB2109" s="62" t="s">
        <v>2908</v>
      </c>
      <c r="HXC2109" s="62" t="s">
        <v>2910</v>
      </c>
      <c r="HXD2109" s="62" t="s">
        <v>942</v>
      </c>
      <c r="HXE2109" s="61" t="s">
        <v>1461</v>
      </c>
      <c r="HXF2109" s="63">
        <v>0.25</v>
      </c>
      <c r="HXG2109" s="166">
        <v>42552</v>
      </c>
      <c r="HXH2109" s="64"/>
      <c r="HXI2109" s="62" t="s">
        <v>2907</v>
      </c>
      <c r="HXJ2109" s="62" t="s">
        <v>2908</v>
      </c>
      <c r="HXK2109" s="62" t="s">
        <v>2910</v>
      </c>
      <c r="HXL2109" s="62" t="s">
        <v>942</v>
      </c>
      <c r="HXM2109" s="61" t="s">
        <v>1461</v>
      </c>
      <c r="HXN2109" s="63">
        <v>0.25</v>
      </c>
      <c r="HXO2109" s="166">
        <v>42552</v>
      </c>
      <c r="HXP2109" s="64"/>
      <c r="HXQ2109" s="62" t="s">
        <v>2907</v>
      </c>
      <c r="HXR2109" s="62" t="s">
        <v>2908</v>
      </c>
      <c r="HXS2109" s="62" t="s">
        <v>2910</v>
      </c>
      <c r="HXT2109" s="62" t="s">
        <v>942</v>
      </c>
      <c r="HXU2109" s="61" t="s">
        <v>1461</v>
      </c>
      <c r="HXV2109" s="63">
        <v>0.25</v>
      </c>
      <c r="HXW2109" s="166">
        <v>42552</v>
      </c>
      <c r="HXX2109" s="64"/>
      <c r="HXY2109" s="62" t="s">
        <v>2907</v>
      </c>
      <c r="HXZ2109" s="62" t="s">
        <v>2908</v>
      </c>
      <c r="HYA2109" s="62" t="s">
        <v>2910</v>
      </c>
      <c r="HYB2109" s="62" t="s">
        <v>942</v>
      </c>
      <c r="HYC2109" s="61" t="s">
        <v>1461</v>
      </c>
      <c r="HYD2109" s="63">
        <v>0.25</v>
      </c>
      <c r="HYE2109" s="166">
        <v>42552</v>
      </c>
      <c r="HYF2109" s="64"/>
      <c r="HYG2109" s="62" t="s">
        <v>2907</v>
      </c>
      <c r="HYH2109" s="62" t="s">
        <v>2908</v>
      </c>
      <c r="HYI2109" s="62" t="s">
        <v>2910</v>
      </c>
      <c r="HYJ2109" s="62" t="s">
        <v>942</v>
      </c>
      <c r="HYK2109" s="61" t="s">
        <v>1461</v>
      </c>
      <c r="HYL2109" s="63">
        <v>0.25</v>
      </c>
      <c r="HYM2109" s="166">
        <v>42552</v>
      </c>
      <c r="HYN2109" s="64"/>
      <c r="HYO2109" s="62" t="s">
        <v>2907</v>
      </c>
      <c r="HYP2109" s="62" t="s">
        <v>2908</v>
      </c>
      <c r="HYQ2109" s="62" t="s">
        <v>2910</v>
      </c>
      <c r="HYR2109" s="62" t="s">
        <v>942</v>
      </c>
      <c r="HYS2109" s="61" t="s">
        <v>1461</v>
      </c>
      <c r="HYT2109" s="63">
        <v>0.25</v>
      </c>
      <c r="HYU2109" s="166">
        <v>42552</v>
      </c>
      <c r="HYV2109" s="64"/>
      <c r="HYW2109" s="62" t="s">
        <v>2907</v>
      </c>
      <c r="HYX2109" s="62" t="s">
        <v>2908</v>
      </c>
      <c r="HYY2109" s="62" t="s">
        <v>2910</v>
      </c>
      <c r="HYZ2109" s="62" t="s">
        <v>942</v>
      </c>
      <c r="HZA2109" s="61" t="s">
        <v>1461</v>
      </c>
      <c r="HZB2109" s="63">
        <v>0.25</v>
      </c>
      <c r="HZC2109" s="166">
        <v>42552</v>
      </c>
      <c r="HZD2109" s="64"/>
      <c r="HZE2109" s="62" t="s">
        <v>2907</v>
      </c>
      <c r="HZF2109" s="62" t="s">
        <v>2908</v>
      </c>
      <c r="HZG2109" s="62" t="s">
        <v>2910</v>
      </c>
      <c r="HZH2109" s="62" t="s">
        <v>942</v>
      </c>
      <c r="HZI2109" s="61" t="s">
        <v>1461</v>
      </c>
      <c r="HZJ2109" s="63">
        <v>0.25</v>
      </c>
      <c r="HZK2109" s="166">
        <v>42552</v>
      </c>
      <c r="HZL2109" s="64"/>
      <c r="HZM2109" s="62" t="s">
        <v>2907</v>
      </c>
      <c r="HZN2109" s="62" t="s">
        <v>2908</v>
      </c>
      <c r="HZO2109" s="62" t="s">
        <v>2910</v>
      </c>
      <c r="HZP2109" s="62" t="s">
        <v>942</v>
      </c>
      <c r="HZQ2109" s="61" t="s">
        <v>1461</v>
      </c>
      <c r="HZR2109" s="63">
        <v>0.25</v>
      </c>
      <c r="HZS2109" s="166">
        <v>42552</v>
      </c>
      <c r="HZT2109" s="64"/>
      <c r="HZU2109" s="62" t="s">
        <v>2907</v>
      </c>
      <c r="HZV2109" s="62" t="s">
        <v>2908</v>
      </c>
      <c r="HZW2109" s="62" t="s">
        <v>2910</v>
      </c>
      <c r="HZX2109" s="62" t="s">
        <v>942</v>
      </c>
      <c r="HZY2109" s="61" t="s">
        <v>1461</v>
      </c>
      <c r="HZZ2109" s="63">
        <v>0.25</v>
      </c>
      <c r="IAA2109" s="166">
        <v>42552</v>
      </c>
      <c r="IAB2109" s="64"/>
      <c r="IAC2109" s="62" t="s">
        <v>2907</v>
      </c>
      <c r="IAD2109" s="62" t="s">
        <v>2908</v>
      </c>
      <c r="IAE2109" s="62" t="s">
        <v>2910</v>
      </c>
      <c r="IAF2109" s="62" t="s">
        <v>942</v>
      </c>
      <c r="IAG2109" s="61" t="s">
        <v>1461</v>
      </c>
      <c r="IAH2109" s="63">
        <v>0.25</v>
      </c>
      <c r="IAI2109" s="166">
        <v>42552</v>
      </c>
      <c r="IAJ2109" s="64"/>
      <c r="IAK2109" s="62" t="s">
        <v>2907</v>
      </c>
      <c r="IAL2109" s="62" t="s">
        <v>2908</v>
      </c>
      <c r="IAM2109" s="62" t="s">
        <v>2910</v>
      </c>
      <c r="IAN2109" s="62" t="s">
        <v>942</v>
      </c>
      <c r="IAO2109" s="61" t="s">
        <v>1461</v>
      </c>
      <c r="IAP2109" s="63">
        <v>0.25</v>
      </c>
      <c r="IAQ2109" s="166">
        <v>42552</v>
      </c>
      <c r="IAR2109" s="64"/>
      <c r="IAS2109" s="62" t="s">
        <v>2907</v>
      </c>
      <c r="IAT2109" s="62" t="s">
        <v>2908</v>
      </c>
      <c r="IAU2109" s="62" t="s">
        <v>2910</v>
      </c>
      <c r="IAV2109" s="62" t="s">
        <v>942</v>
      </c>
      <c r="IAW2109" s="61" t="s">
        <v>1461</v>
      </c>
      <c r="IAX2109" s="63">
        <v>0.25</v>
      </c>
      <c r="IAY2109" s="166">
        <v>42552</v>
      </c>
      <c r="IAZ2109" s="64"/>
      <c r="IBA2109" s="62" t="s">
        <v>2907</v>
      </c>
      <c r="IBB2109" s="62" t="s">
        <v>2908</v>
      </c>
      <c r="IBC2109" s="62" t="s">
        <v>2910</v>
      </c>
      <c r="IBD2109" s="62" t="s">
        <v>942</v>
      </c>
      <c r="IBE2109" s="61" t="s">
        <v>1461</v>
      </c>
      <c r="IBF2109" s="63">
        <v>0.25</v>
      </c>
      <c r="IBG2109" s="166">
        <v>42552</v>
      </c>
      <c r="IBH2109" s="64"/>
      <c r="IBI2109" s="62" t="s">
        <v>2907</v>
      </c>
      <c r="IBJ2109" s="62" t="s">
        <v>2908</v>
      </c>
      <c r="IBK2109" s="62" t="s">
        <v>2910</v>
      </c>
      <c r="IBL2109" s="62" t="s">
        <v>942</v>
      </c>
      <c r="IBM2109" s="61" t="s">
        <v>1461</v>
      </c>
      <c r="IBN2109" s="63">
        <v>0.25</v>
      </c>
      <c r="IBO2109" s="166">
        <v>42552</v>
      </c>
      <c r="IBP2109" s="64"/>
      <c r="IBQ2109" s="62" t="s">
        <v>2907</v>
      </c>
      <c r="IBR2109" s="62" t="s">
        <v>2908</v>
      </c>
      <c r="IBS2109" s="62" t="s">
        <v>2910</v>
      </c>
      <c r="IBT2109" s="62" t="s">
        <v>942</v>
      </c>
      <c r="IBU2109" s="61" t="s">
        <v>1461</v>
      </c>
      <c r="IBV2109" s="63">
        <v>0.25</v>
      </c>
      <c r="IBW2109" s="166">
        <v>42552</v>
      </c>
      <c r="IBX2109" s="64"/>
      <c r="IBY2109" s="62" t="s">
        <v>2907</v>
      </c>
      <c r="IBZ2109" s="62" t="s">
        <v>2908</v>
      </c>
      <c r="ICA2109" s="62" t="s">
        <v>2910</v>
      </c>
      <c r="ICB2109" s="62" t="s">
        <v>942</v>
      </c>
      <c r="ICC2109" s="61" t="s">
        <v>1461</v>
      </c>
      <c r="ICD2109" s="63">
        <v>0.25</v>
      </c>
      <c r="ICE2109" s="166">
        <v>42552</v>
      </c>
      <c r="ICF2109" s="64"/>
      <c r="ICG2109" s="62" t="s">
        <v>2907</v>
      </c>
      <c r="ICH2109" s="62" t="s">
        <v>2908</v>
      </c>
      <c r="ICI2109" s="62" t="s">
        <v>2910</v>
      </c>
      <c r="ICJ2109" s="62" t="s">
        <v>942</v>
      </c>
      <c r="ICK2109" s="61" t="s">
        <v>1461</v>
      </c>
      <c r="ICL2109" s="63">
        <v>0.25</v>
      </c>
      <c r="ICM2109" s="166">
        <v>42552</v>
      </c>
      <c r="ICN2109" s="64"/>
      <c r="ICO2109" s="62" t="s">
        <v>2907</v>
      </c>
      <c r="ICP2109" s="62" t="s">
        <v>2908</v>
      </c>
      <c r="ICQ2109" s="62" t="s">
        <v>2910</v>
      </c>
      <c r="ICR2109" s="62" t="s">
        <v>942</v>
      </c>
      <c r="ICS2109" s="61" t="s">
        <v>1461</v>
      </c>
      <c r="ICT2109" s="63">
        <v>0.25</v>
      </c>
      <c r="ICU2109" s="166">
        <v>42552</v>
      </c>
      <c r="ICV2109" s="64"/>
      <c r="ICW2109" s="62" t="s">
        <v>2907</v>
      </c>
      <c r="ICX2109" s="62" t="s">
        <v>2908</v>
      </c>
      <c r="ICY2109" s="62" t="s">
        <v>2910</v>
      </c>
      <c r="ICZ2109" s="62" t="s">
        <v>942</v>
      </c>
      <c r="IDA2109" s="61" t="s">
        <v>1461</v>
      </c>
      <c r="IDB2109" s="63">
        <v>0.25</v>
      </c>
      <c r="IDC2109" s="166">
        <v>42552</v>
      </c>
      <c r="IDD2109" s="64"/>
      <c r="IDE2109" s="62" t="s">
        <v>2907</v>
      </c>
      <c r="IDF2109" s="62" t="s">
        <v>2908</v>
      </c>
      <c r="IDG2109" s="62" t="s">
        <v>2910</v>
      </c>
      <c r="IDH2109" s="62" t="s">
        <v>942</v>
      </c>
      <c r="IDI2109" s="61" t="s">
        <v>1461</v>
      </c>
      <c r="IDJ2109" s="63">
        <v>0.25</v>
      </c>
      <c r="IDK2109" s="166">
        <v>42552</v>
      </c>
      <c r="IDL2109" s="64"/>
      <c r="IDM2109" s="62" t="s">
        <v>2907</v>
      </c>
      <c r="IDN2109" s="62" t="s">
        <v>2908</v>
      </c>
      <c r="IDO2109" s="62" t="s">
        <v>2910</v>
      </c>
      <c r="IDP2109" s="62" t="s">
        <v>942</v>
      </c>
      <c r="IDQ2109" s="61" t="s">
        <v>1461</v>
      </c>
      <c r="IDR2109" s="63">
        <v>0.25</v>
      </c>
      <c r="IDS2109" s="166">
        <v>42552</v>
      </c>
      <c r="IDT2109" s="64"/>
      <c r="IDU2109" s="62" t="s">
        <v>2907</v>
      </c>
      <c r="IDV2109" s="62" t="s">
        <v>2908</v>
      </c>
      <c r="IDW2109" s="62" t="s">
        <v>2910</v>
      </c>
      <c r="IDX2109" s="62" t="s">
        <v>942</v>
      </c>
      <c r="IDY2109" s="61" t="s">
        <v>1461</v>
      </c>
      <c r="IDZ2109" s="63">
        <v>0.25</v>
      </c>
      <c r="IEA2109" s="166">
        <v>42552</v>
      </c>
      <c r="IEB2109" s="64"/>
      <c r="IEC2109" s="62" t="s">
        <v>2907</v>
      </c>
      <c r="IED2109" s="62" t="s">
        <v>2908</v>
      </c>
      <c r="IEE2109" s="62" t="s">
        <v>2910</v>
      </c>
      <c r="IEF2109" s="62" t="s">
        <v>942</v>
      </c>
      <c r="IEG2109" s="61" t="s">
        <v>1461</v>
      </c>
      <c r="IEH2109" s="63">
        <v>0.25</v>
      </c>
      <c r="IEI2109" s="166">
        <v>42552</v>
      </c>
      <c r="IEJ2109" s="64"/>
      <c r="IEK2109" s="62" t="s">
        <v>2907</v>
      </c>
      <c r="IEL2109" s="62" t="s">
        <v>2908</v>
      </c>
      <c r="IEM2109" s="62" t="s">
        <v>2910</v>
      </c>
      <c r="IEN2109" s="62" t="s">
        <v>942</v>
      </c>
      <c r="IEO2109" s="61" t="s">
        <v>1461</v>
      </c>
      <c r="IEP2109" s="63">
        <v>0.25</v>
      </c>
      <c r="IEQ2109" s="166">
        <v>42552</v>
      </c>
      <c r="IER2109" s="64"/>
      <c r="IES2109" s="62" t="s">
        <v>2907</v>
      </c>
      <c r="IET2109" s="62" t="s">
        <v>2908</v>
      </c>
      <c r="IEU2109" s="62" t="s">
        <v>2910</v>
      </c>
      <c r="IEV2109" s="62" t="s">
        <v>942</v>
      </c>
      <c r="IEW2109" s="61" t="s">
        <v>1461</v>
      </c>
      <c r="IEX2109" s="63">
        <v>0.25</v>
      </c>
      <c r="IEY2109" s="166">
        <v>42552</v>
      </c>
      <c r="IEZ2109" s="64"/>
      <c r="IFA2109" s="62" t="s">
        <v>2907</v>
      </c>
      <c r="IFB2109" s="62" t="s">
        <v>2908</v>
      </c>
      <c r="IFC2109" s="62" t="s">
        <v>2910</v>
      </c>
      <c r="IFD2109" s="62" t="s">
        <v>942</v>
      </c>
      <c r="IFE2109" s="61" t="s">
        <v>1461</v>
      </c>
      <c r="IFF2109" s="63">
        <v>0.25</v>
      </c>
      <c r="IFG2109" s="166">
        <v>42552</v>
      </c>
      <c r="IFH2109" s="64"/>
      <c r="IFI2109" s="62" t="s">
        <v>2907</v>
      </c>
      <c r="IFJ2109" s="62" t="s">
        <v>2908</v>
      </c>
      <c r="IFK2109" s="62" t="s">
        <v>2910</v>
      </c>
      <c r="IFL2109" s="62" t="s">
        <v>942</v>
      </c>
      <c r="IFM2109" s="61" t="s">
        <v>1461</v>
      </c>
      <c r="IFN2109" s="63">
        <v>0.25</v>
      </c>
      <c r="IFO2109" s="166">
        <v>42552</v>
      </c>
      <c r="IFP2109" s="64"/>
      <c r="IFQ2109" s="62" t="s">
        <v>2907</v>
      </c>
      <c r="IFR2109" s="62" t="s">
        <v>2908</v>
      </c>
      <c r="IFS2109" s="62" t="s">
        <v>2910</v>
      </c>
      <c r="IFT2109" s="62" t="s">
        <v>942</v>
      </c>
      <c r="IFU2109" s="61" t="s">
        <v>1461</v>
      </c>
      <c r="IFV2109" s="63">
        <v>0.25</v>
      </c>
      <c r="IFW2109" s="166">
        <v>42552</v>
      </c>
      <c r="IFX2109" s="64"/>
      <c r="IFY2109" s="62" t="s">
        <v>2907</v>
      </c>
      <c r="IFZ2109" s="62" t="s">
        <v>2908</v>
      </c>
      <c r="IGA2109" s="62" t="s">
        <v>2910</v>
      </c>
      <c r="IGB2109" s="62" t="s">
        <v>942</v>
      </c>
      <c r="IGC2109" s="61" t="s">
        <v>1461</v>
      </c>
      <c r="IGD2109" s="63">
        <v>0.25</v>
      </c>
      <c r="IGE2109" s="166">
        <v>42552</v>
      </c>
      <c r="IGF2109" s="64"/>
      <c r="IGG2109" s="62" t="s">
        <v>2907</v>
      </c>
      <c r="IGH2109" s="62" t="s">
        <v>2908</v>
      </c>
      <c r="IGI2109" s="62" t="s">
        <v>2910</v>
      </c>
      <c r="IGJ2109" s="62" t="s">
        <v>942</v>
      </c>
      <c r="IGK2109" s="61" t="s">
        <v>1461</v>
      </c>
      <c r="IGL2109" s="63">
        <v>0.25</v>
      </c>
      <c r="IGM2109" s="166">
        <v>42552</v>
      </c>
      <c r="IGN2109" s="64"/>
      <c r="IGO2109" s="62" t="s">
        <v>2907</v>
      </c>
      <c r="IGP2109" s="62" t="s">
        <v>2908</v>
      </c>
      <c r="IGQ2109" s="62" t="s">
        <v>2910</v>
      </c>
      <c r="IGR2109" s="62" t="s">
        <v>942</v>
      </c>
      <c r="IGS2109" s="61" t="s">
        <v>1461</v>
      </c>
      <c r="IGT2109" s="63">
        <v>0.25</v>
      </c>
      <c r="IGU2109" s="166">
        <v>42552</v>
      </c>
      <c r="IGV2109" s="64"/>
      <c r="IGW2109" s="62" t="s">
        <v>2907</v>
      </c>
      <c r="IGX2109" s="62" t="s">
        <v>2908</v>
      </c>
      <c r="IGY2109" s="62" t="s">
        <v>2910</v>
      </c>
      <c r="IGZ2109" s="62" t="s">
        <v>942</v>
      </c>
      <c r="IHA2109" s="61" t="s">
        <v>1461</v>
      </c>
      <c r="IHB2109" s="63">
        <v>0.25</v>
      </c>
      <c r="IHC2109" s="166">
        <v>42552</v>
      </c>
      <c r="IHD2109" s="64"/>
      <c r="IHE2109" s="62" t="s">
        <v>2907</v>
      </c>
      <c r="IHF2109" s="62" t="s">
        <v>2908</v>
      </c>
      <c r="IHG2109" s="62" t="s">
        <v>2910</v>
      </c>
      <c r="IHH2109" s="62" t="s">
        <v>942</v>
      </c>
      <c r="IHI2109" s="61" t="s">
        <v>1461</v>
      </c>
      <c r="IHJ2109" s="63">
        <v>0.25</v>
      </c>
      <c r="IHK2109" s="166">
        <v>42552</v>
      </c>
      <c r="IHL2109" s="64"/>
      <c r="IHM2109" s="62" t="s">
        <v>2907</v>
      </c>
      <c r="IHN2109" s="62" t="s">
        <v>2908</v>
      </c>
      <c r="IHO2109" s="62" t="s">
        <v>2910</v>
      </c>
      <c r="IHP2109" s="62" t="s">
        <v>942</v>
      </c>
      <c r="IHQ2109" s="61" t="s">
        <v>1461</v>
      </c>
      <c r="IHR2109" s="63">
        <v>0.25</v>
      </c>
      <c r="IHS2109" s="166">
        <v>42552</v>
      </c>
      <c r="IHT2109" s="64"/>
      <c r="IHU2109" s="62" t="s">
        <v>2907</v>
      </c>
      <c r="IHV2109" s="62" t="s">
        <v>2908</v>
      </c>
      <c r="IHW2109" s="62" t="s">
        <v>2910</v>
      </c>
      <c r="IHX2109" s="62" t="s">
        <v>942</v>
      </c>
      <c r="IHY2109" s="61" t="s">
        <v>1461</v>
      </c>
      <c r="IHZ2109" s="63">
        <v>0.25</v>
      </c>
      <c r="IIA2109" s="166">
        <v>42552</v>
      </c>
      <c r="IIB2109" s="64"/>
      <c r="IIC2109" s="62" t="s">
        <v>2907</v>
      </c>
      <c r="IID2109" s="62" t="s">
        <v>2908</v>
      </c>
      <c r="IIE2109" s="62" t="s">
        <v>2910</v>
      </c>
      <c r="IIF2109" s="62" t="s">
        <v>942</v>
      </c>
      <c r="IIG2109" s="61" t="s">
        <v>1461</v>
      </c>
      <c r="IIH2109" s="63">
        <v>0.25</v>
      </c>
      <c r="III2109" s="166">
        <v>42552</v>
      </c>
      <c r="IIJ2109" s="64"/>
      <c r="IIK2109" s="62" t="s">
        <v>2907</v>
      </c>
      <c r="IIL2109" s="62" t="s">
        <v>2908</v>
      </c>
      <c r="IIM2109" s="62" t="s">
        <v>2910</v>
      </c>
      <c r="IIN2109" s="62" t="s">
        <v>942</v>
      </c>
      <c r="IIO2109" s="61" t="s">
        <v>1461</v>
      </c>
      <c r="IIP2109" s="63">
        <v>0.25</v>
      </c>
      <c r="IIQ2109" s="166">
        <v>42552</v>
      </c>
      <c r="IIR2109" s="64"/>
      <c r="IIS2109" s="62" t="s">
        <v>2907</v>
      </c>
      <c r="IIT2109" s="62" t="s">
        <v>2908</v>
      </c>
      <c r="IIU2109" s="62" t="s">
        <v>2910</v>
      </c>
      <c r="IIV2109" s="62" t="s">
        <v>942</v>
      </c>
      <c r="IIW2109" s="61" t="s">
        <v>1461</v>
      </c>
      <c r="IIX2109" s="63">
        <v>0.25</v>
      </c>
      <c r="IIY2109" s="166">
        <v>42552</v>
      </c>
      <c r="IIZ2109" s="64"/>
      <c r="IJA2109" s="62" t="s">
        <v>2907</v>
      </c>
      <c r="IJB2109" s="62" t="s">
        <v>2908</v>
      </c>
      <c r="IJC2109" s="62" t="s">
        <v>2910</v>
      </c>
      <c r="IJD2109" s="62" t="s">
        <v>942</v>
      </c>
      <c r="IJE2109" s="61" t="s">
        <v>1461</v>
      </c>
      <c r="IJF2109" s="63">
        <v>0.25</v>
      </c>
      <c r="IJG2109" s="166">
        <v>42552</v>
      </c>
      <c r="IJH2109" s="64"/>
      <c r="IJI2109" s="62" t="s">
        <v>2907</v>
      </c>
      <c r="IJJ2109" s="62" t="s">
        <v>2908</v>
      </c>
      <c r="IJK2109" s="62" t="s">
        <v>2910</v>
      </c>
      <c r="IJL2109" s="62" t="s">
        <v>942</v>
      </c>
      <c r="IJM2109" s="61" t="s">
        <v>1461</v>
      </c>
      <c r="IJN2109" s="63">
        <v>0.25</v>
      </c>
      <c r="IJO2109" s="166">
        <v>42552</v>
      </c>
      <c r="IJP2109" s="64"/>
      <c r="IJQ2109" s="62" t="s">
        <v>2907</v>
      </c>
      <c r="IJR2109" s="62" t="s">
        <v>2908</v>
      </c>
      <c r="IJS2109" s="62" t="s">
        <v>2910</v>
      </c>
      <c r="IJT2109" s="62" t="s">
        <v>942</v>
      </c>
      <c r="IJU2109" s="61" t="s">
        <v>1461</v>
      </c>
      <c r="IJV2109" s="63">
        <v>0.25</v>
      </c>
      <c r="IJW2109" s="166">
        <v>42552</v>
      </c>
      <c r="IJX2109" s="64"/>
      <c r="IJY2109" s="62" t="s">
        <v>2907</v>
      </c>
      <c r="IJZ2109" s="62" t="s">
        <v>2908</v>
      </c>
      <c r="IKA2109" s="62" t="s">
        <v>2910</v>
      </c>
      <c r="IKB2109" s="62" t="s">
        <v>942</v>
      </c>
      <c r="IKC2109" s="61" t="s">
        <v>1461</v>
      </c>
      <c r="IKD2109" s="63">
        <v>0.25</v>
      </c>
      <c r="IKE2109" s="166">
        <v>42552</v>
      </c>
      <c r="IKF2109" s="64"/>
      <c r="IKG2109" s="62" t="s">
        <v>2907</v>
      </c>
      <c r="IKH2109" s="62" t="s">
        <v>2908</v>
      </c>
      <c r="IKI2109" s="62" t="s">
        <v>2910</v>
      </c>
      <c r="IKJ2109" s="62" t="s">
        <v>942</v>
      </c>
      <c r="IKK2109" s="61" t="s">
        <v>1461</v>
      </c>
      <c r="IKL2109" s="63">
        <v>0.25</v>
      </c>
      <c r="IKM2109" s="166">
        <v>42552</v>
      </c>
      <c r="IKN2109" s="64"/>
      <c r="IKO2109" s="62" t="s">
        <v>2907</v>
      </c>
      <c r="IKP2109" s="62" t="s">
        <v>2908</v>
      </c>
      <c r="IKQ2109" s="62" t="s">
        <v>2910</v>
      </c>
      <c r="IKR2109" s="62" t="s">
        <v>942</v>
      </c>
      <c r="IKS2109" s="61" t="s">
        <v>1461</v>
      </c>
      <c r="IKT2109" s="63">
        <v>0.25</v>
      </c>
      <c r="IKU2109" s="166">
        <v>42552</v>
      </c>
      <c r="IKV2109" s="64"/>
      <c r="IKW2109" s="62" t="s">
        <v>2907</v>
      </c>
      <c r="IKX2109" s="62" t="s">
        <v>2908</v>
      </c>
      <c r="IKY2109" s="62" t="s">
        <v>2910</v>
      </c>
      <c r="IKZ2109" s="62" t="s">
        <v>942</v>
      </c>
      <c r="ILA2109" s="61" t="s">
        <v>1461</v>
      </c>
      <c r="ILB2109" s="63">
        <v>0.25</v>
      </c>
      <c r="ILC2109" s="166">
        <v>42552</v>
      </c>
      <c r="ILD2109" s="64"/>
      <c r="ILE2109" s="62" t="s">
        <v>2907</v>
      </c>
      <c r="ILF2109" s="62" t="s">
        <v>2908</v>
      </c>
      <c r="ILG2109" s="62" t="s">
        <v>2910</v>
      </c>
      <c r="ILH2109" s="62" t="s">
        <v>942</v>
      </c>
      <c r="ILI2109" s="61" t="s">
        <v>1461</v>
      </c>
      <c r="ILJ2109" s="63">
        <v>0.25</v>
      </c>
      <c r="ILK2109" s="166">
        <v>42552</v>
      </c>
      <c r="ILL2109" s="64"/>
      <c r="ILM2109" s="62" t="s">
        <v>2907</v>
      </c>
      <c r="ILN2109" s="62" t="s">
        <v>2908</v>
      </c>
      <c r="ILO2109" s="62" t="s">
        <v>2910</v>
      </c>
      <c r="ILP2109" s="62" t="s">
        <v>942</v>
      </c>
      <c r="ILQ2109" s="61" t="s">
        <v>1461</v>
      </c>
      <c r="ILR2109" s="63">
        <v>0.25</v>
      </c>
      <c r="ILS2109" s="166">
        <v>42552</v>
      </c>
      <c r="ILT2109" s="64"/>
      <c r="ILU2109" s="62" t="s">
        <v>2907</v>
      </c>
      <c r="ILV2109" s="62" t="s">
        <v>2908</v>
      </c>
      <c r="ILW2109" s="62" t="s">
        <v>2910</v>
      </c>
      <c r="ILX2109" s="62" t="s">
        <v>942</v>
      </c>
      <c r="ILY2109" s="61" t="s">
        <v>1461</v>
      </c>
      <c r="ILZ2109" s="63">
        <v>0.25</v>
      </c>
      <c r="IMA2109" s="166">
        <v>42552</v>
      </c>
      <c r="IMB2109" s="64"/>
      <c r="IMC2109" s="62" t="s">
        <v>2907</v>
      </c>
      <c r="IMD2109" s="62" t="s">
        <v>2908</v>
      </c>
      <c r="IME2109" s="62" t="s">
        <v>2910</v>
      </c>
      <c r="IMF2109" s="62" t="s">
        <v>942</v>
      </c>
      <c r="IMG2109" s="61" t="s">
        <v>1461</v>
      </c>
      <c r="IMH2109" s="63">
        <v>0.25</v>
      </c>
      <c r="IMI2109" s="166">
        <v>42552</v>
      </c>
      <c r="IMJ2109" s="64"/>
      <c r="IMK2109" s="62" t="s">
        <v>2907</v>
      </c>
      <c r="IML2109" s="62" t="s">
        <v>2908</v>
      </c>
      <c r="IMM2109" s="62" t="s">
        <v>2910</v>
      </c>
      <c r="IMN2109" s="62" t="s">
        <v>942</v>
      </c>
      <c r="IMO2109" s="61" t="s">
        <v>1461</v>
      </c>
      <c r="IMP2109" s="63">
        <v>0.25</v>
      </c>
      <c r="IMQ2109" s="166">
        <v>42552</v>
      </c>
      <c r="IMR2109" s="64"/>
      <c r="IMS2109" s="62" t="s">
        <v>2907</v>
      </c>
      <c r="IMT2109" s="62" t="s">
        <v>2908</v>
      </c>
      <c r="IMU2109" s="62" t="s">
        <v>2910</v>
      </c>
      <c r="IMV2109" s="62" t="s">
        <v>942</v>
      </c>
      <c r="IMW2109" s="61" t="s">
        <v>1461</v>
      </c>
      <c r="IMX2109" s="63">
        <v>0.25</v>
      </c>
      <c r="IMY2109" s="166">
        <v>42552</v>
      </c>
      <c r="IMZ2109" s="64"/>
      <c r="INA2109" s="62" t="s">
        <v>2907</v>
      </c>
      <c r="INB2109" s="62" t="s">
        <v>2908</v>
      </c>
      <c r="INC2109" s="62" t="s">
        <v>2910</v>
      </c>
      <c r="IND2109" s="62" t="s">
        <v>942</v>
      </c>
      <c r="INE2109" s="61" t="s">
        <v>1461</v>
      </c>
      <c r="INF2109" s="63">
        <v>0.25</v>
      </c>
      <c r="ING2109" s="166">
        <v>42552</v>
      </c>
      <c r="INH2109" s="64"/>
      <c r="INI2109" s="62" t="s">
        <v>2907</v>
      </c>
      <c r="INJ2109" s="62" t="s">
        <v>2908</v>
      </c>
      <c r="INK2109" s="62" t="s">
        <v>2910</v>
      </c>
      <c r="INL2109" s="62" t="s">
        <v>942</v>
      </c>
      <c r="INM2109" s="61" t="s">
        <v>1461</v>
      </c>
      <c r="INN2109" s="63">
        <v>0.25</v>
      </c>
      <c r="INO2109" s="166">
        <v>42552</v>
      </c>
      <c r="INP2109" s="64"/>
      <c r="INQ2109" s="62" t="s">
        <v>2907</v>
      </c>
      <c r="INR2109" s="62" t="s">
        <v>2908</v>
      </c>
      <c r="INS2109" s="62" t="s">
        <v>2910</v>
      </c>
      <c r="INT2109" s="62" t="s">
        <v>942</v>
      </c>
      <c r="INU2109" s="61" t="s">
        <v>1461</v>
      </c>
      <c r="INV2109" s="63">
        <v>0.25</v>
      </c>
      <c r="INW2109" s="166">
        <v>42552</v>
      </c>
      <c r="INX2109" s="64"/>
      <c r="INY2109" s="62" t="s">
        <v>2907</v>
      </c>
      <c r="INZ2109" s="62" t="s">
        <v>2908</v>
      </c>
      <c r="IOA2109" s="62" t="s">
        <v>2910</v>
      </c>
      <c r="IOB2109" s="62" t="s">
        <v>942</v>
      </c>
      <c r="IOC2109" s="61" t="s">
        <v>1461</v>
      </c>
      <c r="IOD2109" s="63">
        <v>0.25</v>
      </c>
      <c r="IOE2109" s="166">
        <v>42552</v>
      </c>
      <c r="IOF2109" s="64"/>
      <c r="IOG2109" s="62" t="s">
        <v>2907</v>
      </c>
      <c r="IOH2109" s="62" t="s">
        <v>2908</v>
      </c>
      <c r="IOI2109" s="62" t="s">
        <v>2910</v>
      </c>
      <c r="IOJ2109" s="62" t="s">
        <v>942</v>
      </c>
      <c r="IOK2109" s="61" t="s">
        <v>1461</v>
      </c>
      <c r="IOL2109" s="63">
        <v>0.25</v>
      </c>
      <c r="IOM2109" s="166">
        <v>42552</v>
      </c>
      <c r="ION2109" s="64"/>
      <c r="IOO2109" s="62" t="s">
        <v>2907</v>
      </c>
      <c r="IOP2109" s="62" t="s">
        <v>2908</v>
      </c>
      <c r="IOQ2109" s="62" t="s">
        <v>2910</v>
      </c>
      <c r="IOR2109" s="62" t="s">
        <v>942</v>
      </c>
      <c r="IOS2109" s="61" t="s">
        <v>1461</v>
      </c>
      <c r="IOT2109" s="63">
        <v>0.25</v>
      </c>
      <c r="IOU2109" s="166">
        <v>42552</v>
      </c>
      <c r="IOV2109" s="64"/>
      <c r="IOW2109" s="62" t="s">
        <v>2907</v>
      </c>
      <c r="IOX2109" s="62" t="s">
        <v>2908</v>
      </c>
      <c r="IOY2109" s="62" t="s">
        <v>2910</v>
      </c>
      <c r="IOZ2109" s="62" t="s">
        <v>942</v>
      </c>
      <c r="IPA2109" s="61" t="s">
        <v>1461</v>
      </c>
      <c r="IPB2109" s="63">
        <v>0.25</v>
      </c>
      <c r="IPC2109" s="166">
        <v>42552</v>
      </c>
      <c r="IPD2109" s="64"/>
      <c r="IPE2109" s="62" t="s">
        <v>2907</v>
      </c>
      <c r="IPF2109" s="62" t="s">
        <v>2908</v>
      </c>
      <c r="IPG2109" s="62" t="s">
        <v>2910</v>
      </c>
      <c r="IPH2109" s="62" t="s">
        <v>942</v>
      </c>
      <c r="IPI2109" s="61" t="s">
        <v>1461</v>
      </c>
      <c r="IPJ2109" s="63">
        <v>0.25</v>
      </c>
      <c r="IPK2109" s="166">
        <v>42552</v>
      </c>
      <c r="IPL2109" s="64"/>
      <c r="IPM2109" s="62" t="s">
        <v>2907</v>
      </c>
      <c r="IPN2109" s="62" t="s">
        <v>2908</v>
      </c>
      <c r="IPO2109" s="62" t="s">
        <v>2910</v>
      </c>
      <c r="IPP2109" s="62" t="s">
        <v>942</v>
      </c>
      <c r="IPQ2109" s="61" t="s">
        <v>1461</v>
      </c>
      <c r="IPR2109" s="63">
        <v>0.25</v>
      </c>
      <c r="IPS2109" s="166">
        <v>42552</v>
      </c>
      <c r="IPT2109" s="64"/>
      <c r="IPU2109" s="62" t="s">
        <v>2907</v>
      </c>
      <c r="IPV2109" s="62" t="s">
        <v>2908</v>
      </c>
      <c r="IPW2109" s="62" t="s">
        <v>2910</v>
      </c>
      <c r="IPX2109" s="62" t="s">
        <v>942</v>
      </c>
      <c r="IPY2109" s="61" t="s">
        <v>1461</v>
      </c>
      <c r="IPZ2109" s="63">
        <v>0.25</v>
      </c>
      <c r="IQA2109" s="166">
        <v>42552</v>
      </c>
      <c r="IQB2109" s="64"/>
      <c r="IQC2109" s="62" t="s">
        <v>2907</v>
      </c>
      <c r="IQD2109" s="62" t="s">
        <v>2908</v>
      </c>
      <c r="IQE2109" s="62" t="s">
        <v>2910</v>
      </c>
      <c r="IQF2109" s="62" t="s">
        <v>942</v>
      </c>
      <c r="IQG2109" s="61" t="s">
        <v>1461</v>
      </c>
      <c r="IQH2109" s="63">
        <v>0.25</v>
      </c>
      <c r="IQI2109" s="166">
        <v>42552</v>
      </c>
      <c r="IQJ2109" s="64"/>
      <c r="IQK2109" s="62" t="s">
        <v>2907</v>
      </c>
      <c r="IQL2109" s="62" t="s">
        <v>2908</v>
      </c>
      <c r="IQM2109" s="62" t="s">
        <v>2910</v>
      </c>
      <c r="IQN2109" s="62" t="s">
        <v>942</v>
      </c>
      <c r="IQO2109" s="61" t="s">
        <v>1461</v>
      </c>
      <c r="IQP2109" s="63">
        <v>0.25</v>
      </c>
      <c r="IQQ2109" s="166">
        <v>42552</v>
      </c>
      <c r="IQR2109" s="64"/>
      <c r="IQS2109" s="62" t="s">
        <v>2907</v>
      </c>
      <c r="IQT2109" s="62" t="s">
        <v>2908</v>
      </c>
      <c r="IQU2109" s="62" t="s">
        <v>2910</v>
      </c>
      <c r="IQV2109" s="62" t="s">
        <v>942</v>
      </c>
      <c r="IQW2109" s="61" t="s">
        <v>1461</v>
      </c>
      <c r="IQX2109" s="63">
        <v>0.25</v>
      </c>
      <c r="IQY2109" s="166">
        <v>42552</v>
      </c>
      <c r="IQZ2109" s="64"/>
      <c r="IRA2109" s="62" t="s">
        <v>2907</v>
      </c>
      <c r="IRB2109" s="62" t="s">
        <v>2908</v>
      </c>
      <c r="IRC2109" s="62" t="s">
        <v>2910</v>
      </c>
      <c r="IRD2109" s="62" t="s">
        <v>942</v>
      </c>
      <c r="IRE2109" s="61" t="s">
        <v>1461</v>
      </c>
      <c r="IRF2109" s="63">
        <v>0.25</v>
      </c>
      <c r="IRG2109" s="166">
        <v>42552</v>
      </c>
      <c r="IRH2109" s="64"/>
      <c r="IRI2109" s="62" t="s">
        <v>2907</v>
      </c>
      <c r="IRJ2109" s="62" t="s">
        <v>2908</v>
      </c>
      <c r="IRK2109" s="62" t="s">
        <v>2910</v>
      </c>
      <c r="IRL2109" s="62" t="s">
        <v>942</v>
      </c>
      <c r="IRM2109" s="61" t="s">
        <v>1461</v>
      </c>
      <c r="IRN2109" s="63">
        <v>0.25</v>
      </c>
      <c r="IRO2109" s="166">
        <v>42552</v>
      </c>
      <c r="IRP2109" s="64"/>
      <c r="IRQ2109" s="62" t="s">
        <v>2907</v>
      </c>
      <c r="IRR2109" s="62" t="s">
        <v>2908</v>
      </c>
      <c r="IRS2109" s="62" t="s">
        <v>2910</v>
      </c>
      <c r="IRT2109" s="62" t="s">
        <v>942</v>
      </c>
      <c r="IRU2109" s="61" t="s">
        <v>1461</v>
      </c>
      <c r="IRV2109" s="63">
        <v>0.25</v>
      </c>
      <c r="IRW2109" s="166">
        <v>42552</v>
      </c>
      <c r="IRX2109" s="64"/>
      <c r="IRY2109" s="62" t="s">
        <v>2907</v>
      </c>
      <c r="IRZ2109" s="62" t="s">
        <v>2908</v>
      </c>
      <c r="ISA2109" s="62" t="s">
        <v>2910</v>
      </c>
      <c r="ISB2109" s="62" t="s">
        <v>942</v>
      </c>
      <c r="ISC2109" s="61" t="s">
        <v>1461</v>
      </c>
      <c r="ISD2109" s="63">
        <v>0.25</v>
      </c>
      <c r="ISE2109" s="166">
        <v>42552</v>
      </c>
      <c r="ISF2109" s="64"/>
      <c r="ISG2109" s="62" t="s">
        <v>2907</v>
      </c>
      <c r="ISH2109" s="62" t="s">
        <v>2908</v>
      </c>
      <c r="ISI2109" s="62" t="s">
        <v>2910</v>
      </c>
      <c r="ISJ2109" s="62" t="s">
        <v>942</v>
      </c>
      <c r="ISK2109" s="61" t="s">
        <v>1461</v>
      </c>
      <c r="ISL2109" s="63">
        <v>0.25</v>
      </c>
      <c r="ISM2109" s="166">
        <v>42552</v>
      </c>
      <c r="ISN2109" s="64"/>
      <c r="ISO2109" s="62" t="s">
        <v>2907</v>
      </c>
      <c r="ISP2109" s="62" t="s">
        <v>2908</v>
      </c>
      <c r="ISQ2109" s="62" t="s">
        <v>2910</v>
      </c>
      <c r="ISR2109" s="62" t="s">
        <v>942</v>
      </c>
      <c r="ISS2109" s="61" t="s">
        <v>1461</v>
      </c>
      <c r="IST2109" s="63">
        <v>0.25</v>
      </c>
      <c r="ISU2109" s="166">
        <v>42552</v>
      </c>
      <c r="ISV2109" s="64"/>
      <c r="ISW2109" s="62" t="s">
        <v>2907</v>
      </c>
      <c r="ISX2109" s="62" t="s">
        <v>2908</v>
      </c>
      <c r="ISY2109" s="62" t="s">
        <v>2910</v>
      </c>
      <c r="ISZ2109" s="62" t="s">
        <v>942</v>
      </c>
      <c r="ITA2109" s="61" t="s">
        <v>1461</v>
      </c>
      <c r="ITB2109" s="63">
        <v>0.25</v>
      </c>
      <c r="ITC2109" s="166">
        <v>42552</v>
      </c>
      <c r="ITD2109" s="64"/>
      <c r="ITE2109" s="62" t="s">
        <v>2907</v>
      </c>
      <c r="ITF2109" s="62" t="s">
        <v>2908</v>
      </c>
      <c r="ITG2109" s="62" t="s">
        <v>2910</v>
      </c>
      <c r="ITH2109" s="62" t="s">
        <v>942</v>
      </c>
      <c r="ITI2109" s="61" t="s">
        <v>1461</v>
      </c>
      <c r="ITJ2109" s="63">
        <v>0.25</v>
      </c>
      <c r="ITK2109" s="166">
        <v>42552</v>
      </c>
      <c r="ITL2109" s="64"/>
      <c r="ITM2109" s="62" t="s">
        <v>2907</v>
      </c>
      <c r="ITN2109" s="62" t="s">
        <v>2908</v>
      </c>
      <c r="ITO2109" s="62" t="s">
        <v>2910</v>
      </c>
      <c r="ITP2109" s="62" t="s">
        <v>942</v>
      </c>
      <c r="ITQ2109" s="61" t="s">
        <v>1461</v>
      </c>
      <c r="ITR2109" s="63">
        <v>0.25</v>
      </c>
      <c r="ITS2109" s="166">
        <v>42552</v>
      </c>
      <c r="ITT2109" s="64"/>
      <c r="ITU2109" s="62" t="s">
        <v>2907</v>
      </c>
      <c r="ITV2109" s="62" t="s">
        <v>2908</v>
      </c>
      <c r="ITW2109" s="62" t="s">
        <v>2910</v>
      </c>
      <c r="ITX2109" s="62" t="s">
        <v>942</v>
      </c>
      <c r="ITY2109" s="61" t="s">
        <v>1461</v>
      </c>
      <c r="ITZ2109" s="63">
        <v>0.25</v>
      </c>
      <c r="IUA2109" s="166">
        <v>42552</v>
      </c>
      <c r="IUB2109" s="64"/>
      <c r="IUC2109" s="62" t="s">
        <v>2907</v>
      </c>
      <c r="IUD2109" s="62" t="s">
        <v>2908</v>
      </c>
      <c r="IUE2109" s="62" t="s">
        <v>2910</v>
      </c>
      <c r="IUF2109" s="62" t="s">
        <v>942</v>
      </c>
      <c r="IUG2109" s="61" t="s">
        <v>1461</v>
      </c>
      <c r="IUH2109" s="63">
        <v>0.25</v>
      </c>
      <c r="IUI2109" s="166">
        <v>42552</v>
      </c>
      <c r="IUJ2109" s="64"/>
      <c r="IUK2109" s="62" t="s">
        <v>2907</v>
      </c>
      <c r="IUL2109" s="62" t="s">
        <v>2908</v>
      </c>
      <c r="IUM2109" s="62" t="s">
        <v>2910</v>
      </c>
      <c r="IUN2109" s="62" t="s">
        <v>942</v>
      </c>
      <c r="IUO2109" s="61" t="s">
        <v>1461</v>
      </c>
      <c r="IUP2109" s="63">
        <v>0.25</v>
      </c>
      <c r="IUQ2109" s="166">
        <v>42552</v>
      </c>
      <c r="IUR2109" s="64"/>
      <c r="IUS2109" s="62" t="s">
        <v>2907</v>
      </c>
      <c r="IUT2109" s="62" t="s">
        <v>2908</v>
      </c>
      <c r="IUU2109" s="62" t="s">
        <v>2910</v>
      </c>
      <c r="IUV2109" s="62" t="s">
        <v>942</v>
      </c>
      <c r="IUW2109" s="61" t="s">
        <v>1461</v>
      </c>
      <c r="IUX2109" s="63">
        <v>0.25</v>
      </c>
      <c r="IUY2109" s="166">
        <v>42552</v>
      </c>
      <c r="IUZ2109" s="64"/>
      <c r="IVA2109" s="62" t="s">
        <v>2907</v>
      </c>
      <c r="IVB2109" s="62" t="s">
        <v>2908</v>
      </c>
      <c r="IVC2109" s="62" t="s">
        <v>2910</v>
      </c>
      <c r="IVD2109" s="62" t="s">
        <v>942</v>
      </c>
      <c r="IVE2109" s="61" t="s">
        <v>1461</v>
      </c>
      <c r="IVF2109" s="63">
        <v>0.25</v>
      </c>
      <c r="IVG2109" s="166">
        <v>42552</v>
      </c>
      <c r="IVH2109" s="64"/>
      <c r="IVI2109" s="62" t="s">
        <v>2907</v>
      </c>
      <c r="IVJ2109" s="62" t="s">
        <v>2908</v>
      </c>
      <c r="IVK2109" s="62" t="s">
        <v>2910</v>
      </c>
      <c r="IVL2109" s="62" t="s">
        <v>942</v>
      </c>
      <c r="IVM2109" s="61" t="s">
        <v>1461</v>
      </c>
      <c r="IVN2109" s="63">
        <v>0.25</v>
      </c>
      <c r="IVO2109" s="166">
        <v>42552</v>
      </c>
      <c r="IVP2109" s="64"/>
      <c r="IVQ2109" s="62" t="s">
        <v>2907</v>
      </c>
      <c r="IVR2109" s="62" t="s">
        <v>2908</v>
      </c>
      <c r="IVS2109" s="62" t="s">
        <v>2910</v>
      </c>
      <c r="IVT2109" s="62" t="s">
        <v>942</v>
      </c>
      <c r="IVU2109" s="61" t="s">
        <v>1461</v>
      </c>
      <c r="IVV2109" s="63">
        <v>0.25</v>
      </c>
      <c r="IVW2109" s="166">
        <v>42552</v>
      </c>
      <c r="IVX2109" s="64"/>
      <c r="IVY2109" s="62" t="s">
        <v>2907</v>
      </c>
      <c r="IVZ2109" s="62" t="s">
        <v>2908</v>
      </c>
      <c r="IWA2109" s="62" t="s">
        <v>2910</v>
      </c>
      <c r="IWB2109" s="62" t="s">
        <v>942</v>
      </c>
      <c r="IWC2109" s="61" t="s">
        <v>1461</v>
      </c>
      <c r="IWD2109" s="63">
        <v>0.25</v>
      </c>
      <c r="IWE2109" s="166">
        <v>42552</v>
      </c>
      <c r="IWF2109" s="64"/>
      <c r="IWG2109" s="62" t="s">
        <v>2907</v>
      </c>
      <c r="IWH2109" s="62" t="s">
        <v>2908</v>
      </c>
      <c r="IWI2109" s="62" t="s">
        <v>2910</v>
      </c>
      <c r="IWJ2109" s="62" t="s">
        <v>942</v>
      </c>
      <c r="IWK2109" s="61" t="s">
        <v>1461</v>
      </c>
      <c r="IWL2109" s="63">
        <v>0.25</v>
      </c>
      <c r="IWM2109" s="166">
        <v>42552</v>
      </c>
      <c r="IWN2109" s="64"/>
      <c r="IWO2109" s="62" t="s">
        <v>2907</v>
      </c>
      <c r="IWP2109" s="62" t="s">
        <v>2908</v>
      </c>
      <c r="IWQ2109" s="62" t="s">
        <v>2910</v>
      </c>
      <c r="IWR2109" s="62" t="s">
        <v>942</v>
      </c>
      <c r="IWS2109" s="61" t="s">
        <v>1461</v>
      </c>
      <c r="IWT2109" s="63">
        <v>0.25</v>
      </c>
      <c r="IWU2109" s="166">
        <v>42552</v>
      </c>
      <c r="IWV2109" s="64"/>
      <c r="IWW2109" s="62" t="s">
        <v>2907</v>
      </c>
      <c r="IWX2109" s="62" t="s">
        <v>2908</v>
      </c>
      <c r="IWY2109" s="62" t="s">
        <v>2910</v>
      </c>
      <c r="IWZ2109" s="62" t="s">
        <v>942</v>
      </c>
      <c r="IXA2109" s="61" t="s">
        <v>1461</v>
      </c>
      <c r="IXB2109" s="63">
        <v>0.25</v>
      </c>
      <c r="IXC2109" s="166">
        <v>42552</v>
      </c>
      <c r="IXD2109" s="64"/>
      <c r="IXE2109" s="62" t="s">
        <v>2907</v>
      </c>
      <c r="IXF2109" s="62" t="s">
        <v>2908</v>
      </c>
      <c r="IXG2109" s="62" t="s">
        <v>2910</v>
      </c>
      <c r="IXH2109" s="62" t="s">
        <v>942</v>
      </c>
      <c r="IXI2109" s="61" t="s">
        <v>1461</v>
      </c>
      <c r="IXJ2109" s="63">
        <v>0.25</v>
      </c>
      <c r="IXK2109" s="166">
        <v>42552</v>
      </c>
      <c r="IXL2109" s="64"/>
      <c r="IXM2109" s="62" t="s">
        <v>2907</v>
      </c>
      <c r="IXN2109" s="62" t="s">
        <v>2908</v>
      </c>
      <c r="IXO2109" s="62" t="s">
        <v>2910</v>
      </c>
      <c r="IXP2109" s="62" t="s">
        <v>942</v>
      </c>
      <c r="IXQ2109" s="61" t="s">
        <v>1461</v>
      </c>
      <c r="IXR2109" s="63">
        <v>0.25</v>
      </c>
      <c r="IXS2109" s="166">
        <v>42552</v>
      </c>
      <c r="IXT2109" s="64"/>
      <c r="IXU2109" s="62" t="s">
        <v>2907</v>
      </c>
      <c r="IXV2109" s="62" t="s">
        <v>2908</v>
      </c>
      <c r="IXW2109" s="62" t="s">
        <v>2910</v>
      </c>
      <c r="IXX2109" s="62" t="s">
        <v>942</v>
      </c>
      <c r="IXY2109" s="61" t="s">
        <v>1461</v>
      </c>
      <c r="IXZ2109" s="63">
        <v>0.25</v>
      </c>
      <c r="IYA2109" s="166">
        <v>42552</v>
      </c>
      <c r="IYB2109" s="64"/>
      <c r="IYC2109" s="62" t="s">
        <v>2907</v>
      </c>
      <c r="IYD2109" s="62" t="s">
        <v>2908</v>
      </c>
      <c r="IYE2109" s="62" t="s">
        <v>2910</v>
      </c>
      <c r="IYF2109" s="62" t="s">
        <v>942</v>
      </c>
      <c r="IYG2109" s="61" t="s">
        <v>1461</v>
      </c>
      <c r="IYH2109" s="63">
        <v>0.25</v>
      </c>
      <c r="IYI2109" s="166">
        <v>42552</v>
      </c>
      <c r="IYJ2109" s="64"/>
      <c r="IYK2109" s="62" t="s">
        <v>2907</v>
      </c>
      <c r="IYL2109" s="62" t="s">
        <v>2908</v>
      </c>
      <c r="IYM2109" s="62" t="s">
        <v>2910</v>
      </c>
      <c r="IYN2109" s="62" t="s">
        <v>942</v>
      </c>
      <c r="IYO2109" s="61" t="s">
        <v>1461</v>
      </c>
      <c r="IYP2109" s="63">
        <v>0.25</v>
      </c>
      <c r="IYQ2109" s="166">
        <v>42552</v>
      </c>
      <c r="IYR2109" s="64"/>
      <c r="IYS2109" s="62" t="s">
        <v>2907</v>
      </c>
      <c r="IYT2109" s="62" t="s">
        <v>2908</v>
      </c>
      <c r="IYU2109" s="62" t="s">
        <v>2910</v>
      </c>
      <c r="IYV2109" s="62" t="s">
        <v>942</v>
      </c>
      <c r="IYW2109" s="61" t="s">
        <v>1461</v>
      </c>
      <c r="IYX2109" s="63">
        <v>0.25</v>
      </c>
      <c r="IYY2109" s="166">
        <v>42552</v>
      </c>
      <c r="IYZ2109" s="64"/>
      <c r="IZA2109" s="62" t="s">
        <v>2907</v>
      </c>
      <c r="IZB2109" s="62" t="s">
        <v>2908</v>
      </c>
      <c r="IZC2109" s="62" t="s">
        <v>2910</v>
      </c>
      <c r="IZD2109" s="62" t="s">
        <v>942</v>
      </c>
      <c r="IZE2109" s="61" t="s">
        <v>1461</v>
      </c>
      <c r="IZF2109" s="63">
        <v>0.25</v>
      </c>
      <c r="IZG2109" s="166">
        <v>42552</v>
      </c>
      <c r="IZH2109" s="64"/>
      <c r="IZI2109" s="62" t="s">
        <v>2907</v>
      </c>
      <c r="IZJ2109" s="62" t="s">
        <v>2908</v>
      </c>
      <c r="IZK2109" s="62" t="s">
        <v>2910</v>
      </c>
      <c r="IZL2109" s="62" t="s">
        <v>942</v>
      </c>
      <c r="IZM2109" s="61" t="s">
        <v>1461</v>
      </c>
      <c r="IZN2109" s="63">
        <v>0.25</v>
      </c>
      <c r="IZO2109" s="166">
        <v>42552</v>
      </c>
      <c r="IZP2109" s="64"/>
      <c r="IZQ2109" s="62" t="s">
        <v>2907</v>
      </c>
      <c r="IZR2109" s="62" t="s">
        <v>2908</v>
      </c>
      <c r="IZS2109" s="62" t="s">
        <v>2910</v>
      </c>
      <c r="IZT2109" s="62" t="s">
        <v>942</v>
      </c>
      <c r="IZU2109" s="61" t="s">
        <v>1461</v>
      </c>
      <c r="IZV2109" s="63">
        <v>0.25</v>
      </c>
      <c r="IZW2109" s="166">
        <v>42552</v>
      </c>
      <c r="IZX2109" s="64"/>
      <c r="IZY2109" s="62" t="s">
        <v>2907</v>
      </c>
      <c r="IZZ2109" s="62" t="s">
        <v>2908</v>
      </c>
      <c r="JAA2109" s="62" t="s">
        <v>2910</v>
      </c>
      <c r="JAB2109" s="62" t="s">
        <v>942</v>
      </c>
      <c r="JAC2109" s="61" t="s">
        <v>1461</v>
      </c>
      <c r="JAD2109" s="63">
        <v>0.25</v>
      </c>
      <c r="JAE2109" s="166">
        <v>42552</v>
      </c>
      <c r="JAF2109" s="64"/>
      <c r="JAG2109" s="62" t="s">
        <v>2907</v>
      </c>
      <c r="JAH2109" s="62" t="s">
        <v>2908</v>
      </c>
      <c r="JAI2109" s="62" t="s">
        <v>2910</v>
      </c>
      <c r="JAJ2109" s="62" t="s">
        <v>942</v>
      </c>
      <c r="JAK2109" s="61" t="s">
        <v>1461</v>
      </c>
      <c r="JAL2109" s="63">
        <v>0.25</v>
      </c>
      <c r="JAM2109" s="166">
        <v>42552</v>
      </c>
      <c r="JAN2109" s="64"/>
      <c r="JAO2109" s="62" t="s">
        <v>2907</v>
      </c>
      <c r="JAP2109" s="62" t="s">
        <v>2908</v>
      </c>
      <c r="JAQ2109" s="62" t="s">
        <v>2910</v>
      </c>
      <c r="JAR2109" s="62" t="s">
        <v>942</v>
      </c>
      <c r="JAS2109" s="61" t="s">
        <v>1461</v>
      </c>
      <c r="JAT2109" s="63">
        <v>0.25</v>
      </c>
      <c r="JAU2109" s="166">
        <v>42552</v>
      </c>
      <c r="JAV2109" s="64"/>
      <c r="JAW2109" s="62" t="s">
        <v>2907</v>
      </c>
      <c r="JAX2109" s="62" t="s">
        <v>2908</v>
      </c>
      <c r="JAY2109" s="62" t="s">
        <v>2910</v>
      </c>
      <c r="JAZ2109" s="62" t="s">
        <v>942</v>
      </c>
      <c r="JBA2109" s="61" t="s">
        <v>1461</v>
      </c>
      <c r="JBB2109" s="63">
        <v>0.25</v>
      </c>
      <c r="JBC2109" s="166">
        <v>42552</v>
      </c>
      <c r="JBD2109" s="64"/>
      <c r="JBE2109" s="62" t="s">
        <v>2907</v>
      </c>
      <c r="JBF2109" s="62" t="s">
        <v>2908</v>
      </c>
      <c r="JBG2109" s="62" t="s">
        <v>2910</v>
      </c>
      <c r="JBH2109" s="62" t="s">
        <v>942</v>
      </c>
      <c r="JBI2109" s="61" t="s">
        <v>1461</v>
      </c>
      <c r="JBJ2109" s="63">
        <v>0.25</v>
      </c>
      <c r="JBK2109" s="166">
        <v>42552</v>
      </c>
      <c r="JBL2109" s="64"/>
      <c r="JBM2109" s="62" t="s">
        <v>2907</v>
      </c>
      <c r="JBN2109" s="62" t="s">
        <v>2908</v>
      </c>
      <c r="JBO2109" s="62" t="s">
        <v>2910</v>
      </c>
      <c r="JBP2109" s="62" t="s">
        <v>942</v>
      </c>
      <c r="JBQ2109" s="61" t="s">
        <v>1461</v>
      </c>
      <c r="JBR2109" s="63">
        <v>0.25</v>
      </c>
      <c r="JBS2109" s="166">
        <v>42552</v>
      </c>
      <c r="JBT2109" s="64"/>
      <c r="JBU2109" s="62" t="s">
        <v>2907</v>
      </c>
      <c r="JBV2109" s="62" t="s">
        <v>2908</v>
      </c>
      <c r="JBW2109" s="62" t="s">
        <v>2910</v>
      </c>
      <c r="JBX2109" s="62" t="s">
        <v>942</v>
      </c>
      <c r="JBY2109" s="61" t="s">
        <v>1461</v>
      </c>
      <c r="JBZ2109" s="63">
        <v>0.25</v>
      </c>
      <c r="JCA2109" s="166">
        <v>42552</v>
      </c>
      <c r="JCB2109" s="64"/>
      <c r="JCC2109" s="62" t="s">
        <v>2907</v>
      </c>
      <c r="JCD2109" s="62" t="s">
        <v>2908</v>
      </c>
      <c r="JCE2109" s="62" t="s">
        <v>2910</v>
      </c>
      <c r="JCF2109" s="62" t="s">
        <v>942</v>
      </c>
      <c r="JCG2109" s="61" t="s">
        <v>1461</v>
      </c>
      <c r="JCH2109" s="63">
        <v>0.25</v>
      </c>
      <c r="JCI2109" s="166">
        <v>42552</v>
      </c>
      <c r="JCJ2109" s="64"/>
      <c r="JCK2109" s="62" t="s">
        <v>2907</v>
      </c>
      <c r="JCL2109" s="62" t="s">
        <v>2908</v>
      </c>
      <c r="JCM2109" s="62" t="s">
        <v>2910</v>
      </c>
      <c r="JCN2109" s="62" t="s">
        <v>942</v>
      </c>
      <c r="JCO2109" s="61" t="s">
        <v>1461</v>
      </c>
      <c r="JCP2109" s="63">
        <v>0.25</v>
      </c>
      <c r="JCQ2109" s="166">
        <v>42552</v>
      </c>
      <c r="JCR2109" s="64"/>
      <c r="JCS2109" s="62" t="s">
        <v>2907</v>
      </c>
      <c r="JCT2109" s="62" t="s">
        <v>2908</v>
      </c>
      <c r="JCU2109" s="62" t="s">
        <v>2910</v>
      </c>
      <c r="JCV2109" s="62" t="s">
        <v>942</v>
      </c>
      <c r="JCW2109" s="61" t="s">
        <v>1461</v>
      </c>
      <c r="JCX2109" s="63">
        <v>0.25</v>
      </c>
      <c r="JCY2109" s="166">
        <v>42552</v>
      </c>
      <c r="JCZ2109" s="64"/>
      <c r="JDA2109" s="62" t="s">
        <v>2907</v>
      </c>
      <c r="JDB2109" s="62" t="s">
        <v>2908</v>
      </c>
      <c r="JDC2109" s="62" t="s">
        <v>2910</v>
      </c>
      <c r="JDD2109" s="62" t="s">
        <v>942</v>
      </c>
      <c r="JDE2109" s="61" t="s">
        <v>1461</v>
      </c>
      <c r="JDF2109" s="63">
        <v>0.25</v>
      </c>
      <c r="JDG2109" s="166">
        <v>42552</v>
      </c>
      <c r="JDH2109" s="64"/>
      <c r="JDI2109" s="62" t="s">
        <v>2907</v>
      </c>
      <c r="JDJ2109" s="62" t="s">
        <v>2908</v>
      </c>
      <c r="JDK2109" s="62" t="s">
        <v>2910</v>
      </c>
      <c r="JDL2109" s="62" t="s">
        <v>942</v>
      </c>
      <c r="JDM2109" s="61" t="s">
        <v>1461</v>
      </c>
      <c r="JDN2109" s="63">
        <v>0.25</v>
      </c>
      <c r="JDO2109" s="166">
        <v>42552</v>
      </c>
      <c r="JDP2109" s="64"/>
      <c r="JDQ2109" s="62" t="s">
        <v>2907</v>
      </c>
      <c r="JDR2109" s="62" t="s">
        <v>2908</v>
      </c>
      <c r="JDS2109" s="62" t="s">
        <v>2910</v>
      </c>
      <c r="JDT2109" s="62" t="s">
        <v>942</v>
      </c>
      <c r="JDU2109" s="61" t="s">
        <v>1461</v>
      </c>
      <c r="JDV2109" s="63">
        <v>0.25</v>
      </c>
      <c r="JDW2109" s="166">
        <v>42552</v>
      </c>
      <c r="JDX2109" s="64"/>
      <c r="JDY2109" s="62" t="s">
        <v>2907</v>
      </c>
      <c r="JDZ2109" s="62" t="s">
        <v>2908</v>
      </c>
      <c r="JEA2109" s="62" t="s">
        <v>2910</v>
      </c>
      <c r="JEB2109" s="62" t="s">
        <v>942</v>
      </c>
      <c r="JEC2109" s="61" t="s">
        <v>1461</v>
      </c>
      <c r="JED2109" s="63">
        <v>0.25</v>
      </c>
      <c r="JEE2109" s="166">
        <v>42552</v>
      </c>
      <c r="JEF2109" s="64"/>
      <c r="JEG2109" s="62" t="s">
        <v>2907</v>
      </c>
      <c r="JEH2109" s="62" t="s">
        <v>2908</v>
      </c>
      <c r="JEI2109" s="62" t="s">
        <v>2910</v>
      </c>
      <c r="JEJ2109" s="62" t="s">
        <v>942</v>
      </c>
      <c r="JEK2109" s="61" t="s">
        <v>1461</v>
      </c>
      <c r="JEL2109" s="63">
        <v>0.25</v>
      </c>
      <c r="JEM2109" s="166">
        <v>42552</v>
      </c>
      <c r="JEN2109" s="64"/>
      <c r="JEO2109" s="62" t="s">
        <v>2907</v>
      </c>
      <c r="JEP2109" s="62" t="s">
        <v>2908</v>
      </c>
      <c r="JEQ2109" s="62" t="s">
        <v>2910</v>
      </c>
      <c r="JER2109" s="62" t="s">
        <v>942</v>
      </c>
      <c r="JES2109" s="61" t="s">
        <v>1461</v>
      </c>
      <c r="JET2109" s="63">
        <v>0.25</v>
      </c>
      <c r="JEU2109" s="166">
        <v>42552</v>
      </c>
      <c r="JEV2109" s="64"/>
      <c r="JEW2109" s="62" t="s">
        <v>2907</v>
      </c>
      <c r="JEX2109" s="62" t="s">
        <v>2908</v>
      </c>
      <c r="JEY2109" s="62" t="s">
        <v>2910</v>
      </c>
      <c r="JEZ2109" s="62" t="s">
        <v>942</v>
      </c>
      <c r="JFA2109" s="61" t="s">
        <v>1461</v>
      </c>
      <c r="JFB2109" s="63">
        <v>0.25</v>
      </c>
      <c r="JFC2109" s="166">
        <v>42552</v>
      </c>
      <c r="JFD2109" s="64"/>
      <c r="JFE2109" s="62" t="s">
        <v>2907</v>
      </c>
      <c r="JFF2109" s="62" t="s">
        <v>2908</v>
      </c>
      <c r="JFG2109" s="62" t="s">
        <v>2910</v>
      </c>
      <c r="JFH2109" s="62" t="s">
        <v>942</v>
      </c>
      <c r="JFI2109" s="61" t="s">
        <v>1461</v>
      </c>
      <c r="JFJ2109" s="63">
        <v>0.25</v>
      </c>
      <c r="JFK2109" s="166">
        <v>42552</v>
      </c>
      <c r="JFL2109" s="64"/>
      <c r="JFM2109" s="62" t="s">
        <v>2907</v>
      </c>
      <c r="JFN2109" s="62" t="s">
        <v>2908</v>
      </c>
      <c r="JFO2109" s="62" t="s">
        <v>2910</v>
      </c>
      <c r="JFP2109" s="62" t="s">
        <v>942</v>
      </c>
      <c r="JFQ2109" s="61" t="s">
        <v>1461</v>
      </c>
      <c r="JFR2109" s="63">
        <v>0.25</v>
      </c>
      <c r="JFS2109" s="166">
        <v>42552</v>
      </c>
      <c r="JFT2109" s="64"/>
      <c r="JFU2109" s="62" t="s">
        <v>2907</v>
      </c>
      <c r="JFV2109" s="62" t="s">
        <v>2908</v>
      </c>
      <c r="JFW2109" s="62" t="s">
        <v>2910</v>
      </c>
      <c r="JFX2109" s="62" t="s">
        <v>942</v>
      </c>
      <c r="JFY2109" s="61" t="s">
        <v>1461</v>
      </c>
      <c r="JFZ2109" s="63">
        <v>0.25</v>
      </c>
      <c r="JGA2109" s="166">
        <v>42552</v>
      </c>
      <c r="JGB2109" s="64"/>
      <c r="JGC2109" s="62" t="s">
        <v>2907</v>
      </c>
      <c r="JGD2109" s="62" t="s">
        <v>2908</v>
      </c>
      <c r="JGE2109" s="62" t="s">
        <v>2910</v>
      </c>
      <c r="JGF2109" s="62" t="s">
        <v>942</v>
      </c>
      <c r="JGG2109" s="61" t="s">
        <v>1461</v>
      </c>
      <c r="JGH2109" s="63">
        <v>0.25</v>
      </c>
      <c r="JGI2109" s="166">
        <v>42552</v>
      </c>
      <c r="JGJ2109" s="64"/>
      <c r="JGK2109" s="62" t="s">
        <v>2907</v>
      </c>
      <c r="JGL2109" s="62" t="s">
        <v>2908</v>
      </c>
      <c r="JGM2109" s="62" t="s">
        <v>2910</v>
      </c>
      <c r="JGN2109" s="62" t="s">
        <v>942</v>
      </c>
      <c r="JGO2109" s="61" t="s">
        <v>1461</v>
      </c>
      <c r="JGP2109" s="63">
        <v>0.25</v>
      </c>
      <c r="JGQ2109" s="166">
        <v>42552</v>
      </c>
      <c r="JGR2109" s="64"/>
      <c r="JGS2109" s="62" t="s">
        <v>2907</v>
      </c>
      <c r="JGT2109" s="62" t="s">
        <v>2908</v>
      </c>
      <c r="JGU2109" s="62" t="s">
        <v>2910</v>
      </c>
      <c r="JGV2109" s="62" t="s">
        <v>942</v>
      </c>
      <c r="JGW2109" s="61" t="s">
        <v>1461</v>
      </c>
      <c r="JGX2109" s="63">
        <v>0.25</v>
      </c>
      <c r="JGY2109" s="166">
        <v>42552</v>
      </c>
      <c r="JGZ2109" s="64"/>
      <c r="JHA2109" s="62" t="s">
        <v>2907</v>
      </c>
      <c r="JHB2109" s="62" t="s">
        <v>2908</v>
      </c>
      <c r="JHC2109" s="62" t="s">
        <v>2910</v>
      </c>
      <c r="JHD2109" s="62" t="s">
        <v>942</v>
      </c>
      <c r="JHE2109" s="61" t="s">
        <v>1461</v>
      </c>
      <c r="JHF2109" s="63">
        <v>0.25</v>
      </c>
      <c r="JHG2109" s="166">
        <v>42552</v>
      </c>
      <c r="JHH2109" s="64"/>
      <c r="JHI2109" s="62" t="s">
        <v>2907</v>
      </c>
      <c r="JHJ2109" s="62" t="s">
        <v>2908</v>
      </c>
      <c r="JHK2109" s="62" t="s">
        <v>2910</v>
      </c>
      <c r="JHL2109" s="62" t="s">
        <v>942</v>
      </c>
      <c r="JHM2109" s="61" t="s">
        <v>1461</v>
      </c>
      <c r="JHN2109" s="63">
        <v>0.25</v>
      </c>
      <c r="JHO2109" s="166">
        <v>42552</v>
      </c>
      <c r="JHP2109" s="64"/>
      <c r="JHQ2109" s="62" t="s">
        <v>2907</v>
      </c>
      <c r="JHR2109" s="62" t="s">
        <v>2908</v>
      </c>
      <c r="JHS2109" s="62" t="s">
        <v>2910</v>
      </c>
      <c r="JHT2109" s="62" t="s">
        <v>942</v>
      </c>
      <c r="JHU2109" s="61" t="s">
        <v>1461</v>
      </c>
      <c r="JHV2109" s="63">
        <v>0.25</v>
      </c>
      <c r="JHW2109" s="166">
        <v>42552</v>
      </c>
      <c r="JHX2109" s="64"/>
      <c r="JHY2109" s="62" t="s">
        <v>2907</v>
      </c>
      <c r="JHZ2109" s="62" t="s">
        <v>2908</v>
      </c>
      <c r="JIA2109" s="62" t="s">
        <v>2910</v>
      </c>
      <c r="JIB2109" s="62" t="s">
        <v>942</v>
      </c>
      <c r="JIC2109" s="61" t="s">
        <v>1461</v>
      </c>
      <c r="JID2109" s="63">
        <v>0.25</v>
      </c>
      <c r="JIE2109" s="166">
        <v>42552</v>
      </c>
      <c r="JIF2109" s="64"/>
      <c r="JIG2109" s="62" t="s">
        <v>2907</v>
      </c>
      <c r="JIH2109" s="62" t="s">
        <v>2908</v>
      </c>
      <c r="JII2109" s="62" t="s">
        <v>2910</v>
      </c>
      <c r="JIJ2109" s="62" t="s">
        <v>942</v>
      </c>
      <c r="JIK2109" s="61" t="s">
        <v>1461</v>
      </c>
      <c r="JIL2109" s="63">
        <v>0.25</v>
      </c>
      <c r="JIM2109" s="166">
        <v>42552</v>
      </c>
      <c r="JIN2109" s="64"/>
      <c r="JIO2109" s="62" t="s">
        <v>2907</v>
      </c>
      <c r="JIP2109" s="62" t="s">
        <v>2908</v>
      </c>
      <c r="JIQ2109" s="62" t="s">
        <v>2910</v>
      </c>
      <c r="JIR2109" s="62" t="s">
        <v>942</v>
      </c>
      <c r="JIS2109" s="61" t="s">
        <v>1461</v>
      </c>
      <c r="JIT2109" s="63">
        <v>0.25</v>
      </c>
      <c r="JIU2109" s="166">
        <v>42552</v>
      </c>
      <c r="JIV2109" s="64"/>
      <c r="JIW2109" s="62" t="s">
        <v>2907</v>
      </c>
      <c r="JIX2109" s="62" t="s">
        <v>2908</v>
      </c>
      <c r="JIY2109" s="62" t="s">
        <v>2910</v>
      </c>
      <c r="JIZ2109" s="62" t="s">
        <v>942</v>
      </c>
      <c r="JJA2109" s="61" t="s">
        <v>1461</v>
      </c>
      <c r="JJB2109" s="63">
        <v>0.25</v>
      </c>
      <c r="JJC2109" s="166">
        <v>42552</v>
      </c>
      <c r="JJD2109" s="64"/>
      <c r="JJE2109" s="62" t="s">
        <v>2907</v>
      </c>
      <c r="JJF2109" s="62" t="s">
        <v>2908</v>
      </c>
      <c r="JJG2109" s="62" t="s">
        <v>2910</v>
      </c>
      <c r="JJH2109" s="62" t="s">
        <v>942</v>
      </c>
      <c r="JJI2109" s="61" t="s">
        <v>1461</v>
      </c>
      <c r="JJJ2109" s="63">
        <v>0.25</v>
      </c>
      <c r="JJK2109" s="166">
        <v>42552</v>
      </c>
      <c r="JJL2109" s="64"/>
      <c r="JJM2109" s="62" t="s">
        <v>2907</v>
      </c>
      <c r="JJN2109" s="62" t="s">
        <v>2908</v>
      </c>
      <c r="JJO2109" s="62" t="s">
        <v>2910</v>
      </c>
      <c r="JJP2109" s="62" t="s">
        <v>942</v>
      </c>
      <c r="JJQ2109" s="61" t="s">
        <v>1461</v>
      </c>
      <c r="JJR2109" s="63">
        <v>0.25</v>
      </c>
      <c r="JJS2109" s="166">
        <v>42552</v>
      </c>
      <c r="JJT2109" s="64"/>
      <c r="JJU2109" s="62" t="s">
        <v>2907</v>
      </c>
      <c r="JJV2109" s="62" t="s">
        <v>2908</v>
      </c>
      <c r="JJW2109" s="62" t="s">
        <v>2910</v>
      </c>
      <c r="JJX2109" s="62" t="s">
        <v>942</v>
      </c>
      <c r="JJY2109" s="61" t="s">
        <v>1461</v>
      </c>
      <c r="JJZ2109" s="63">
        <v>0.25</v>
      </c>
      <c r="JKA2109" s="166">
        <v>42552</v>
      </c>
      <c r="JKB2109" s="64"/>
      <c r="JKC2109" s="62" t="s">
        <v>2907</v>
      </c>
      <c r="JKD2109" s="62" t="s">
        <v>2908</v>
      </c>
      <c r="JKE2109" s="62" t="s">
        <v>2910</v>
      </c>
      <c r="JKF2109" s="62" t="s">
        <v>942</v>
      </c>
      <c r="JKG2109" s="61" t="s">
        <v>1461</v>
      </c>
      <c r="JKH2109" s="63">
        <v>0.25</v>
      </c>
      <c r="JKI2109" s="166">
        <v>42552</v>
      </c>
      <c r="JKJ2109" s="64"/>
      <c r="JKK2109" s="62" t="s">
        <v>2907</v>
      </c>
      <c r="JKL2109" s="62" t="s">
        <v>2908</v>
      </c>
      <c r="JKM2109" s="62" t="s">
        <v>2910</v>
      </c>
      <c r="JKN2109" s="62" t="s">
        <v>942</v>
      </c>
      <c r="JKO2109" s="61" t="s">
        <v>1461</v>
      </c>
      <c r="JKP2109" s="63">
        <v>0.25</v>
      </c>
      <c r="JKQ2109" s="166">
        <v>42552</v>
      </c>
      <c r="JKR2109" s="64"/>
      <c r="JKS2109" s="62" t="s">
        <v>2907</v>
      </c>
      <c r="JKT2109" s="62" t="s">
        <v>2908</v>
      </c>
      <c r="JKU2109" s="62" t="s">
        <v>2910</v>
      </c>
      <c r="JKV2109" s="62" t="s">
        <v>942</v>
      </c>
      <c r="JKW2109" s="61" t="s">
        <v>1461</v>
      </c>
      <c r="JKX2109" s="63">
        <v>0.25</v>
      </c>
      <c r="JKY2109" s="166">
        <v>42552</v>
      </c>
      <c r="JKZ2109" s="64"/>
      <c r="JLA2109" s="62" t="s">
        <v>2907</v>
      </c>
      <c r="JLB2109" s="62" t="s">
        <v>2908</v>
      </c>
      <c r="JLC2109" s="62" t="s">
        <v>2910</v>
      </c>
      <c r="JLD2109" s="62" t="s">
        <v>942</v>
      </c>
      <c r="JLE2109" s="61" t="s">
        <v>1461</v>
      </c>
      <c r="JLF2109" s="63">
        <v>0.25</v>
      </c>
      <c r="JLG2109" s="166">
        <v>42552</v>
      </c>
      <c r="JLH2109" s="64"/>
      <c r="JLI2109" s="62" t="s">
        <v>2907</v>
      </c>
      <c r="JLJ2109" s="62" t="s">
        <v>2908</v>
      </c>
      <c r="JLK2109" s="62" t="s">
        <v>2910</v>
      </c>
      <c r="JLL2109" s="62" t="s">
        <v>942</v>
      </c>
      <c r="JLM2109" s="61" t="s">
        <v>1461</v>
      </c>
      <c r="JLN2109" s="63">
        <v>0.25</v>
      </c>
      <c r="JLO2109" s="166">
        <v>42552</v>
      </c>
      <c r="JLP2109" s="64"/>
      <c r="JLQ2109" s="62" t="s">
        <v>2907</v>
      </c>
      <c r="JLR2109" s="62" t="s">
        <v>2908</v>
      </c>
      <c r="JLS2109" s="62" t="s">
        <v>2910</v>
      </c>
      <c r="JLT2109" s="62" t="s">
        <v>942</v>
      </c>
      <c r="JLU2109" s="61" t="s">
        <v>1461</v>
      </c>
      <c r="JLV2109" s="63">
        <v>0.25</v>
      </c>
      <c r="JLW2109" s="166">
        <v>42552</v>
      </c>
      <c r="JLX2109" s="64"/>
      <c r="JLY2109" s="62" t="s">
        <v>2907</v>
      </c>
      <c r="JLZ2109" s="62" t="s">
        <v>2908</v>
      </c>
      <c r="JMA2109" s="62" t="s">
        <v>2910</v>
      </c>
      <c r="JMB2109" s="62" t="s">
        <v>942</v>
      </c>
      <c r="JMC2109" s="61" t="s">
        <v>1461</v>
      </c>
      <c r="JMD2109" s="63">
        <v>0.25</v>
      </c>
      <c r="JME2109" s="166">
        <v>42552</v>
      </c>
      <c r="JMF2109" s="64"/>
      <c r="JMG2109" s="62" t="s">
        <v>2907</v>
      </c>
      <c r="JMH2109" s="62" t="s">
        <v>2908</v>
      </c>
      <c r="JMI2109" s="62" t="s">
        <v>2910</v>
      </c>
      <c r="JMJ2109" s="62" t="s">
        <v>942</v>
      </c>
      <c r="JMK2109" s="61" t="s">
        <v>1461</v>
      </c>
      <c r="JML2109" s="63">
        <v>0.25</v>
      </c>
      <c r="JMM2109" s="166">
        <v>42552</v>
      </c>
      <c r="JMN2109" s="64"/>
      <c r="JMO2109" s="62" t="s">
        <v>2907</v>
      </c>
      <c r="JMP2109" s="62" t="s">
        <v>2908</v>
      </c>
      <c r="JMQ2109" s="62" t="s">
        <v>2910</v>
      </c>
      <c r="JMR2109" s="62" t="s">
        <v>942</v>
      </c>
      <c r="JMS2109" s="61" t="s">
        <v>1461</v>
      </c>
      <c r="JMT2109" s="63">
        <v>0.25</v>
      </c>
      <c r="JMU2109" s="166">
        <v>42552</v>
      </c>
      <c r="JMV2109" s="64"/>
      <c r="JMW2109" s="62" t="s">
        <v>2907</v>
      </c>
      <c r="JMX2109" s="62" t="s">
        <v>2908</v>
      </c>
      <c r="JMY2109" s="62" t="s">
        <v>2910</v>
      </c>
      <c r="JMZ2109" s="62" t="s">
        <v>942</v>
      </c>
      <c r="JNA2109" s="61" t="s">
        <v>1461</v>
      </c>
      <c r="JNB2109" s="63">
        <v>0.25</v>
      </c>
      <c r="JNC2109" s="166">
        <v>42552</v>
      </c>
      <c r="JND2109" s="64"/>
      <c r="JNE2109" s="62" t="s">
        <v>2907</v>
      </c>
      <c r="JNF2109" s="62" t="s">
        <v>2908</v>
      </c>
      <c r="JNG2109" s="62" t="s">
        <v>2910</v>
      </c>
      <c r="JNH2109" s="62" t="s">
        <v>942</v>
      </c>
      <c r="JNI2109" s="61" t="s">
        <v>1461</v>
      </c>
      <c r="JNJ2109" s="63">
        <v>0.25</v>
      </c>
      <c r="JNK2109" s="166">
        <v>42552</v>
      </c>
      <c r="JNL2109" s="64"/>
      <c r="JNM2109" s="62" t="s">
        <v>2907</v>
      </c>
      <c r="JNN2109" s="62" t="s">
        <v>2908</v>
      </c>
      <c r="JNO2109" s="62" t="s">
        <v>2910</v>
      </c>
      <c r="JNP2109" s="62" t="s">
        <v>942</v>
      </c>
      <c r="JNQ2109" s="61" t="s">
        <v>1461</v>
      </c>
      <c r="JNR2109" s="63">
        <v>0.25</v>
      </c>
      <c r="JNS2109" s="166">
        <v>42552</v>
      </c>
      <c r="JNT2109" s="64"/>
      <c r="JNU2109" s="62" t="s">
        <v>2907</v>
      </c>
      <c r="JNV2109" s="62" t="s">
        <v>2908</v>
      </c>
      <c r="JNW2109" s="62" t="s">
        <v>2910</v>
      </c>
      <c r="JNX2109" s="62" t="s">
        <v>942</v>
      </c>
      <c r="JNY2109" s="61" t="s">
        <v>1461</v>
      </c>
      <c r="JNZ2109" s="63">
        <v>0.25</v>
      </c>
      <c r="JOA2109" s="166">
        <v>42552</v>
      </c>
      <c r="JOB2109" s="64"/>
      <c r="JOC2109" s="62" t="s">
        <v>2907</v>
      </c>
      <c r="JOD2109" s="62" t="s">
        <v>2908</v>
      </c>
      <c r="JOE2109" s="62" t="s">
        <v>2910</v>
      </c>
      <c r="JOF2109" s="62" t="s">
        <v>942</v>
      </c>
      <c r="JOG2109" s="61" t="s">
        <v>1461</v>
      </c>
      <c r="JOH2109" s="63">
        <v>0.25</v>
      </c>
      <c r="JOI2109" s="166">
        <v>42552</v>
      </c>
      <c r="JOJ2109" s="64"/>
      <c r="JOK2109" s="62" t="s">
        <v>2907</v>
      </c>
      <c r="JOL2109" s="62" t="s">
        <v>2908</v>
      </c>
      <c r="JOM2109" s="62" t="s">
        <v>2910</v>
      </c>
      <c r="JON2109" s="62" t="s">
        <v>942</v>
      </c>
      <c r="JOO2109" s="61" t="s">
        <v>1461</v>
      </c>
      <c r="JOP2109" s="63">
        <v>0.25</v>
      </c>
      <c r="JOQ2109" s="166">
        <v>42552</v>
      </c>
      <c r="JOR2109" s="64"/>
      <c r="JOS2109" s="62" t="s">
        <v>2907</v>
      </c>
      <c r="JOT2109" s="62" t="s">
        <v>2908</v>
      </c>
      <c r="JOU2109" s="62" t="s">
        <v>2910</v>
      </c>
      <c r="JOV2109" s="62" t="s">
        <v>942</v>
      </c>
      <c r="JOW2109" s="61" t="s">
        <v>1461</v>
      </c>
      <c r="JOX2109" s="63">
        <v>0.25</v>
      </c>
      <c r="JOY2109" s="166">
        <v>42552</v>
      </c>
      <c r="JOZ2109" s="64"/>
      <c r="JPA2109" s="62" t="s">
        <v>2907</v>
      </c>
      <c r="JPB2109" s="62" t="s">
        <v>2908</v>
      </c>
      <c r="JPC2109" s="62" t="s">
        <v>2910</v>
      </c>
      <c r="JPD2109" s="62" t="s">
        <v>942</v>
      </c>
      <c r="JPE2109" s="61" t="s">
        <v>1461</v>
      </c>
      <c r="JPF2109" s="63">
        <v>0.25</v>
      </c>
      <c r="JPG2109" s="166">
        <v>42552</v>
      </c>
      <c r="JPH2109" s="64"/>
      <c r="JPI2109" s="62" t="s">
        <v>2907</v>
      </c>
      <c r="JPJ2109" s="62" t="s">
        <v>2908</v>
      </c>
      <c r="JPK2109" s="62" t="s">
        <v>2910</v>
      </c>
      <c r="JPL2109" s="62" t="s">
        <v>942</v>
      </c>
      <c r="JPM2109" s="61" t="s">
        <v>1461</v>
      </c>
      <c r="JPN2109" s="63">
        <v>0.25</v>
      </c>
      <c r="JPO2109" s="166">
        <v>42552</v>
      </c>
      <c r="JPP2109" s="64"/>
      <c r="JPQ2109" s="62" t="s">
        <v>2907</v>
      </c>
      <c r="JPR2109" s="62" t="s">
        <v>2908</v>
      </c>
      <c r="JPS2109" s="62" t="s">
        <v>2910</v>
      </c>
      <c r="JPT2109" s="62" t="s">
        <v>942</v>
      </c>
      <c r="JPU2109" s="61" t="s">
        <v>1461</v>
      </c>
      <c r="JPV2109" s="63">
        <v>0.25</v>
      </c>
      <c r="JPW2109" s="166">
        <v>42552</v>
      </c>
      <c r="JPX2109" s="64"/>
      <c r="JPY2109" s="62" t="s">
        <v>2907</v>
      </c>
      <c r="JPZ2109" s="62" t="s">
        <v>2908</v>
      </c>
      <c r="JQA2109" s="62" t="s">
        <v>2910</v>
      </c>
      <c r="JQB2109" s="62" t="s">
        <v>942</v>
      </c>
      <c r="JQC2109" s="61" t="s">
        <v>1461</v>
      </c>
      <c r="JQD2109" s="63">
        <v>0.25</v>
      </c>
      <c r="JQE2109" s="166">
        <v>42552</v>
      </c>
      <c r="JQF2109" s="64"/>
      <c r="JQG2109" s="62" t="s">
        <v>2907</v>
      </c>
      <c r="JQH2109" s="62" t="s">
        <v>2908</v>
      </c>
      <c r="JQI2109" s="62" t="s">
        <v>2910</v>
      </c>
      <c r="JQJ2109" s="62" t="s">
        <v>942</v>
      </c>
      <c r="JQK2109" s="61" t="s">
        <v>1461</v>
      </c>
      <c r="JQL2109" s="63">
        <v>0.25</v>
      </c>
      <c r="JQM2109" s="166">
        <v>42552</v>
      </c>
      <c r="JQN2109" s="64"/>
      <c r="JQO2109" s="62" t="s">
        <v>2907</v>
      </c>
      <c r="JQP2109" s="62" t="s">
        <v>2908</v>
      </c>
      <c r="JQQ2109" s="62" t="s">
        <v>2910</v>
      </c>
      <c r="JQR2109" s="62" t="s">
        <v>942</v>
      </c>
      <c r="JQS2109" s="61" t="s">
        <v>1461</v>
      </c>
      <c r="JQT2109" s="63">
        <v>0.25</v>
      </c>
      <c r="JQU2109" s="166">
        <v>42552</v>
      </c>
      <c r="JQV2109" s="64"/>
      <c r="JQW2109" s="62" t="s">
        <v>2907</v>
      </c>
      <c r="JQX2109" s="62" t="s">
        <v>2908</v>
      </c>
      <c r="JQY2109" s="62" t="s">
        <v>2910</v>
      </c>
      <c r="JQZ2109" s="62" t="s">
        <v>942</v>
      </c>
      <c r="JRA2109" s="61" t="s">
        <v>1461</v>
      </c>
      <c r="JRB2109" s="63">
        <v>0.25</v>
      </c>
      <c r="JRC2109" s="166">
        <v>42552</v>
      </c>
      <c r="JRD2109" s="64"/>
      <c r="JRE2109" s="62" t="s">
        <v>2907</v>
      </c>
      <c r="JRF2109" s="62" t="s">
        <v>2908</v>
      </c>
      <c r="JRG2109" s="62" t="s">
        <v>2910</v>
      </c>
      <c r="JRH2109" s="62" t="s">
        <v>942</v>
      </c>
      <c r="JRI2109" s="61" t="s">
        <v>1461</v>
      </c>
      <c r="JRJ2109" s="63">
        <v>0.25</v>
      </c>
      <c r="JRK2109" s="166">
        <v>42552</v>
      </c>
      <c r="JRL2109" s="64"/>
      <c r="JRM2109" s="62" t="s">
        <v>2907</v>
      </c>
      <c r="JRN2109" s="62" t="s">
        <v>2908</v>
      </c>
      <c r="JRO2109" s="62" t="s">
        <v>2910</v>
      </c>
      <c r="JRP2109" s="62" t="s">
        <v>942</v>
      </c>
      <c r="JRQ2109" s="61" t="s">
        <v>1461</v>
      </c>
      <c r="JRR2109" s="63">
        <v>0.25</v>
      </c>
      <c r="JRS2109" s="166">
        <v>42552</v>
      </c>
      <c r="JRT2109" s="64"/>
      <c r="JRU2109" s="62" t="s">
        <v>2907</v>
      </c>
      <c r="JRV2109" s="62" t="s">
        <v>2908</v>
      </c>
      <c r="JRW2109" s="62" t="s">
        <v>2910</v>
      </c>
      <c r="JRX2109" s="62" t="s">
        <v>942</v>
      </c>
      <c r="JRY2109" s="61" t="s">
        <v>1461</v>
      </c>
      <c r="JRZ2109" s="63">
        <v>0.25</v>
      </c>
      <c r="JSA2109" s="166">
        <v>42552</v>
      </c>
      <c r="JSB2109" s="64"/>
      <c r="JSC2109" s="62" t="s">
        <v>2907</v>
      </c>
      <c r="JSD2109" s="62" t="s">
        <v>2908</v>
      </c>
      <c r="JSE2109" s="62" t="s">
        <v>2910</v>
      </c>
      <c r="JSF2109" s="62" t="s">
        <v>942</v>
      </c>
      <c r="JSG2109" s="61" t="s">
        <v>1461</v>
      </c>
      <c r="JSH2109" s="63">
        <v>0.25</v>
      </c>
      <c r="JSI2109" s="166">
        <v>42552</v>
      </c>
      <c r="JSJ2109" s="64"/>
      <c r="JSK2109" s="62" t="s">
        <v>2907</v>
      </c>
      <c r="JSL2109" s="62" t="s">
        <v>2908</v>
      </c>
      <c r="JSM2109" s="62" t="s">
        <v>2910</v>
      </c>
      <c r="JSN2109" s="62" t="s">
        <v>942</v>
      </c>
      <c r="JSO2109" s="61" t="s">
        <v>1461</v>
      </c>
      <c r="JSP2109" s="63">
        <v>0.25</v>
      </c>
      <c r="JSQ2109" s="166">
        <v>42552</v>
      </c>
      <c r="JSR2109" s="64"/>
      <c r="JSS2109" s="62" t="s">
        <v>2907</v>
      </c>
      <c r="JST2109" s="62" t="s">
        <v>2908</v>
      </c>
      <c r="JSU2109" s="62" t="s">
        <v>2910</v>
      </c>
      <c r="JSV2109" s="62" t="s">
        <v>942</v>
      </c>
      <c r="JSW2109" s="61" t="s">
        <v>1461</v>
      </c>
      <c r="JSX2109" s="63">
        <v>0.25</v>
      </c>
      <c r="JSY2109" s="166">
        <v>42552</v>
      </c>
      <c r="JSZ2109" s="64"/>
      <c r="JTA2109" s="62" t="s">
        <v>2907</v>
      </c>
      <c r="JTB2109" s="62" t="s">
        <v>2908</v>
      </c>
      <c r="JTC2109" s="62" t="s">
        <v>2910</v>
      </c>
      <c r="JTD2109" s="62" t="s">
        <v>942</v>
      </c>
      <c r="JTE2109" s="61" t="s">
        <v>1461</v>
      </c>
      <c r="JTF2109" s="63">
        <v>0.25</v>
      </c>
      <c r="JTG2109" s="166">
        <v>42552</v>
      </c>
      <c r="JTH2109" s="64"/>
      <c r="JTI2109" s="62" t="s">
        <v>2907</v>
      </c>
      <c r="JTJ2109" s="62" t="s">
        <v>2908</v>
      </c>
      <c r="JTK2109" s="62" t="s">
        <v>2910</v>
      </c>
      <c r="JTL2109" s="62" t="s">
        <v>942</v>
      </c>
      <c r="JTM2109" s="61" t="s">
        <v>1461</v>
      </c>
      <c r="JTN2109" s="63">
        <v>0.25</v>
      </c>
      <c r="JTO2109" s="166">
        <v>42552</v>
      </c>
      <c r="JTP2109" s="64"/>
      <c r="JTQ2109" s="62" t="s">
        <v>2907</v>
      </c>
      <c r="JTR2109" s="62" t="s">
        <v>2908</v>
      </c>
      <c r="JTS2109" s="62" t="s">
        <v>2910</v>
      </c>
      <c r="JTT2109" s="62" t="s">
        <v>942</v>
      </c>
      <c r="JTU2109" s="61" t="s">
        <v>1461</v>
      </c>
      <c r="JTV2109" s="63">
        <v>0.25</v>
      </c>
      <c r="JTW2109" s="166">
        <v>42552</v>
      </c>
      <c r="JTX2109" s="64"/>
      <c r="JTY2109" s="62" t="s">
        <v>2907</v>
      </c>
      <c r="JTZ2109" s="62" t="s">
        <v>2908</v>
      </c>
      <c r="JUA2109" s="62" t="s">
        <v>2910</v>
      </c>
      <c r="JUB2109" s="62" t="s">
        <v>942</v>
      </c>
      <c r="JUC2109" s="61" t="s">
        <v>1461</v>
      </c>
      <c r="JUD2109" s="63">
        <v>0.25</v>
      </c>
      <c r="JUE2109" s="166">
        <v>42552</v>
      </c>
      <c r="JUF2109" s="64"/>
      <c r="JUG2109" s="62" t="s">
        <v>2907</v>
      </c>
      <c r="JUH2109" s="62" t="s">
        <v>2908</v>
      </c>
      <c r="JUI2109" s="62" t="s">
        <v>2910</v>
      </c>
      <c r="JUJ2109" s="62" t="s">
        <v>942</v>
      </c>
      <c r="JUK2109" s="61" t="s">
        <v>1461</v>
      </c>
      <c r="JUL2109" s="63">
        <v>0.25</v>
      </c>
      <c r="JUM2109" s="166">
        <v>42552</v>
      </c>
      <c r="JUN2109" s="64"/>
      <c r="JUO2109" s="62" t="s">
        <v>2907</v>
      </c>
      <c r="JUP2109" s="62" t="s">
        <v>2908</v>
      </c>
      <c r="JUQ2109" s="62" t="s">
        <v>2910</v>
      </c>
      <c r="JUR2109" s="62" t="s">
        <v>942</v>
      </c>
      <c r="JUS2109" s="61" t="s">
        <v>1461</v>
      </c>
      <c r="JUT2109" s="63">
        <v>0.25</v>
      </c>
      <c r="JUU2109" s="166">
        <v>42552</v>
      </c>
      <c r="JUV2109" s="64"/>
      <c r="JUW2109" s="62" t="s">
        <v>2907</v>
      </c>
      <c r="JUX2109" s="62" t="s">
        <v>2908</v>
      </c>
      <c r="JUY2109" s="62" t="s">
        <v>2910</v>
      </c>
      <c r="JUZ2109" s="62" t="s">
        <v>942</v>
      </c>
      <c r="JVA2109" s="61" t="s">
        <v>1461</v>
      </c>
      <c r="JVB2109" s="63">
        <v>0.25</v>
      </c>
      <c r="JVC2109" s="166">
        <v>42552</v>
      </c>
      <c r="JVD2109" s="64"/>
      <c r="JVE2109" s="62" t="s">
        <v>2907</v>
      </c>
      <c r="JVF2109" s="62" t="s">
        <v>2908</v>
      </c>
      <c r="JVG2109" s="62" t="s">
        <v>2910</v>
      </c>
      <c r="JVH2109" s="62" t="s">
        <v>942</v>
      </c>
      <c r="JVI2109" s="61" t="s">
        <v>1461</v>
      </c>
      <c r="JVJ2109" s="63">
        <v>0.25</v>
      </c>
      <c r="JVK2109" s="166">
        <v>42552</v>
      </c>
      <c r="JVL2109" s="64"/>
      <c r="JVM2109" s="62" t="s">
        <v>2907</v>
      </c>
      <c r="JVN2109" s="62" t="s">
        <v>2908</v>
      </c>
      <c r="JVO2109" s="62" t="s">
        <v>2910</v>
      </c>
      <c r="JVP2109" s="62" t="s">
        <v>942</v>
      </c>
      <c r="JVQ2109" s="61" t="s">
        <v>1461</v>
      </c>
      <c r="JVR2109" s="63">
        <v>0.25</v>
      </c>
      <c r="JVS2109" s="166">
        <v>42552</v>
      </c>
      <c r="JVT2109" s="64"/>
      <c r="JVU2109" s="62" t="s">
        <v>2907</v>
      </c>
      <c r="JVV2109" s="62" t="s">
        <v>2908</v>
      </c>
      <c r="JVW2109" s="62" t="s">
        <v>2910</v>
      </c>
      <c r="JVX2109" s="62" t="s">
        <v>942</v>
      </c>
      <c r="JVY2109" s="61" t="s">
        <v>1461</v>
      </c>
      <c r="JVZ2109" s="63">
        <v>0.25</v>
      </c>
      <c r="JWA2109" s="166">
        <v>42552</v>
      </c>
      <c r="JWB2109" s="64"/>
      <c r="JWC2109" s="62" t="s">
        <v>2907</v>
      </c>
      <c r="JWD2109" s="62" t="s">
        <v>2908</v>
      </c>
      <c r="JWE2109" s="62" t="s">
        <v>2910</v>
      </c>
      <c r="JWF2109" s="62" t="s">
        <v>942</v>
      </c>
      <c r="JWG2109" s="61" t="s">
        <v>1461</v>
      </c>
      <c r="JWH2109" s="63">
        <v>0.25</v>
      </c>
      <c r="JWI2109" s="166">
        <v>42552</v>
      </c>
      <c r="JWJ2109" s="64"/>
      <c r="JWK2109" s="62" t="s">
        <v>2907</v>
      </c>
      <c r="JWL2109" s="62" t="s">
        <v>2908</v>
      </c>
      <c r="JWM2109" s="62" t="s">
        <v>2910</v>
      </c>
      <c r="JWN2109" s="62" t="s">
        <v>942</v>
      </c>
      <c r="JWO2109" s="61" t="s">
        <v>1461</v>
      </c>
      <c r="JWP2109" s="63">
        <v>0.25</v>
      </c>
      <c r="JWQ2109" s="166">
        <v>42552</v>
      </c>
      <c r="JWR2109" s="64"/>
      <c r="JWS2109" s="62" t="s">
        <v>2907</v>
      </c>
      <c r="JWT2109" s="62" t="s">
        <v>2908</v>
      </c>
      <c r="JWU2109" s="62" t="s">
        <v>2910</v>
      </c>
      <c r="JWV2109" s="62" t="s">
        <v>942</v>
      </c>
      <c r="JWW2109" s="61" t="s">
        <v>1461</v>
      </c>
      <c r="JWX2109" s="63">
        <v>0.25</v>
      </c>
      <c r="JWY2109" s="166">
        <v>42552</v>
      </c>
      <c r="JWZ2109" s="64"/>
      <c r="JXA2109" s="62" t="s">
        <v>2907</v>
      </c>
      <c r="JXB2109" s="62" t="s">
        <v>2908</v>
      </c>
      <c r="JXC2109" s="62" t="s">
        <v>2910</v>
      </c>
      <c r="JXD2109" s="62" t="s">
        <v>942</v>
      </c>
      <c r="JXE2109" s="61" t="s">
        <v>1461</v>
      </c>
      <c r="JXF2109" s="63">
        <v>0.25</v>
      </c>
      <c r="JXG2109" s="166">
        <v>42552</v>
      </c>
      <c r="JXH2109" s="64"/>
      <c r="JXI2109" s="62" t="s">
        <v>2907</v>
      </c>
      <c r="JXJ2109" s="62" t="s">
        <v>2908</v>
      </c>
      <c r="JXK2109" s="62" t="s">
        <v>2910</v>
      </c>
      <c r="JXL2109" s="62" t="s">
        <v>942</v>
      </c>
      <c r="JXM2109" s="61" t="s">
        <v>1461</v>
      </c>
      <c r="JXN2109" s="63">
        <v>0.25</v>
      </c>
      <c r="JXO2109" s="166">
        <v>42552</v>
      </c>
      <c r="JXP2109" s="64"/>
      <c r="JXQ2109" s="62" t="s">
        <v>2907</v>
      </c>
      <c r="JXR2109" s="62" t="s">
        <v>2908</v>
      </c>
      <c r="JXS2109" s="62" t="s">
        <v>2910</v>
      </c>
      <c r="JXT2109" s="62" t="s">
        <v>942</v>
      </c>
      <c r="JXU2109" s="61" t="s">
        <v>1461</v>
      </c>
      <c r="JXV2109" s="63">
        <v>0.25</v>
      </c>
      <c r="JXW2109" s="166">
        <v>42552</v>
      </c>
      <c r="JXX2109" s="64"/>
      <c r="JXY2109" s="62" t="s">
        <v>2907</v>
      </c>
      <c r="JXZ2109" s="62" t="s">
        <v>2908</v>
      </c>
      <c r="JYA2109" s="62" t="s">
        <v>2910</v>
      </c>
      <c r="JYB2109" s="62" t="s">
        <v>942</v>
      </c>
      <c r="JYC2109" s="61" t="s">
        <v>1461</v>
      </c>
      <c r="JYD2109" s="63">
        <v>0.25</v>
      </c>
      <c r="JYE2109" s="166">
        <v>42552</v>
      </c>
      <c r="JYF2109" s="64"/>
      <c r="JYG2109" s="62" t="s">
        <v>2907</v>
      </c>
      <c r="JYH2109" s="62" t="s">
        <v>2908</v>
      </c>
      <c r="JYI2109" s="62" t="s">
        <v>2910</v>
      </c>
      <c r="JYJ2109" s="62" t="s">
        <v>942</v>
      </c>
      <c r="JYK2109" s="61" t="s">
        <v>1461</v>
      </c>
      <c r="JYL2109" s="63">
        <v>0.25</v>
      </c>
      <c r="JYM2109" s="166">
        <v>42552</v>
      </c>
      <c r="JYN2109" s="64"/>
      <c r="JYO2109" s="62" t="s">
        <v>2907</v>
      </c>
      <c r="JYP2109" s="62" t="s">
        <v>2908</v>
      </c>
      <c r="JYQ2109" s="62" t="s">
        <v>2910</v>
      </c>
      <c r="JYR2109" s="62" t="s">
        <v>942</v>
      </c>
      <c r="JYS2109" s="61" t="s">
        <v>1461</v>
      </c>
      <c r="JYT2109" s="63">
        <v>0.25</v>
      </c>
      <c r="JYU2109" s="166">
        <v>42552</v>
      </c>
      <c r="JYV2109" s="64"/>
      <c r="JYW2109" s="62" t="s">
        <v>2907</v>
      </c>
      <c r="JYX2109" s="62" t="s">
        <v>2908</v>
      </c>
      <c r="JYY2109" s="62" t="s">
        <v>2910</v>
      </c>
      <c r="JYZ2109" s="62" t="s">
        <v>942</v>
      </c>
      <c r="JZA2109" s="61" t="s">
        <v>1461</v>
      </c>
      <c r="JZB2109" s="63">
        <v>0.25</v>
      </c>
      <c r="JZC2109" s="166">
        <v>42552</v>
      </c>
      <c r="JZD2109" s="64"/>
      <c r="JZE2109" s="62" t="s">
        <v>2907</v>
      </c>
      <c r="JZF2109" s="62" t="s">
        <v>2908</v>
      </c>
      <c r="JZG2109" s="62" t="s">
        <v>2910</v>
      </c>
      <c r="JZH2109" s="62" t="s">
        <v>942</v>
      </c>
      <c r="JZI2109" s="61" t="s">
        <v>1461</v>
      </c>
      <c r="JZJ2109" s="63">
        <v>0.25</v>
      </c>
      <c r="JZK2109" s="166">
        <v>42552</v>
      </c>
      <c r="JZL2109" s="64"/>
      <c r="JZM2109" s="62" t="s">
        <v>2907</v>
      </c>
      <c r="JZN2109" s="62" t="s">
        <v>2908</v>
      </c>
      <c r="JZO2109" s="62" t="s">
        <v>2910</v>
      </c>
      <c r="JZP2109" s="62" t="s">
        <v>942</v>
      </c>
      <c r="JZQ2109" s="61" t="s">
        <v>1461</v>
      </c>
      <c r="JZR2109" s="63">
        <v>0.25</v>
      </c>
      <c r="JZS2109" s="166">
        <v>42552</v>
      </c>
      <c r="JZT2109" s="64"/>
      <c r="JZU2109" s="62" t="s">
        <v>2907</v>
      </c>
      <c r="JZV2109" s="62" t="s">
        <v>2908</v>
      </c>
      <c r="JZW2109" s="62" t="s">
        <v>2910</v>
      </c>
      <c r="JZX2109" s="62" t="s">
        <v>942</v>
      </c>
      <c r="JZY2109" s="61" t="s">
        <v>1461</v>
      </c>
      <c r="JZZ2109" s="63">
        <v>0.25</v>
      </c>
      <c r="KAA2109" s="166">
        <v>42552</v>
      </c>
      <c r="KAB2109" s="64"/>
      <c r="KAC2109" s="62" t="s">
        <v>2907</v>
      </c>
      <c r="KAD2109" s="62" t="s">
        <v>2908</v>
      </c>
      <c r="KAE2109" s="62" t="s">
        <v>2910</v>
      </c>
      <c r="KAF2109" s="62" t="s">
        <v>942</v>
      </c>
      <c r="KAG2109" s="61" t="s">
        <v>1461</v>
      </c>
      <c r="KAH2109" s="63">
        <v>0.25</v>
      </c>
      <c r="KAI2109" s="166">
        <v>42552</v>
      </c>
      <c r="KAJ2109" s="64"/>
      <c r="KAK2109" s="62" t="s">
        <v>2907</v>
      </c>
      <c r="KAL2109" s="62" t="s">
        <v>2908</v>
      </c>
      <c r="KAM2109" s="62" t="s">
        <v>2910</v>
      </c>
      <c r="KAN2109" s="62" t="s">
        <v>942</v>
      </c>
      <c r="KAO2109" s="61" t="s">
        <v>1461</v>
      </c>
      <c r="KAP2109" s="63">
        <v>0.25</v>
      </c>
      <c r="KAQ2109" s="166">
        <v>42552</v>
      </c>
      <c r="KAR2109" s="64"/>
      <c r="KAS2109" s="62" t="s">
        <v>2907</v>
      </c>
      <c r="KAT2109" s="62" t="s">
        <v>2908</v>
      </c>
      <c r="KAU2109" s="62" t="s">
        <v>2910</v>
      </c>
      <c r="KAV2109" s="62" t="s">
        <v>942</v>
      </c>
      <c r="KAW2109" s="61" t="s">
        <v>1461</v>
      </c>
      <c r="KAX2109" s="63">
        <v>0.25</v>
      </c>
      <c r="KAY2109" s="166">
        <v>42552</v>
      </c>
      <c r="KAZ2109" s="64"/>
      <c r="KBA2109" s="62" t="s">
        <v>2907</v>
      </c>
      <c r="KBB2109" s="62" t="s">
        <v>2908</v>
      </c>
      <c r="KBC2109" s="62" t="s">
        <v>2910</v>
      </c>
      <c r="KBD2109" s="62" t="s">
        <v>942</v>
      </c>
      <c r="KBE2109" s="61" t="s">
        <v>1461</v>
      </c>
      <c r="KBF2109" s="63">
        <v>0.25</v>
      </c>
      <c r="KBG2109" s="166">
        <v>42552</v>
      </c>
      <c r="KBH2109" s="64"/>
      <c r="KBI2109" s="62" t="s">
        <v>2907</v>
      </c>
      <c r="KBJ2109" s="62" t="s">
        <v>2908</v>
      </c>
      <c r="KBK2109" s="62" t="s">
        <v>2910</v>
      </c>
      <c r="KBL2109" s="62" t="s">
        <v>942</v>
      </c>
      <c r="KBM2109" s="61" t="s">
        <v>1461</v>
      </c>
      <c r="KBN2109" s="63">
        <v>0.25</v>
      </c>
      <c r="KBO2109" s="166">
        <v>42552</v>
      </c>
      <c r="KBP2109" s="64"/>
      <c r="KBQ2109" s="62" t="s">
        <v>2907</v>
      </c>
      <c r="KBR2109" s="62" t="s">
        <v>2908</v>
      </c>
      <c r="KBS2109" s="62" t="s">
        <v>2910</v>
      </c>
      <c r="KBT2109" s="62" t="s">
        <v>942</v>
      </c>
      <c r="KBU2109" s="61" t="s">
        <v>1461</v>
      </c>
      <c r="KBV2109" s="63">
        <v>0.25</v>
      </c>
      <c r="KBW2109" s="166">
        <v>42552</v>
      </c>
      <c r="KBX2109" s="64"/>
      <c r="KBY2109" s="62" t="s">
        <v>2907</v>
      </c>
      <c r="KBZ2109" s="62" t="s">
        <v>2908</v>
      </c>
      <c r="KCA2109" s="62" t="s">
        <v>2910</v>
      </c>
      <c r="KCB2109" s="62" t="s">
        <v>942</v>
      </c>
      <c r="KCC2109" s="61" t="s">
        <v>1461</v>
      </c>
      <c r="KCD2109" s="63">
        <v>0.25</v>
      </c>
      <c r="KCE2109" s="166">
        <v>42552</v>
      </c>
      <c r="KCF2109" s="64"/>
      <c r="KCG2109" s="62" t="s">
        <v>2907</v>
      </c>
      <c r="KCH2109" s="62" t="s">
        <v>2908</v>
      </c>
      <c r="KCI2109" s="62" t="s">
        <v>2910</v>
      </c>
      <c r="KCJ2109" s="62" t="s">
        <v>942</v>
      </c>
      <c r="KCK2109" s="61" t="s">
        <v>1461</v>
      </c>
      <c r="KCL2109" s="63">
        <v>0.25</v>
      </c>
      <c r="KCM2109" s="166">
        <v>42552</v>
      </c>
      <c r="KCN2109" s="64"/>
      <c r="KCO2109" s="62" t="s">
        <v>2907</v>
      </c>
      <c r="KCP2109" s="62" t="s">
        <v>2908</v>
      </c>
      <c r="KCQ2109" s="62" t="s">
        <v>2910</v>
      </c>
      <c r="KCR2109" s="62" t="s">
        <v>942</v>
      </c>
      <c r="KCS2109" s="61" t="s">
        <v>1461</v>
      </c>
      <c r="KCT2109" s="63">
        <v>0.25</v>
      </c>
      <c r="KCU2109" s="166">
        <v>42552</v>
      </c>
      <c r="KCV2109" s="64"/>
      <c r="KCW2109" s="62" t="s">
        <v>2907</v>
      </c>
      <c r="KCX2109" s="62" t="s">
        <v>2908</v>
      </c>
      <c r="KCY2109" s="62" t="s">
        <v>2910</v>
      </c>
      <c r="KCZ2109" s="62" t="s">
        <v>942</v>
      </c>
      <c r="KDA2109" s="61" t="s">
        <v>1461</v>
      </c>
      <c r="KDB2109" s="63">
        <v>0.25</v>
      </c>
      <c r="KDC2109" s="166">
        <v>42552</v>
      </c>
      <c r="KDD2109" s="64"/>
      <c r="KDE2109" s="62" t="s">
        <v>2907</v>
      </c>
      <c r="KDF2109" s="62" t="s">
        <v>2908</v>
      </c>
      <c r="KDG2109" s="62" t="s">
        <v>2910</v>
      </c>
      <c r="KDH2109" s="62" t="s">
        <v>942</v>
      </c>
      <c r="KDI2109" s="61" t="s">
        <v>1461</v>
      </c>
      <c r="KDJ2109" s="63">
        <v>0.25</v>
      </c>
      <c r="KDK2109" s="166">
        <v>42552</v>
      </c>
      <c r="KDL2109" s="64"/>
      <c r="KDM2109" s="62" t="s">
        <v>2907</v>
      </c>
      <c r="KDN2109" s="62" t="s">
        <v>2908</v>
      </c>
      <c r="KDO2109" s="62" t="s">
        <v>2910</v>
      </c>
      <c r="KDP2109" s="62" t="s">
        <v>942</v>
      </c>
      <c r="KDQ2109" s="61" t="s">
        <v>1461</v>
      </c>
      <c r="KDR2109" s="63">
        <v>0.25</v>
      </c>
      <c r="KDS2109" s="166">
        <v>42552</v>
      </c>
      <c r="KDT2109" s="64"/>
      <c r="KDU2109" s="62" t="s">
        <v>2907</v>
      </c>
      <c r="KDV2109" s="62" t="s">
        <v>2908</v>
      </c>
      <c r="KDW2109" s="62" t="s">
        <v>2910</v>
      </c>
      <c r="KDX2109" s="62" t="s">
        <v>942</v>
      </c>
      <c r="KDY2109" s="61" t="s">
        <v>1461</v>
      </c>
      <c r="KDZ2109" s="63">
        <v>0.25</v>
      </c>
      <c r="KEA2109" s="166">
        <v>42552</v>
      </c>
      <c r="KEB2109" s="64"/>
      <c r="KEC2109" s="62" t="s">
        <v>2907</v>
      </c>
      <c r="KED2109" s="62" t="s">
        <v>2908</v>
      </c>
      <c r="KEE2109" s="62" t="s">
        <v>2910</v>
      </c>
      <c r="KEF2109" s="62" t="s">
        <v>942</v>
      </c>
      <c r="KEG2109" s="61" t="s">
        <v>1461</v>
      </c>
      <c r="KEH2109" s="63">
        <v>0.25</v>
      </c>
      <c r="KEI2109" s="166">
        <v>42552</v>
      </c>
      <c r="KEJ2109" s="64"/>
      <c r="KEK2109" s="62" t="s">
        <v>2907</v>
      </c>
      <c r="KEL2109" s="62" t="s">
        <v>2908</v>
      </c>
      <c r="KEM2109" s="62" t="s">
        <v>2910</v>
      </c>
      <c r="KEN2109" s="62" t="s">
        <v>942</v>
      </c>
      <c r="KEO2109" s="61" t="s">
        <v>1461</v>
      </c>
      <c r="KEP2109" s="63">
        <v>0.25</v>
      </c>
      <c r="KEQ2109" s="166">
        <v>42552</v>
      </c>
      <c r="KER2109" s="64"/>
      <c r="KES2109" s="62" t="s">
        <v>2907</v>
      </c>
      <c r="KET2109" s="62" t="s">
        <v>2908</v>
      </c>
      <c r="KEU2109" s="62" t="s">
        <v>2910</v>
      </c>
      <c r="KEV2109" s="62" t="s">
        <v>942</v>
      </c>
      <c r="KEW2109" s="61" t="s">
        <v>1461</v>
      </c>
      <c r="KEX2109" s="63">
        <v>0.25</v>
      </c>
      <c r="KEY2109" s="166">
        <v>42552</v>
      </c>
      <c r="KEZ2109" s="64"/>
      <c r="KFA2109" s="62" t="s">
        <v>2907</v>
      </c>
      <c r="KFB2109" s="62" t="s">
        <v>2908</v>
      </c>
      <c r="KFC2109" s="62" t="s">
        <v>2910</v>
      </c>
      <c r="KFD2109" s="62" t="s">
        <v>942</v>
      </c>
      <c r="KFE2109" s="61" t="s">
        <v>1461</v>
      </c>
      <c r="KFF2109" s="63">
        <v>0.25</v>
      </c>
      <c r="KFG2109" s="166">
        <v>42552</v>
      </c>
      <c r="KFH2109" s="64"/>
      <c r="KFI2109" s="62" t="s">
        <v>2907</v>
      </c>
      <c r="KFJ2109" s="62" t="s">
        <v>2908</v>
      </c>
      <c r="KFK2109" s="62" t="s">
        <v>2910</v>
      </c>
      <c r="KFL2109" s="62" t="s">
        <v>942</v>
      </c>
      <c r="KFM2109" s="61" t="s">
        <v>1461</v>
      </c>
      <c r="KFN2109" s="63">
        <v>0.25</v>
      </c>
      <c r="KFO2109" s="166">
        <v>42552</v>
      </c>
      <c r="KFP2109" s="64"/>
      <c r="KFQ2109" s="62" t="s">
        <v>2907</v>
      </c>
      <c r="KFR2109" s="62" t="s">
        <v>2908</v>
      </c>
      <c r="KFS2109" s="62" t="s">
        <v>2910</v>
      </c>
      <c r="KFT2109" s="62" t="s">
        <v>942</v>
      </c>
      <c r="KFU2109" s="61" t="s">
        <v>1461</v>
      </c>
      <c r="KFV2109" s="63">
        <v>0.25</v>
      </c>
      <c r="KFW2109" s="166">
        <v>42552</v>
      </c>
      <c r="KFX2109" s="64"/>
      <c r="KFY2109" s="62" t="s">
        <v>2907</v>
      </c>
      <c r="KFZ2109" s="62" t="s">
        <v>2908</v>
      </c>
      <c r="KGA2109" s="62" t="s">
        <v>2910</v>
      </c>
      <c r="KGB2109" s="62" t="s">
        <v>942</v>
      </c>
      <c r="KGC2109" s="61" t="s">
        <v>1461</v>
      </c>
      <c r="KGD2109" s="63">
        <v>0.25</v>
      </c>
      <c r="KGE2109" s="166">
        <v>42552</v>
      </c>
      <c r="KGF2109" s="64"/>
      <c r="KGG2109" s="62" t="s">
        <v>2907</v>
      </c>
      <c r="KGH2109" s="62" t="s">
        <v>2908</v>
      </c>
      <c r="KGI2109" s="62" t="s">
        <v>2910</v>
      </c>
      <c r="KGJ2109" s="62" t="s">
        <v>942</v>
      </c>
      <c r="KGK2109" s="61" t="s">
        <v>1461</v>
      </c>
      <c r="KGL2109" s="63">
        <v>0.25</v>
      </c>
      <c r="KGM2109" s="166">
        <v>42552</v>
      </c>
      <c r="KGN2109" s="64"/>
      <c r="KGO2109" s="62" t="s">
        <v>2907</v>
      </c>
      <c r="KGP2109" s="62" t="s">
        <v>2908</v>
      </c>
      <c r="KGQ2109" s="62" t="s">
        <v>2910</v>
      </c>
      <c r="KGR2109" s="62" t="s">
        <v>942</v>
      </c>
      <c r="KGS2109" s="61" t="s">
        <v>1461</v>
      </c>
      <c r="KGT2109" s="63">
        <v>0.25</v>
      </c>
      <c r="KGU2109" s="166">
        <v>42552</v>
      </c>
      <c r="KGV2109" s="64"/>
      <c r="KGW2109" s="62" t="s">
        <v>2907</v>
      </c>
      <c r="KGX2109" s="62" t="s">
        <v>2908</v>
      </c>
      <c r="KGY2109" s="62" t="s">
        <v>2910</v>
      </c>
      <c r="KGZ2109" s="62" t="s">
        <v>942</v>
      </c>
      <c r="KHA2109" s="61" t="s">
        <v>1461</v>
      </c>
      <c r="KHB2109" s="63">
        <v>0.25</v>
      </c>
      <c r="KHC2109" s="166">
        <v>42552</v>
      </c>
      <c r="KHD2109" s="64"/>
      <c r="KHE2109" s="62" t="s">
        <v>2907</v>
      </c>
      <c r="KHF2109" s="62" t="s">
        <v>2908</v>
      </c>
      <c r="KHG2109" s="62" t="s">
        <v>2910</v>
      </c>
      <c r="KHH2109" s="62" t="s">
        <v>942</v>
      </c>
      <c r="KHI2109" s="61" t="s">
        <v>1461</v>
      </c>
      <c r="KHJ2109" s="63">
        <v>0.25</v>
      </c>
      <c r="KHK2109" s="166">
        <v>42552</v>
      </c>
      <c r="KHL2109" s="64"/>
      <c r="KHM2109" s="62" t="s">
        <v>2907</v>
      </c>
      <c r="KHN2109" s="62" t="s">
        <v>2908</v>
      </c>
      <c r="KHO2109" s="62" t="s">
        <v>2910</v>
      </c>
      <c r="KHP2109" s="62" t="s">
        <v>942</v>
      </c>
      <c r="KHQ2109" s="61" t="s">
        <v>1461</v>
      </c>
      <c r="KHR2109" s="63">
        <v>0.25</v>
      </c>
      <c r="KHS2109" s="166">
        <v>42552</v>
      </c>
      <c r="KHT2109" s="64"/>
      <c r="KHU2109" s="62" t="s">
        <v>2907</v>
      </c>
      <c r="KHV2109" s="62" t="s">
        <v>2908</v>
      </c>
      <c r="KHW2109" s="62" t="s">
        <v>2910</v>
      </c>
      <c r="KHX2109" s="62" t="s">
        <v>942</v>
      </c>
      <c r="KHY2109" s="61" t="s">
        <v>1461</v>
      </c>
      <c r="KHZ2109" s="63">
        <v>0.25</v>
      </c>
      <c r="KIA2109" s="166">
        <v>42552</v>
      </c>
      <c r="KIB2109" s="64"/>
      <c r="KIC2109" s="62" t="s">
        <v>2907</v>
      </c>
      <c r="KID2109" s="62" t="s">
        <v>2908</v>
      </c>
      <c r="KIE2109" s="62" t="s">
        <v>2910</v>
      </c>
      <c r="KIF2109" s="62" t="s">
        <v>942</v>
      </c>
      <c r="KIG2109" s="61" t="s">
        <v>1461</v>
      </c>
      <c r="KIH2109" s="63">
        <v>0.25</v>
      </c>
      <c r="KII2109" s="166">
        <v>42552</v>
      </c>
      <c r="KIJ2109" s="64"/>
      <c r="KIK2109" s="62" t="s">
        <v>2907</v>
      </c>
      <c r="KIL2109" s="62" t="s">
        <v>2908</v>
      </c>
      <c r="KIM2109" s="62" t="s">
        <v>2910</v>
      </c>
      <c r="KIN2109" s="62" t="s">
        <v>942</v>
      </c>
      <c r="KIO2109" s="61" t="s">
        <v>1461</v>
      </c>
      <c r="KIP2109" s="63">
        <v>0.25</v>
      </c>
      <c r="KIQ2109" s="166">
        <v>42552</v>
      </c>
      <c r="KIR2109" s="64"/>
      <c r="KIS2109" s="62" t="s">
        <v>2907</v>
      </c>
      <c r="KIT2109" s="62" t="s">
        <v>2908</v>
      </c>
      <c r="KIU2109" s="62" t="s">
        <v>2910</v>
      </c>
      <c r="KIV2109" s="62" t="s">
        <v>942</v>
      </c>
      <c r="KIW2109" s="61" t="s">
        <v>1461</v>
      </c>
      <c r="KIX2109" s="63">
        <v>0.25</v>
      </c>
      <c r="KIY2109" s="166">
        <v>42552</v>
      </c>
      <c r="KIZ2109" s="64"/>
      <c r="KJA2109" s="62" t="s">
        <v>2907</v>
      </c>
      <c r="KJB2109" s="62" t="s">
        <v>2908</v>
      </c>
      <c r="KJC2109" s="62" t="s">
        <v>2910</v>
      </c>
      <c r="KJD2109" s="62" t="s">
        <v>942</v>
      </c>
      <c r="KJE2109" s="61" t="s">
        <v>1461</v>
      </c>
      <c r="KJF2109" s="63">
        <v>0.25</v>
      </c>
      <c r="KJG2109" s="166">
        <v>42552</v>
      </c>
      <c r="KJH2109" s="64"/>
      <c r="KJI2109" s="62" t="s">
        <v>2907</v>
      </c>
      <c r="KJJ2109" s="62" t="s">
        <v>2908</v>
      </c>
      <c r="KJK2109" s="62" t="s">
        <v>2910</v>
      </c>
      <c r="KJL2109" s="62" t="s">
        <v>942</v>
      </c>
      <c r="KJM2109" s="61" t="s">
        <v>1461</v>
      </c>
      <c r="KJN2109" s="63">
        <v>0.25</v>
      </c>
      <c r="KJO2109" s="166">
        <v>42552</v>
      </c>
      <c r="KJP2109" s="64"/>
      <c r="KJQ2109" s="62" t="s">
        <v>2907</v>
      </c>
      <c r="KJR2109" s="62" t="s">
        <v>2908</v>
      </c>
      <c r="KJS2109" s="62" t="s">
        <v>2910</v>
      </c>
      <c r="KJT2109" s="62" t="s">
        <v>942</v>
      </c>
      <c r="KJU2109" s="61" t="s">
        <v>1461</v>
      </c>
      <c r="KJV2109" s="63">
        <v>0.25</v>
      </c>
      <c r="KJW2109" s="166">
        <v>42552</v>
      </c>
      <c r="KJX2109" s="64"/>
      <c r="KJY2109" s="62" t="s">
        <v>2907</v>
      </c>
      <c r="KJZ2109" s="62" t="s">
        <v>2908</v>
      </c>
      <c r="KKA2109" s="62" t="s">
        <v>2910</v>
      </c>
      <c r="KKB2109" s="62" t="s">
        <v>942</v>
      </c>
      <c r="KKC2109" s="61" t="s">
        <v>1461</v>
      </c>
      <c r="KKD2109" s="63">
        <v>0.25</v>
      </c>
      <c r="KKE2109" s="166">
        <v>42552</v>
      </c>
      <c r="KKF2109" s="64"/>
      <c r="KKG2109" s="62" t="s">
        <v>2907</v>
      </c>
      <c r="KKH2109" s="62" t="s">
        <v>2908</v>
      </c>
      <c r="KKI2109" s="62" t="s">
        <v>2910</v>
      </c>
      <c r="KKJ2109" s="62" t="s">
        <v>942</v>
      </c>
      <c r="KKK2109" s="61" t="s">
        <v>1461</v>
      </c>
      <c r="KKL2109" s="63">
        <v>0.25</v>
      </c>
      <c r="KKM2109" s="166">
        <v>42552</v>
      </c>
      <c r="KKN2109" s="64"/>
      <c r="KKO2109" s="62" t="s">
        <v>2907</v>
      </c>
      <c r="KKP2109" s="62" t="s">
        <v>2908</v>
      </c>
      <c r="KKQ2109" s="62" t="s">
        <v>2910</v>
      </c>
      <c r="KKR2109" s="62" t="s">
        <v>942</v>
      </c>
      <c r="KKS2109" s="61" t="s">
        <v>1461</v>
      </c>
      <c r="KKT2109" s="63">
        <v>0.25</v>
      </c>
      <c r="KKU2109" s="166">
        <v>42552</v>
      </c>
      <c r="KKV2109" s="64"/>
      <c r="KKW2109" s="62" t="s">
        <v>2907</v>
      </c>
      <c r="KKX2109" s="62" t="s">
        <v>2908</v>
      </c>
      <c r="KKY2109" s="62" t="s">
        <v>2910</v>
      </c>
      <c r="KKZ2109" s="62" t="s">
        <v>942</v>
      </c>
      <c r="KLA2109" s="61" t="s">
        <v>1461</v>
      </c>
      <c r="KLB2109" s="63">
        <v>0.25</v>
      </c>
      <c r="KLC2109" s="166">
        <v>42552</v>
      </c>
      <c r="KLD2109" s="64"/>
      <c r="KLE2109" s="62" t="s">
        <v>2907</v>
      </c>
      <c r="KLF2109" s="62" t="s">
        <v>2908</v>
      </c>
      <c r="KLG2109" s="62" t="s">
        <v>2910</v>
      </c>
      <c r="KLH2109" s="62" t="s">
        <v>942</v>
      </c>
      <c r="KLI2109" s="61" t="s">
        <v>1461</v>
      </c>
      <c r="KLJ2109" s="63">
        <v>0.25</v>
      </c>
      <c r="KLK2109" s="166">
        <v>42552</v>
      </c>
      <c r="KLL2109" s="64"/>
      <c r="KLM2109" s="62" t="s">
        <v>2907</v>
      </c>
      <c r="KLN2109" s="62" t="s">
        <v>2908</v>
      </c>
      <c r="KLO2109" s="62" t="s">
        <v>2910</v>
      </c>
      <c r="KLP2109" s="62" t="s">
        <v>942</v>
      </c>
      <c r="KLQ2109" s="61" t="s">
        <v>1461</v>
      </c>
      <c r="KLR2109" s="63">
        <v>0.25</v>
      </c>
      <c r="KLS2109" s="166">
        <v>42552</v>
      </c>
      <c r="KLT2109" s="64"/>
      <c r="KLU2109" s="62" t="s">
        <v>2907</v>
      </c>
      <c r="KLV2109" s="62" t="s">
        <v>2908</v>
      </c>
      <c r="KLW2109" s="62" t="s">
        <v>2910</v>
      </c>
      <c r="KLX2109" s="62" t="s">
        <v>942</v>
      </c>
      <c r="KLY2109" s="61" t="s">
        <v>1461</v>
      </c>
      <c r="KLZ2109" s="63">
        <v>0.25</v>
      </c>
      <c r="KMA2109" s="166">
        <v>42552</v>
      </c>
      <c r="KMB2109" s="64"/>
      <c r="KMC2109" s="62" t="s">
        <v>2907</v>
      </c>
      <c r="KMD2109" s="62" t="s">
        <v>2908</v>
      </c>
      <c r="KME2109" s="62" t="s">
        <v>2910</v>
      </c>
      <c r="KMF2109" s="62" t="s">
        <v>942</v>
      </c>
      <c r="KMG2109" s="61" t="s">
        <v>1461</v>
      </c>
      <c r="KMH2109" s="63">
        <v>0.25</v>
      </c>
      <c r="KMI2109" s="166">
        <v>42552</v>
      </c>
      <c r="KMJ2109" s="64"/>
      <c r="KMK2109" s="62" t="s">
        <v>2907</v>
      </c>
      <c r="KML2109" s="62" t="s">
        <v>2908</v>
      </c>
      <c r="KMM2109" s="62" t="s">
        <v>2910</v>
      </c>
      <c r="KMN2109" s="62" t="s">
        <v>942</v>
      </c>
      <c r="KMO2109" s="61" t="s">
        <v>1461</v>
      </c>
      <c r="KMP2109" s="63">
        <v>0.25</v>
      </c>
      <c r="KMQ2109" s="166">
        <v>42552</v>
      </c>
      <c r="KMR2109" s="64"/>
      <c r="KMS2109" s="62" t="s">
        <v>2907</v>
      </c>
      <c r="KMT2109" s="62" t="s">
        <v>2908</v>
      </c>
      <c r="KMU2109" s="62" t="s">
        <v>2910</v>
      </c>
      <c r="KMV2109" s="62" t="s">
        <v>942</v>
      </c>
      <c r="KMW2109" s="61" t="s">
        <v>1461</v>
      </c>
      <c r="KMX2109" s="63">
        <v>0.25</v>
      </c>
      <c r="KMY2109" s="166">
        <v>42552</v>
      </c>
      <c r="KMZ2109" s="64"/>
      <c r="KNA2109" s="62" t="s">
        <v>2907</v>
      </c>
      <c r="KNB2109" s="62" t="s">
        <v>2908</v>
      </c>
      <c r="KNC2109" s="62" t="s">
        <v>2910</v>
      </c>
      <c r="KND2109" s="62" t="s">
        <v>942</v>
      </c>
      <c r="KNE2109" s="61" t="s">
        <v>1461</v>
      </c>
      <c r="KNF2109" s="63">
        <v>0.25</v>
      </c>
      <c r="KNG2109" s="166">
        <v>42552</v>
      </c>
      <c r="KNH2109" s="64"/>
      <c r="KNI2109" s="62" t="s">
        <v>2907</v>
      </c>
      <c r="KNJ2109" s="62" t="s">
        <v>2908</v>
      </c>
      <c r="KNK2109" s="62" t="s">
        <v>2910</v>
      </c>
      <c r="KNL2109" s="62" t="s">
        <v>942</v>
      </c>
      <c r="KNM2109" s="61" t="s">
        <v>1461</v>
      </c>
      <c r="KNN2109" s="63">
        <v>0.25</v>
      </c>
      <c r="KNO2109" s="166">
        <v>42552</v>
      </c>
      <c r="KNP2109" s="64"/>
      <c r="KNQ2109" s="62" t="s">
        <v>2907</v>
      </c>
      <c r="KNR2109" s="62" t="s">
        <v>2908</v>
      </c>
      <c r="KNS2109" s="62" t="s">
        <v>2910</v>
      </c>
      <c r="KNT2109" s="62" t="s">
        <v>942</v>
      </c>
      <c r="KNU2109" s="61" t="s">
        <v>1461</v>
      </c>
      <c r="KNV2109" s="63">
        <v>0.25</v>
      </c>
      <c r="KNW2109" s="166">
        <v>42552</v>
      </c>
      <c r="KNX2109" s="64"/>
      <c r="KNY2109" s="62" t="s">
        <v>2907</v>
      </c>
      <c r="KNZ2109" s="62" t="s">
        <v>2908</v>
      </c>
      <c r="KOA2109" s="62" t="s">
        <v>2910</v>
      </c>
      <c r="KOB2109" s="62" t="s">
        <v>942</v>
      </c>
      <c r="KOC2109" s="61" t="s">
        <v>1461</v>
      </c>
      <c r="KOD2109" s="63">
        <v>0.25</v>
      </c>
      <c r="KOE2109" s="166">
        <v>42552</v>
      </c>
      <c r="KOF2109" s="64"/>
      <c r="KOG2109" s="62" t="s">
        <v>2907</v>
      </c>
      <c r="KOH2109" s="62" t="s">
        <v>2908</v>
      </c>
      <c r="KOI2109" s="62" t="s">
        <v>2910</v>
      </c>
      <c r="KOJ2109" s="62" t="s">
        <v>942</v>
      </c>
      <c r="KOK2109" s="61" t="s">
        <v>1461</v>
      </c>
      <c r="KOL2109" s="63">
        <v>0.25</v>
      </c>
      <c r="KOM2109" s="166">
        <v>42552</v>
      </c>
      <c r="KON2109" s="64"/>
      <c r="KOO2109" s="62" t="s">
        <v>2907</v>
      </c>
      <c r="KOP2109" s="62" t="s">
        <v>2908</v>
      </c>
      <c r="KOQ2109" s="62" t="s">
        <v>2910</v>
      </c>
      <c r="KOR2109" s="62" t="s">
        <v>942</v>
      </c>
      <c r="KOS2109" s="61" t="s">
        <v>1461</v>
      </c>
      <c r="KOT2109" s="63">
        <v>0.25</v>
      </c>
      <c r="KOU2109" s="166">
        <v>42552</v>
      </c>
      <c r="KOV2109" s="64"/>
      <c r="KOW2109" s="62" t="s">
        <v>2907</v>
      </c>
      <c r="KOX2109" s="62" t="s">
        <v>2908</v>
      </c>
      <c r="KOY2109" s="62" t="s">
        <v>2910</v>
      </c>
      <c r="KOZ2109" s="62" t="s">
        <v>942</v>
      </c>
      <c r="KPA2109" s="61" t="s">
        <v>1461</v>
      </c>
      <c r="KPB2109" s="63">
        <v>0.25</v>
      </c>
      <c r="KPC2109" s="166">
        <v>42552</v>
      </c>
      <c r="KPD2109" s="64"/>
      <c r="KPE2109" s="62" t="s">
        <v>2907</v>
      </c>
      <c r="KPF2109" s="62" t="s">
        <v>2908</v>
      </c>
      <c r="KPG2109" s="62" t="s">
        <v>2910</v>
      </c>
      <c r="KPH2109" s="62" t="s">
        <v>942</v>
      </c>
      <c r="KPI2109" s="61" t="s">
        <v>1461</v>
      </c>
      <c r="KPJ2109" s="63">
        <v>0.25</v>
      </c>
      <c r="KPK2109" s="166">
        <v>42552</v>
      </c>
      <c r="KPL2109" s="64"/>
      <c r="KPM2109" s="62" t="s">
        <v>2907</v>
      </c>
      <c r="KPN2109" s="62" t="s">
        <v>2908</v>
      </c>
      <c r="KPO2109" s="62" t="s">
        <v>2910</v>
      </c>
      <c r="KPP2109" s="62" t="s">
        <v>942</v>
      </c>
      <c r="KPQ2109" s="61" t="s">
        <v>1461</v>
      </c>
      <c r="KPR2109" s="63">
        <v>0.25</v>
      </c>
      <c r="KPS2109" s="166">
        <v>42552</v>
      </c>
      <c r="KPT2109" s="64"/>
      <c r="KPU2109" s="62" t="s">
        <v>2907</v>
      </c>
      <c r="KPV2109" s="62" t="s">
        <v>2908</v>
      </c>
      <c r="KPW2109" s="62" t="s">
        <v>2910</v>
      </c>
      <c r="KPX2109" s="62" t="s">
        <v>942</v>
      </c>
      <c r="KPY2109" s="61" t="s">
        <v>1461</v>
      </c>
      <c r="KPZ2109" s="63">
        <v>0.25</v>
      </c>
      <c r="KQA2109" s="166">
        <v>42552</v>
      </c>
      <c r="KQB2109" s="64"/>
      <c r="KQC2109" s="62" t="s">
        <v>2907</v>
      </c>
      <c r="KQD2109" s="62" t="s">
        <v>2908</v>
      </c>
      <c r="KQE2109" s="62" t="s">
        <v>2910</v>
      </c>
      <c r="KQF2109" s="62" t="s">
        <v>942</v>
      </c>
      <c r="KQG2109" s="61" t="s">
        <v>1461</v>
      </c>
      <c r="KQH2109" s="63">
        <v>0.25</v>
      </c>
      <c r="KQI2109" s="166">
        <v>42552</v>
      </c>
      <c r="KQJ2109" s="64"/>
      <c r="KQK2109" s="62" t="s">
        <v>2907</v>
      </c>
      <c r="KQL2109" s="62" t="s">
        <v>2908</v>
      </c>
      <c r="KQM2109" s="62" t="s">
        <v>2910</v>
      </c>
      <c r="KQN2109" s="62" t="s">
        <v>942</v>
      </c>
      <c r="KQO2109" s="61" t="s">
        <v>1461</v>
      </c>
      <c r="KQP2109" s="63">
        <v>0.25</v>
      </c>
      <c r="KQQ2109" s="166">
        <v>42552</v>
      </c>
      <c r="KQR2109" s="64"/>
      <c r="KQS2109" s="62" t="s">
        <v>2907</v>
      </c>
      <c r="KQT2109" s="62" t="s">
        <v>2908</v>
      </c>
      <c r="KQU2109" s="62" t="s">
        <v>2910</v>
      </c>
      <c r="KQV2109" s="62" t="s">
        <v>942</v>
      </c>
      <c r="KQW2109" s="61" t="s">
        <v>1461</v>
      </c>
      <c r="KQX2109" s="63">
        <v>0.25</v>
      </c>
      <c r="KQY2109" s="166">
        <v>42552</v>
      </c>
      <c r="KQZ2109" s="64"/>
      <c r="KRA2109" s="62" t="s">
        <v>2907</v>
      </c>
      <c r="KRB2109" s="62" t="s">
        <v>2908</v>
      </c>
      <c r="KRC2109" s="62" t="s">
        <v>2910</v>
      </c>
      <c r="KRD2109" s="62" t="s">
        <v>942</v>
      </c>
      <c r="KRE2109" s="61" t="s">
        <v>1461</v>
      </c>
      <c r="KRF2109" s="63">
        <v>0.25</v>
      </c>
      <c r="KRG2109" s="166">
        <v>42552</v>
      </c>
      <c r="KRH2109" s="64"/>
      <c r="KRI2109" s="62" t="s">
        <v>2907</v>
      </c>
      <c r="KRJ2109" s="62" t="s">
        <v>2908</v>
      </c>
      <c r="KRK2109" s="62" t="s">
        <v>2910</v>
      </c>
      <c r="KRL2109" s="62" t="s">
        <v>942</v>
      </c>
      <c r="KRM2109" s="61" t="s">
        <v>1461</v>
      </c>
      <c r="KRN2109" s="63">
        <v>0.25</v>
      </c>
      <c r="KRO2109" s="166">
        <v>42552</v>
      </c>
      <c r="KRP2109" s="64"/>
      <c r="KRQ2109" s="62" t="s">
        <v>2907</v>
      </c>
      <c r="KRR2109" s="62" t="s">
        <v>2908</v>
      </c>
      <c r="KRS2109" s="62" t="s">
        <v>2910</v>
      </c>
      <c r="KRT2109" s="62" t="s">
        <v>942</v>
      </c>
      <c r="KRU2109" s="61" t="s">
        <v>1461</v>
      </c>
      <c r="KRV2109" s="63">
        <v>0.25</v>
      </c>
      <c r="KRW2109" s="166">
        <v>42552</v>
      </c>
      <c r="KRX2109" s="64"/>
      <c r="KRY2109" s="62" t="s">
        <v>2907</v>
      </c>
      <c r="KRZ2109" s="62" t="s">
        <v>2908</v>
      </c>
      <c r="KSA2109" s="62" t="s">
        <v>2910</v>
      </c>
      <c r="KSB2109" s="62" t="s">
        <v>942</v>
      </c>
      <c r="KSC2109" s="61" t="s">
        <v>1461</v>
      </c>
      <c r="KSD2109" s="63">
        <v>0.25</v>
      </c>
      <c r="KSE2109" s="166">
        <v>42552</v>
      </c>
      <c r="KSF2109" s="64"/>
      <c r="KSG2109" s="62" t="s">
        <v>2907</v>
      </c>
      <c r="KSH2109" s="62" t="s">
        <v>2908</v>
      </c>
      <c r="KSI2109" s="62" t="s">
        <v>2910</v>
      </c>
      <c r="KSJ2109" s="62" t="s">
        <v>942</v>
      </c>
      <c r="KSK2109" s="61" t="s">
        <v>1461</v>
      </c>
      <c r="KSL2109" s="63">
        <v>0.25</v>
      </c>
      <c r="KSM2109" s="166">
        <v>42552</v>
      </c>
      <c r="KSN2109" s="64"/>
      <c r="KSO2109" s="62" t="s">
        <v>2907</v>
      </c>
      <c r="KSP2109" s="62" t="s">
        <v>2908</v>
      </c>
      <c r="KSQ2109" s="62" t="s">
        <v>2910</v>
      </c>
      <c r="KSR2109" s="62" t="s">
        <v>942</v>
      </c>
      <c r="KSS2109" s="61" t="s">
        <v>1461</v>
      </c>
      <c r="KST2109" s="63">
        <v>0.25</v>
      </c>
      <c r="KSU2109" s="166">
        <v>42552</v>
      </c>
      <c r="KSV2109" s="64"/>
      <c r="KSW2109" s="62" t="s">
        <v>2907</v>
      </c>
      <c r="KSX2109" s="62" t="s">
        <v>2908</v>
      </c>
      <c r="KSY2109" s="62" t="s">
        <v>2910</v>
      </c>
      <c r="KSZ2109" s="62" t="s">
        <v>942</v>
      </c>
      <c r="KTA2109" s="61" t="s">
        <v>1461</v>
      </c>
      <c r="KTB2109" s="63">
        <v>0.25</v>
      </c>
      <c r="KTC2109" s="166">
        <v>42552</v>
      </c>
      <c r="KTD2109" s="64"/>
      <c r="KTE2109" s="62" t="s">
        <v>2907</v>
      </c>
      <c r="KTF2109" s="62" t="s">
        <v>2908</v>
      </c>
      <c r="KTG2109" s="62" t="s">
        <v>2910</v>
      </c>
      <c r="KTH2109" s="62" t="s">
        <v>942</v>
      </c>
      <c r="KTI2109" s="61" t="s">
        <v>1461</v>
      </c>
      <c r="KTJ2109" s="63">
        <v>0.25</v>
      </c>
      <c r="KTK2109" s="166">
        <v>42552</v>
      </c>
      <c r="KTL2109" s="64"/>
      <c r="KTM2109" s="62" t="s">
        <v>2907</v>
      </c>
      <c r="KTN2109" s="62" t="s">
        <v>2908</v>
      </c>
      <c r="KTO2109" s="62" t="s">
        <v>2910</v>
      </c>
      <c r="KTP2109" s="62" t="s">
        <v>942</v>
      </c>
      <c r="KTQ2109" s="61" t="s">
        <v>1461</v>
      </c>
      <c r="KTR2109" s="63">
        <v>0.25</v>
      </c>
      <c r="KTS2109" s="166">
        <v>42552</v>
      </c>
      <c r="KTT2109" s="64"/>
      <c r="KTU2109" s="62" t="s">
        <v>2907</v>
      </c>
      <c r="KTV2109" s="62" t="s">
        <v>2908</v>
      </c>
      <c r="KTW2109" s="62" t="s">
        <v>2910</v>
      </c>
      <c r="KTX2109" s="62" t="s">
        <v>942</v>
      </c>
      <c r="KTY2109" s="61" t="s">
        <v>1461</v>
      </c>
      <c r="KTZ2109" s="63">
        <v>0.25</v>
      </c>
      <c r="KUA2109" s="166">
        <v>42552</v>
      </c>
      <c r="KUB2109" s="64"/>
      <c r="KUC2109" s="62" t="s">
        <v>2907</v>
      </c>
      <c r="KUD2109" s="62" t="s">
        <v>2908</v>
      </c>
      <c r="KUE2109" s="62" t="s">
        <v>2910</v>
      </c>
      <c r="KUF2109" s="62" t="s">
        <v>942</v>
      </c>
      <c r="KUG2109" s="61" t="s">
        <v>1461</v>
      </c>
      <c r="KUH2109" s="63">
        <v>0.25</v>
      </c>
      <c r="KUI2109" s="166">
        <v>42552</v>
      </c>
      <c r="KUJ2109" s="64"/>
      <c r="KUK2109" s="62" t="s">
        <v>2907</v>
      </c>
      <c r="KUL2109" s="62" t="s">
        <v>2908</v>
      </c>
      <c r="KUM2109" s="62" t="s">
        <v>2910</v>
      </c>
      <c r="KUN2109" s="62" t="s">
        <v>942</v>
      </c>
      <c r="KUO2109" s="61" t="s">
        <v>1461</v>
      </c>
      <c r="KUP2109" s="63">
        <v>0.25</v>
      </c>
      <c r="KUQ2109" s="166">
        <v>42552</v>
      </c>
      <c r="KUR2109" s="64"/>
      <c r="KUS2109" s="62" t="s">
        <v>2907</v>
      </c>
      <c r="KUT2109" s="62" t="s">
        <v>2908</v>
      </c>
      <c r="KUU2109" s="62" t="s">
        <v>2910</v>
      </c>
      <c r="KUV2109" s="62" t="s">
        <v>942</v>
      </c>
      <c r="KUW2109" s="61" t="s">
        <v>1461</v>
      </c>
      <c r="KUX2109" s="63">
        <v>0.25</v>
      </c>
      <c r="KUY2109" s="166">
        <v>42552</v>
      </c>
      <c r="KUZ2109" s="64"/>
      <c r="KVA2109" s="62" t="s">
        <v>2907</v>
      </c>
      <c r="KVB2109" s="62" t="s">
        <v>2908</v>
      </c>
      <c r="KVC2109" s="62" t="s">
        <v>2910</v>
      </c>
      <c r="KVD2109" s="62" t="s">
        <v>942</v>
      </c>
      <c r="KVE2109" s="61" t="s">
        <v>1461</v>
      </c>
      <c r="KVF2109" s="63">
        <v>0.25</v>
      </c>
      <c r="KVG2109" s="166">
        <v>42552</v>
      </c>
      <c r="KVH2109" s="64"/>
      <c r="KVI2109" s="62" t="s">
        <v>2907</v>
      </c>
      <c r="KVJ2109" s="62" t="s">
        <v>2908</v>
      </c>
      <c r="KVK2109" s="62" t="s">
        <v>2910</v>
      </c>
      <c r="KVL2109" s="62" t="s">
        <v>942</v>
      </c>
      <c r="KVM2109" s="61" t="s">
        <v>1461</v>
      </c>
      <c r="KVN2109" s="63">
        <v>0.25</v>
      </c>
      <c r="KVO2109" s="166">
        <v>42552</v>
      </c>
      <c r="KVP2109" s="64"/>
      <c r="KVQ2109" s="62" t="s">
        <v>2907</v>
      </c>
      <c r="KVR2109" s="62" t="s">
        <v>2908</v>
      </c>
      <c r="KVS2109" s="62" t="s">
        <v>2910</v>
      </c>
      <c r="KVT2109" s="62" t="s">
        <v>942</v>
      </c>
      <c r="KVU2109" s="61" t="s">
        <v>1461</v>
      </c>
      <c r="KVV2109" s="63">
        <v>0.25</v>
      </c>
      <c r="KVW2109" s="166">
        <v>42552</v>
      </c>
      <c r="KVX2109" s="64"/>
      <c r="KVY2109" s="62" t="s">
        <v>2907</v>
      </c>
      <c r="KVZ2109" s="62" t="s">
        <v>2908</v>
      </c>
      <c r="KWA2109" s="62" t="s">
        <v>2910</v>
      </c>
      <c r="KWB2109" s="62" t="s">
        <v>942</v>
      </c>
      <c r="KWC2109" s="61" t="s">
        <v>1461</v>
      </c>
      <c r="KWD2109" s="63">
        <v>0.25</v>
      </c>
      <c r="KWE2109" s="166">
        <v>42552</v>
      </c>
      <c r="KWF2109" s="64"/>
      <c r="KWG2109" s="62" t="s">
        <v>2907</v>
      </c>
      <c r="KWH2109" s="62" t="s">
        <v>2908</v>
      </c>
      <c r="KWI2109" s="62" t="s">
        <v>2910</v>
      </c>
      <c r="KWJ2109" s="62" t="s">
        <v>942</v>
      </c>
      <c r="KWK2109" s="61" t="s">
        <v>1461</v>
      </c>
      <c r="KWL2109" s="63">
        <v>0.25</v>
      </c>
      <c r="KWM2109" s="166">
        <v>42552</v>
      </c>
      <c r="KWN2109" s="64"/>
      <c r="KWO2109" s="62" t="s">
        <v>2907</v>
      </c>
      <c r="KWP2109" s="62" t="s">
        <v>2908</v>
      </c>
      <c r="KWQ2109" s="62" t="s">
        <v>2910</v>
      </c>
      <c r="KWR2109" s="62" t="s">
        <v>942</v>
      </c>
      <c r="KWS2109" s="61" t="s">
        <v>1461</v>
      </c>
      <c r="KWT2109" s="63">
        <v>0.25</v>
      </c>
      <c r="KWU2109" s="166">
        <v>42552</v>
      </c>
      <c r="KWV2109" s="64"/>
      <c r="KWW2109" s="62" t="s">
        <v>2907</v>
      </c>
      <c r="KWX2109" s="62" t="s">
        <v>2908</v>
      </c>
      <c r="KWY2109" s="62" t="s">
        <v>2910</v>
      </c>
      <c r="KWZ2109" s="62" t="s">
        <v>942</v>
      </c>
      <c r="KXA2109" s="61" t="s">
        <v>1461</v>
      </c>
      <c r="KXB2109" s="63">
        <v>0.25</v>
      </c>
      <c r="KXC2109" s="166">
        <v>42552</v>
      </c>
      <c r="KXD2109" s="64"/>
      <c r="KXE2109" s="62" t="s">
        <v>2907</v>
      </c>
      <c r="KXF2109" s="62" t="s">
        <v>2908</v>
      </c>
      <c r="KXG2109" s="62" t="s">
        <v>2910</v>
      </c>
      <c r="KXH2109" s="62" t="s">
        <v>942</v>
      </c>
      <c r="KXI2109" s="61" t="s">
        <v>1461</v>
      </c>
      <c r="KXJ2109" s="63">
        <v>0.25</v>
      </c>
      <c r="KXK2109" s="166">
        <v>42552</v>
      </c>
      <c r="KXL2109" s="64"/>
      <c r="KXM2109" s="62" t="s">
        <v>2907</v>
      </c>
      <c r="KXN2109" s="62" t="s">
        <v>2908</v>
      </c>
      <c r="KXO2109" s="62" t="s">
        <v>2910</v>
      </c>
      <c r="KXP2109" s="62" t="s">
        <v>942</v>
      </c>
      <c r="KXQ2109" s="61" t="s">
        <v>1461</v>
      </c>
      <c r="KXR2109" s="63">
        <v>0.25</v>
      </c>
      <c r="KXS2109" s="166">
        <v>42552</v>
      </c>
      <c r="KXT2109" s="64"/>
      <c r="KXU2109" s="62" t="s">
        <v>2907</v>
      </c>
      <c r="KXV2109" s="62" t="s">
        <v>2908</v>
      </c>
      <c r="KXW2109" s="62" t="s">
        <v>2910</v>
      </c>
      <c r="KXX2109" s="62" t="s">
        <v>942</v>
      </c>
      <c r="KXY2109" s="61" t="s">
        <v>1461</v>
      </c>
      <c r="KXZ2109" s="63">
        <v>0.25</v>
      </c>
      <c r="KYA2109" s="166">
        <v>42552</v>
      </c>
      <c r="KYB2109" s="64"/>
      <c r="KYC2109" s="62" t="s">
        <v>2907</v>
      </c>
      <c r="KYD2109" s="62" t="s">
        <v>2908</v>
      </c>
      <c r="KYE2109" s="62" t="s">
        <v>2910</v>
      </c>
      <c r="KYF2109" s="62" t="s">
        <v>942</v>
      </c>
      <c r="KYG2109" s="61" t="s">
        <v>1461</v>
      </c>
      <c r="KYH2109" s="63">
        <v>0.25</v>
      </c>
      <c r="KYI2109" s="166">
        <v>42552</v>
      </c>
      <c r="KYJ2109" s="64"/>
      <c r="KYK2109" s="62" t="s">
        <v>2907</v>
      </c>
      <c r="KYL2109" s="62" t="s">
        <v>2908</v>
      </c>
      <c r="KYM2109" s="62" t="s">
        <v>2910</v>
      </c>
      <c r="KYN2109" s="62" t="s">
        <v>942</v>
      </c>
      <c r="KYO2109" s="61" t="s">
        <v>1461</v>
      </c>
      <c r="KYP2109" s="63">
        <v>0.25</v>
      </c>
      <c r="KYQ2109" s="166">
        <v>42552</v>
      </c>
      <c r="KYR2109" s="64"/>
      <c r="KYS2109" s="62" t="s">
        <v>2907</v>
      </c>
      <c r="KYT2109" s="62" t="s">
        <v>2908</v>
      </c>
      <c r="KYU2109" s="62" t="s">
        <v>2910</v>
      </c>
      <c r="KYV2109" s="62" t="s">
        <v>942</v>
      </c>
      <c r="KYW2109" s="61" t="s">
        <v>1461</v>
      </c>
      <c r="KYX2109" s="63">
        <v>0.25</v>
      </c>
      <c r="KYY2109" s="166">
        <v>42552</v>
      </c>
      <c r="KYZ2109" s="64"/>
      <c r="KZA2109" s="62" t="s">
        <v>2907</v>
      </c>
      <c r="KZB2109" s="62" t="s">
        <v>2908</v>
      </c>
      <c r="KZC2109" s="62" t="s">
        <v>2910</v>
      </c>
      <c r="KZD2109" s="62" t="s">
        <v>942</v>
      </c>
      <c r="KZE2109" s="61" t="s">
        <v>1461</v>
      </c>
      <c r="KZF2109" s="63">
        <v>0.25</v>
      </c>
      <c r="KZG2109" s="166">
        <v>42552</v>
      </c>
      <c r="KZH2109" s="64"/>
      <c r="KZI2109" s="62" t="s">
        <v>2907</v>
      </c>
      <c r="KZJ2109" s="62" t="s">
        <v>2908</v>
      </c>
      <c r="KZK2109" s="62" t="s">
        <v>2910</v>
      </c>
      <c r="KZL2109" s="62" t="s">
        <v>942</v>
      </c>
      <c r="KZM2109" s="61" t="s">
        <v>1461</v>
      </c>
      <c r="KZN2109" s="63">
        <v>0.25</v>
      </c>
      <c r="KZO2109" s="166">
        <v>42552</v>
      </c>
      <c r="KZP2109" s="64"/>
      <c r="KZQ2109" s="62" t="s">
        <v>2907</v>
      </c>
      <c r="KZR2109" s="62" t="s">
        <v>2908</v>
      </c>
      <c r="KZS2109" s="62" t="s">
        <v>2910</v>
      </c>
      <c r="KZT2109" s="62" t="s">
        <v>942</v>
      </c>
      <c r="KZU2109" s="61" t="s">
        <v>1461</v>
      </c>
      <c r="KZV2109" s="63">
        <v>0.25</v>
      </c>
      <c r="KZW2109" s="166">
        <v>42552</v>
      </c>
      <c r="KZX2109" s="64"/>
      <c r="KZY2109" s="62" t="s">
        <v>2907</v>
      </c>
      <c r="KZZ2109" s="62" t="s">
        <v>2908</v>
      </c>
      <c r="LAA2109" s="62" t="s">
        <v>2910</v>
      </c>
      <c r="LAB2109" s="62" t="s">
        <v>942</v>
      </c>
      <c r="LAC2109" s="61" t="s">
        <v>1461</v>
      </c>
      <c r="LAD2109" s="63">
        <v>0.25</v>
      </c>
      <c r="LAE2109" s="166">
        <v>42552</v>
      </c>
      <c r="LAF2109" s="64"/>
      <c r="LAG2109" s="62" t="s">
        <v>2907</v>
      </c>
      <c r="LAH2109" s="62" t="s">
        <v>2908</v>
      </c>
      <c r="LAI2109" s="62" t="s">
        <v>2910</v>
      </c>
      <c r="LAJ2109" s="62" t="s">
        <v>942</v>
      </c>
      <c r="LAK2109" s="61" t="s">
        <v>1461</v>
      </c>
      <c r="LAL2109" s="63">
        <v>0.25</v>
      </c>
      <c r="LAM2109" s="166">
        <v>42552</v>
      </c>
      <c r="LAN2109" s="64"/>
      <c r="LAO2109" s="62" t="s">
        <v>2907</v>
      </c>
      <c r="LAP2109" s="62" t="s">
        <v>2908</v>
      </c>
      <c r="LAQ2109" s="62" t="s">
        <v>2910</v>
      </c>
      <c r="LAR2109" s="62" t="s">
        <v>942</v>
      </c>
      <c r="LAS2109" s="61" t="s">
        <v>1461</v>
      </c>
      <c r="LAT2109" s="63">
        <v>0.25</v>
      </c>
      <c r="LAU2109" s="166">
        <v>42552</v>
      </c>
      <c r="LAV2109" s="64"/>
      <c r="LAW2109" s="62" t="s">
        <v>2907</v>
      </c>
      <c r="LAX2109" s="62" t="s">
        <v>2908</v>
      </c>
      <c r="LAY2109" s="62" t="s">
        <v>2910</v>
      </c>
      <c r="LAZ2109" s="62" t="s">
        <v>942</v>
      </c>
      <c r="LBA2109" s="61" t="s">
        <v>1461</v>
      </c>
      <c r="LBB2109" s="63">
        <v>0.25</v>
      </c>
      <c r="LBC2109" s="166">
        <v>42552</v>
      </c>
      <c r="LBD2109" s="64"/>
      <c r="LBE2109" s="62" t="s">
        <v>2907</v>
      </c>
      <c r="LBF2109" s="62" t="s">
        <v>2908</v>
      </c>
      <c r="LBG2109" s="62" t="s">
        <v>2910</v>
      </c>
      <c r="LBH2109" s="62" t="s">
        <v>942</v>
      </c>
      <c r="LBI2109" s="61" t="s">
        <v>1461</v>
      </c>
      <c r="LBJ2109" s="63">
        <v>0.25</v>
      </c>
      <c r="LBK2109" s="166">
        <v>42552</v>
      </c>
      <c r="LBL2109" s="64"/>
      <c r="LBM2109" s="62" t="s">
        <v>2907</v>
      </c>
      <c r="LBN2109" s="62" t="s">
        <v>2908</v>
      </c>
      <c r="LBO2109" s="62" t="s">
        <v>2910</v>
      </c>
      <c r="LBP2109" s="62" t="s">
        <v>942</v>
      </c>
      <c r="LBQ2109" s="61" t="s">
        <v>1461</v>
      </c>
      <c r="LBR2109" s="63">
        <v>0.25</v>
      </c>
      <c r="LBS2109" s="166">
        <v>42552</v>
      </c>
      <c r="LBT2109" s="64"/>
      <c r="LBU2109" s="62" t="s">
        <v>2907</v>
      </c>
      <c r="LBV2109" s="62" t="s">
        <v>2908</v>
      </c>
      <c r="LBW2109" s="62" t="s">
        <v>2910</v>
      </c>
      <c r="LBX2109" s="62" t="s">
        <v>942</v>
      </c>
      <c r="LBY2109" s="61" t="s">
        <v>1461</v>
      </c>
      <c r="LBZ2109" s="63">
        <v>0.25</v>
      </c>
      <c r="LCA2109" s="166">
        <v>42552</v>
      </c>
      <c r="LCB2109" s="64"/>
      <c r="LCC2109" s="62" t="s">
        <v>2907</v>
      </c>
      <c r="LCD2109" s="62" t="s">
        <v>2908</v>
      </c>
      <c r="LCE2109" s="62" t="s">
        <v>2910</v>
      </c>
      <c r="LCF2109" s="62" t="s">
        <v>942</v>
      </c>
      <c r="LCG2109" s="61" t="s">
        <v>1461</v>
      </c>
      <c r="LCH2109" s="63">
        <v>0.25</v>
      </c>
      <c r="LCI2109" s="166">
        <v>42552</v>
      </c>
      <c r="LCJ2109" s="64"/>
      <c r="LCK2109" s="62" t="s">
        <v>2907</v>
      </c>
      <c r="LCL2109" s="62" t="s">
        <v>2908</v>
      </c>
      <c r="LCM2109" s="62" t="s">
        <v>2910</v>
      </c>
      <c r="LCN2109" s="62" t="s">
        <v>942</v>
      </c>
      <c r="LCO2109" s="61" t="s">
        <v>1461</v>
      </c>
      <c r="LCP2109" s="63">
        <v>0.25</v>
      </c>
      <c r="LCQ2109" s="166">
        <v>42552</v>
      </c>
      <c r="LCR2109" s="64"/>
      <c r="LCS2109" s="62" t="s">
        <v>2907</v>
      </c>
      <c r="LCT2109" s="62" t="s">
        <v>2908</v>
      </c>
      <c r="LCU2109" s="62" t="s">
        <v>2910</v>
      </c>
      <c r="LCV2109" s="62" t="s">
        <v>942</v>
      </c>
      <c r="LCW2109" s="61" t="s">
        <v>1461</v>
      </c>
      <c r="LCX2109" s="63">
        <v>0.25</v>
      </c>
      <c r="LCY2109" s="166">
        <v>42552</v>
      </c>
      <c r="LCZ2109" s="64"/>
      <c r="LDA2109" s="62" t="s">
        <v>2907</v>
      </c>
      <c r="LDB2109" s="62" t="s">
        <v>2908</v>
      </c>
      <c r="LDC2109" s="62" t="s">
        <v>2910</v>
      </c>
      <c r="LDD2109" s="62" t="s">
        <v>942</v>
      </c>
      <c r="LDE2109" s="61" t="s">
        <v>1461</v>
      </c>
      <c r="LDF2109" s="63">
        <v>0.25</v>
      </c>
      <c r="LDG2109" s="166">
        <v>42552</v>
      </c>
      <c r="LDH2109" s="64"/>
      <c r="LDI2109" s="62" t="s">
        <v>2907</v>
      </c>
      <c r="LDJ2109" s="62" t="s">
        <v>2908</v>
      </c>
      <c r="LDK2109" s="62" t="s">
        <v>2910</v>
      </c>
      <c r="LDL2109" s="62" t="s">
        <v>942</v>
      </c>
      <c r="LDM2109" s="61" t="s">
        <v>1461</v>
      </c>
      <c r="LDN2109" s="63">
        <v>0.25</v>
      </c>
      <c r="LDO2109" s="166">
        <v>42552</v>
      </c>
      <c r="LDP2109" s="64"/>
      <c r="LDQ2109" s="62" t="s">
        <v>2907</v>
      </c>
      <c r="LDR2109" s="62" t="s">
        <v>2908</v>
      </c>
      <c r="LDS2109" s="62" t="s">
        <v>2910</v>
      </c>
      <c r="LDT2109" s="62" t="s">
        <v>942</v>
      </c>
      <c r="LDU2109" s="61" t="s">
        <v>1461</v>
      </c>
      <c r="LDV2109" s="63">
        <v>0.25</v>
      </c>
      <c r="LDW2109" s="166">
        <v>42552</v>
      </c>
      <c r="LDX2109" s="64"/>
      <c r="LDY2109" s="62" t="s">
        <v>2907</v>
      </c>
      <c r="LDZ2109" s="62" t="s">
        <v>2908</v>
      </c>
      <c r="LEA2109" s="62" t="s">
        <v>2910</v>
      </c>
      <c r="LEB2109" s="62" t="s">
        <v>942</v>
      </c>
      <c r="LEC2109" s="61" t="s">
        <v>1461</v>
      </c>
      <c r="LED2109" s="63">
        <v>0.25</v>
      </c>
      <c r="LEE2109" s="166">
        <v>42552</v>
      </c>
      <c r="LEF2109" s="64"/>
      <c r="LEG2109" s="62" t="s">
        <v>2907</v>
      </c>
      <c r="LEH2109" s="62" t="s">
        <v>2908</v>
      </c>
      <c r="LEI2109" s="62" t="s">
        <v>2910</v>
      </c>
      <c r="LEJ2109" s="62" t="s">
        <v>942</v>
      </c>
      <c r="LEK2109" s="61" t="s">
        <v>1461</v>
      </c>
      <c r="LEL2109" s="63">
        <v>0.25</v>
      </c>
      <c r="LEM2109" s="166">
        <v>42552</v>
      </c>
      <c r="LEN2109" s="64"/>
      <c r="LEO2109" s="62" t="s">
        <v>2907</v>
      </c>
      <c r="LEP2109" s="62" t="s">
        <v>2908</v>
      </c>
      <c r="LEQ2109" s="62" t="s">
        <v>2910</v>
      </c>
      <c r="LER2109" s="62" t="s">
        <v>942</v>
      </c>
      <c r="LES2109" s="61" t="s">
        <v>1461</v>
      </c>
      <c r="LET2109" s="63">
        <v>0.25</v>
      </c>
      <c r="LEU2109" s="166">
        <v>42552</v>
      </c>
      <c r="LEV2109" s="64"/>
      <c r="LEW2109" s="62" t="s">
        <v>2907</v>
      </c>
      <c r="LEX2109" s="62" t="s">
        <v>2908</v>
      </c>
      <c r="LEY2109" s="62" t="s">
        <v>2910</v>
      </c>
      <c r="LEZ2109" s="62" t="s">
        <v>942</v>
      </c>
      <c r="LFA2109" s="61" t="s">
        <v>1461</v>
      </c>
      <c r="LFB2109" s="63">
        <v>0.25</v>
      </c>
      <c r="LFC2109" s="166">
        <v>42552</v>
      </c>
      <c r="LFD2109" s="64"/>
      <c r="LFE2109" s="62" t="s">
        <v>2907</v>
      </c>
      <c r="LFF2109" s="62" t="s">
        <v>2908</v>
      </c>
      <c r="LFG2109" s="62" t="s">
        <v>2910</v>
      </c>
      <c r="LFH2109" s="62" t="s">
        <v>942</v>
      </c>
      <c r="LFI2109" s="61" t="s">
        <v>1461</v>
      </c>
      <c r="LFJ2109" s="63">
        <v>0.25</v>
      </c>
      <c r="LFK2109" s="166">
        <v>42552</v>
      </c>
      <c r="LFL2109" s="64"/>
      <c r="LFM2109" s="62" t="s">
        <v>2907</v>
      </c>
      <c r="LFN2109" s="62" t="s">
        <v>2908</v>
      </c>
      <c r="LFO2109" s="62" t="s">
        <v>2910</v>
      </c>
      <c r="LFP2109" s="62" t="s">
        <v>942</v>
      </c>
      <c r="LFQ2109" s="61" t="s">
        <v>1461</v>
      </c>
      <c r="LFR2109" s="63">
        <v>0.25</v>
      </c>
      <c r="LFS2109" s="166">
        <v>42552</v>
      </c>
      <c r="LFT2109" s="64"/>
      <c r="LFU2109" s="62" t="s">
        <v>2907</v>
      </c>
      <c r="LFV2109" s="62" t="s">
        <v>2908</v>
      </c>
      <c r="LFW2109" s="62" t="s">
        <v>2910</v>
      </c>
      <c r="LFX2109" s="62" t="s">
        <v>942</v>
      </c>
      <c r="LFY2109" s="61" t="s">
        <v>1461</v>
      </c>
      <c r="LFZ2109" s="63">
        <v>0.25</v>
      </c>
      <c r="LGA2109" s="166">
        <v>42552</v>
      </c>
      <c r="LGB2109" s="64"/>
      <c r="LGC2109" s="62" t="s">
        <v>2907</v>
      </c>
      <c r="LGD2109" s="62" t="s">
        <v>2908</v>
      </c>
      <c r="LGE2109" s="62" t="s">
        <v>2910</v>
      </c>
      <c r="LGF2109" s="62" t="s">
        <v>942</v>
      </c>
      <c r="LGG2109" s="61" t="s">
        <v>1461</v>
      </c>
      <c r="LGH2109" s="63">
        <v>0.25</v>
      </c>
      <c r="LGI2109" s="166">
        <v>42552</v>
      </c>
      <c r="LGJ2109" s="64"/>
      <c r="LGK2109" s="62" t="s">
        <v>2907</v>
      </c>
      <c r="LGL2109" s="62" t="s">
        <v>2908</v>
      </c>
      <c r="LGM2109" s="62" t="s">
        <v>2910</v>
      </c>
      <c r="LGN2109" s="62" t="s">
        <v>942</v>
      </c>
      <c r="LGO2109" s="61" t="s">
        <v>1461</v>
      </c>
      <c r="LGP2109" s="63">
        <v>0.25</v>
      </c>
      <c r="LGQ2109" s="166">
        <v>42552</v>
      </c>
      <c r="LGR2109" s="64"/>
      <c r="LGS2109" s="62" t="s">
        <v>2907</v>
      </c>
      <c r="LGT2109" s="62" t="s">
        <v>2908</v>
      </c>
      <c r="LGU2109" s="62" t="s">
        <v>2910</v>
      </c>
      <c r="LGV2109" s="62" t="s">
        <v>942</v>
      </c>
      <c r="LGW2109" s="61" t="s">
        <v>1461</v>
      </c>
      <c r="LGX2109" s="63">
        <v>0.25</v>
      </c>
      <c r="LGY2109" s="166">
        <v>42552</v>
      </c>
      <c r="LGZ2109" s="64"/>
      <c r="LHA2109" s="62" t="s">
        <v>2907</v>
      </c>
      <c r="LHB2109" s="62" t="s">
        <v>2908</v>
      </c>
      <c r="LHC2109" s="62" t="s">
        <v>2910</v>
      </c>
      <c r="LHD2109" s="62" t="s">
        <v>942</v>
      </c>
      <c r="LHE2109" s="61" t="s">
        <v>1461</v>
      </c>
      <c r="LHF2109" s="63">
        <v>0.25</v>
      </c>
      <c r="LHG2109" s="166">
        <v>42552</v>
      </c>
      <c r="LHH2109" s="64"/>
      <c r="LHI2109" s="62" t="s">
        <v>2907</v>
      </c>
      <c r="LHJ2109" s="62" t="s">
        <v>2908</v>
      </c>
      <c r="LHK2109" s="62" t="s">
        <v>2910</v>
      </c>
      <c r="LHL2109" s="62" t="s">
        <v>942</v>
      </c>
      <c r="LHM2109" s="61" t="s">
        <v>1461</v>
      </c>
      <c r="LHN2109" s="63">
        <v>0.25</v>
      </c>
      <c r="LHO2109" s="166">
        <v>42552</v>
      </c>
      <c r="LHP2109" s="64"/>
      <c r="LHQ2109" s="62" t="s">
        <v>2907</v>
      </c>
      <c r="LHR2109" s="62" t="s">
        <v>2908</v>
      </c>
      <c r="LHS2109" s="62" t="s">
        <v>2910</v>
      </c>
      <c r="LHT2109" s="62" t="s">
        <v>942</v>
      </c>
      <c r="LHU2109" s="61" t="s">
        <v>1461</v>
      </c>
      <c r="LHV2109" s="63">
        <v>0.25</v>
      </c>
      <c r="LHW2109" s="166">
        <v>42552</v>
      </c>
      <c r="LHX2109" s="64"/>
      <c r="LHY2109" s="62" t="s">
        <v>2907</v>
      </c>
      <c r="LHZ2109" s="62" t="s">
        <v>2908</v>
      </c>
      <c r="LIA2109" s="62" t="s">
        <v>2910</v>
      </c>
      <c r="LIB2109" s="62" t="s">
        <v>942</v>
      </c>
      <c r="LIC2109" s="61" t="s">
        <v>1461</v>
      </c>
      <c r="LID2109" s="63">
        <v>0.25</v>
      </c>
      <c r="LIE2109" s="166">
        <v>42552</v>
      </c>
      <c r="LIF2109" s="64"/>
      <c r="LIG2109" s="62" t="s">
        <v>2907</v>
      </c>
      <c r="LIH2109" s="62" t="s">
        <v>2908</v>
      </c>
      <c r="LII2109" s="62" t="s">
        <v>2910</v>
      </c>
      <c r="LIJ2109" s="62" t="s">
        <v>942</v>
      </c>
      <c r="LIK2109" s="61" t="s">
        <v>1461</v>
      </c>
      <c r="LIL2109" s="63">
        <v>0.25</v>
      </c>
      <c r="LIM2109" s="166">
        <v>42552</v>
      </c>
      <c r="LIN2109" s="64"/>
      <c r="LIO2109" s="62" t="s">
        <v>2907</v>
      </c>
      <c r="LIP2109" s="62" t="s">
        <v>2908</v>
      </c>
      <c r="LIQ2109" s="62" t="s">
        <v>2910</v>
      </c>
      <c r="LIR2109" s="62" t="s">
        <v>942</v>
      </c>
      <c r="LIS2109" s="61" t="s">
        <v>1461</v>
      </c>
      <c r="LIT2109" s="63">
        <v>0.25</v>
      </c>
      <c r="LIU2109" s="166">
        <v>42552</v>
      </c>
      <c r="LIV2109" s="64"/>
      <c r="LIW2109" s="62" t="s">
        <v>2907</v>
      </c>
      <c r="LIX2109" s="62" t="s">
        <v>2908</v>
      </c>
      <c r="LIY2109" s="62" t="s">
        <v>2910</v>
      </c>
      <c r="LIZ2109" s="62" t="s">
        <v>942</v>
      </c>
      <c r="LJA2109" s="61" t="s">
        <v>1461</v>
      </c>
      <c r="LJB2109" s="63">
        <v>0.25</v>
      </c>
      <c r="LJC2109" s="166">
        <v>42552</v>
      </c>
      <c r="LJD2109" s="64"/>
      <c r="LJE2109" s="62" t="s">
        <v>2907</v>
      </c>
      <c r="LJF2109" s="62" t="s">
        <v>2908</v>
      </c>
      <c r="LJG2109" s="62" t="s">
        <v>2910</v>
      </c>
      <c r="LJH2109" s="62" t="s">
        <v>942</v>
      </c>
      <c r="LJI2109" s="61" t="s">
        <v>1461</v>
      </c>
      <c r="LJJ2109" s="63">
        <v>0.25</v>
      </c>
      <c r="LJK2109" s="166">
        <v>42552</v>
      </c>
      <c r="LJL2109" s="64"/>
      <c r="LJM2109" s="62" t="s">
        <v>2907</v>
      </c>
      <c r="LJN2109" s="62" t="s">
        <v>2908</v>
      </c>
      <c r="LJO2109" s="62" t="s">
        <v>2910</v>
      </c>
      <c r="LJP2109" s="62" t="s">
        <v>942</v>
      </c>
      <c r="LJQ2109" s="61" t="s">
        <v>1461</v>
      </c>
      <c r="LJR2109" s="63">
        <v>0.25</v>
      </c>
      <c r="LJS2109" s="166">
        <v>42552</v>
      </c>
      <c r="LJT2109" s="64"/>
      <c r="LJU2109" s="62" t="s">
        <v>2907</v>
      </c>
      <c r="LJV2109" s="62" t="s">
        <v>2908</v>
      </c>
      <c r="LJW2109" s="62" t="s">
        <v>2910</v>
      </c>
      <c r="LJX2109" s="62" t="s">
        <v>942</v>
      </c>
      <c r="LJY2109" s="61" t="s">
        <v>1461</v>
      </c>
      <c r="LJZ2109" s="63">
        <v>0.25</v>
      </c>
      <c r="LKA2109" s="166">
        <v>42552</v>
      </c>
      <c r="LKB2109" s="64"/>
      <c r="LKC2109" s="62" t="s">
        <v>2907</v>
      </c>
      <c r="LKD2109" s="62" t="s">
        <v>2908</v>
      </c>
      <c r="LKE2109" s="62" t="s">
        <v>2910</v>
      </c>
      <c r="LKF2109" s="62" t="s">
        <v>942</v>
      </c>
      <c r="LKG2109" s="61" t="s">
        <v>1461</v>
      </c>
      <c r="LKH2109" s="63">
        <v>0.25</v>
      </c>
      <c r="LKI2109" s="166">
        <v>42552</v>
      </c>
      <c r="LKJ2109" s="64"/>
      <c r="LKK2109" s="62" t="s">
        <v>2907</v>
      </c>
      <c r="LKL2109" s="62" t="s">
        <v>2908</v>
      </c>
      <c r="LKM2109" s="62" t="s">
        <v>2910</v>
      </c>
      <c r="LKN2109" s="62" t="s">
        <v>942</v>
      </c>
      <c r="LKO2109" s="61" t="s">
        <v>1461</v>
      </c>
      <c r="LKP2109" s="63">
        <v>0.25</v>
      </c>
      <c r="LKQ2109" s="166">
        <v>42552</v>
      </c>
      <c r="LKR2109" s="64"/>
      <c r="LKS2109" s="62" t="s">
        <v>2907</v>
      </c>
      <c r="LKT2109" s="62" t="s">
        <v>2908</v>
      </c>
      <c r="LKU2109" s="62" t="s">
        <v>2910</v>
      </c>
      <c r="LKV2109" s="62" t="s">
        <v>942</v>
      </c>
      <c r="LKW2109" s="61" t="s">
        <v>1461</v>
      </c>
      <c r="LKX2109" s="63">
        <v>0.25</v>
      </c>
      <c r="LKY2109" s="166">
        <v>42552</v>
      </c>
      <c r="LKZ2109" s="64"/>
      <c r="LLA2109" s="62" t="s">
        <v>2907</v>
      </c>
      <c r="LLB2109" s="62" t="s">
        <v>2908</v>
      </c>
      <c r="LLC2109" s="62" t="s">
        <v>2910</v>
      </c>
      <c r="LLD2109" s="62" t="s">
        <v>942</v>
      </c>
      <c r="LLE2109" s="61" t="s">
        <v>1461</v>
      </c>
      <c r="LLF2109" s="63">
        <v>0.25</v>
      </c>
      <c r="LLG2109" s="166">
        <v>42552</v>
      </c>
      <c r="LLH2109" s="64"/>
      <c r="LLI2109" s="62" t="s">
        <v>2907</v>
      </c>
      <c r="LLJ2109" s="62" t="s">
        <v>2908</v>
      </c>
      <c r="LLK2109" s="62" t="s">
        <v>2910</v>
      </c>
      <c r="LLL2109" s="62" t="s">
        <v>942</v>
      </c>
      <c r="LLM2109" s="61" t="s">
        <v>1461</v>
      </c>
      <c r="LLN2109" s="63">
        <v>0.25</v>
      </c>
      <c r="LLO2109" s="166">
        <v>42552</v>
      </c>
      <c r="LLP2109" s="64"/>
      <c r="LLQ2109" s="62" t="s">
        <v>2907</v>
      </c>
      <c r="LLR2109" s="62" t="s">
        <v>2908</v>
      </c>
      <c r="LLS2109" s="62" t="s">
        <v>2910</v>
      </c>
      <c r="LLT2109" s="62" t="s">
        <v>942</v>
      </c>
      <c r="LLU2109" s="61" t="s">
        <v>1461</v>
      </c>
      <c r="LLV2109" s="63">
        <v>0.25</v>
      </c>
      <c r="LLW2109" s="166">
        <v>42552</v>
      </c>
      <c r="LLX2109" s="64"/>
      <c r="LLY2109" s="62" t="s">
        <v>2907</v>
      </c>
      <c r="LLZ2109" s="62" t="s">
        <v>2908</v>
      </c>
      <c r="LMA2109" s="62" t="s">
        <v>2910</v>
      </c>
      <c r="LMB2109" s="62" t="s">
        <v>942</v>
      </c>
      <c r="LMC2109" s="61" t="s">
        <v>1461</v>
      </c>
      <c r="LMD2109" s="63">
        <v>0.25</v>
      </c>
      <c r="LME2109" s="166">
        <v>42552</v>
      </c>
      <c r="LMF2109" s="64"/>
      <c r="LMG2109" s="62" t="s">
        <v>2907</v>
      </c>
      <c r="LMH2109" s="62" t="s">
        <v>2908</v>
      </c>
      <c r="LMI2109" s="62" t="s">
        <v>2910</v>
      </c>
      <c r="LMJ2109" s="62" t="s">
        <v>942</v>
      </c>
      <c r="LMK2109" s="61" t="s">
        <v>1461</v>
      </c>
      <c r="LML2109" s="63">
        <v>0.25</v>
      </c>
      <c r="LMM2109" s="166">
        <v>42552</v>
      </c>
      <c r="LMN2109" s="64"/>
      <c r="LMO2109" s="62" t="s">
        <v>2907</v>
      </c>
      <c r="LMP2109" s="62" t="s">
        <v>2908</v>
      </c>
      <c r="LMQ2109" s="62" t="s">
        <v>2910</v>
      </c>
      <c r="LMR2109" s="62" t="s">
        <v>942</v>
      </c>
      <c r="LMS2109" s="61" t="s">
        <v>1461</v>
      </c>
      <c r="LMT2109" s="63">
        <v>0.25</v>
      </c>
      <c r="LMU2109" s="166">
        <v>42552</v>
      </c>
      <c r="LMV2109" s="64"/>
      <c r="LMW2109" s="62" t="s">
        <v>2907</v>
      </c>
      <c r="LMX2109" s="62" t="s">
        <v>2908</v>
      </c>
      <c r="LMY2109" s="62" t="s">
        <v>2910</v>
      </c>
      <c r="LMZ2109" s="62" t="s">
        <v>942</v>
      </c>
      <c r="LNA2109" s="61" t="s">
        <v>1461</v>
      </c>
      <c r="LNB2109" s="63">
        <v>0.25</v>
      </c>
      <c r="LNC2109" s="166">
        <v>42552</v>
      </c>
      <c r="LND2109" s="64"/>
      <c r="LNE2109" s="62" t="s">
        <v>2907</v>
      </c>
      <c r="LNF2109" s="62" t="s">
        <v>2908</v>
      </c>
      <c r="LNG2109" s="62" t="s">
        <v>2910</v>
      </c>
      <c r="LNH2109" s="62" t="s">
        <v>942</v>
      </c>
      <c r="LNI2109" s="61" t="s">
        <v>1461</v>
      </c>
      <c r="LNJ2109" s="63">
        <v>0.25</v>
      </c>
      <c r="LNK2109" s="166">
        <v>42552</v>
      </c>
      <c r="LNL2109" s="64"/>
      <c r="LNM2109" s="62" t="s">
        <v>2907</v>
      </c>
      <c r="LNN2109" s="62" t="s">
        <v>2908</v>
      </c>
      <c r="LNO2109" s="62" t="s">
        <v>2910</v>
      </c>
      <c r="LNP2109" s="62" t="s">
        <v>942</v>
      </c>
      <c r="LNQ2109" s="61" t="s">
        <v>1461</v>
      </c>
      <c r="LNR2109" s="63">
        <v>0.25</v>
      </c>
      <c r="LNS2109" s="166">
        <v>42552</v>
      </c>
      <c r="LNT2109" s="64"/>
      <c r="LNU2109" s="62" t="s">
        <v>2907</v>
      </c>
      <c r="LNV2109" s="62" t="s">
        <v>2908</v>
      </c>
      <c r="LNW2109" s="62" t="s">
        <v>2910</v>
      </c>
      <c r="LNX2109" s="62" t="s">
        <v>942</v>
      </c>
      <c r="LNY2109" s="61" t="s">
        <v>1461</v>
      </c>
      <c r="LNZ2109" s="63">
        <v>0.25</v>
      </c>
      <c r="LOA2109" s="166">
        <v>42552</v>
      </c>
      <c r="LOB2109" s="64"/>
      <c r="LOC2109" s="62" t="s">
        <v>2907</v>
      </c>
      <c r="LOD2109" s="62" t="s">
        <v>2908</v>
      </c>
      <c r="LOE2109" s="62" t="s">
        <v>2910</v>
      </c>
      <c r="LOF2109" s="62" t="s">
        <v>942</v>
      </c>
      <c r="LOG2109" s="61" t="s">
        <v>1461</v>
      </c>
      <c r="LOH2109" s="63">
        <v>0.25</v>
      </c>
      <c r="LOI2109" s="166">
        <v>42552</v>
      </c>
      <c r="LOJ2109" s="64"/>
      <c r="LOK2109" s="62" t="s">
        <v>2907</v>
      </c>
      <c r="LOL2109" s="62" t="s">
        <v>2908</v>
      </c>
      <c r="LOM2109" s="62" t="s">
        <v>2910</v>
      </c>
      <c r="LON2109" s="62" t="s">
        <v>942</v>
      </c>
      <c r="LOO2109" s="61" t="s">
        <v>1461</v>
      </c>
      <c r="LOP2109" s="63">
        <v>0.25</v>
      </c>
      <c r="LOQ2109" s="166">
        <v>42552</v>
      </c>
      <c r="LOR2109" s="64"/>
      <c r="LOS2109" s="62" t="s">
        <v>2907</v>
      </c>
      <c r="LOT2109" s="62" t="s">
        <v>2908</v>
      </c>
      <c r="LOU2109" s="62" t="s">
        <v>2910</v>
      </c>
      <c r="LOV2109" s="62" t="s">
        <v>942</v>
      </c>
      <c r="LOW2109" s="61" t="s">
        <v>1461</v>
      </c>
      <c r="LOX2109" s="63">
        <v>0.25</v>
      </c>
      <c r="LOY2109" s="166">
        <v>42552</v>
      </c>
      <c r="LOZ2109" s="64"/>
      <c r="LPA2109" s="62" t="s">
        <v>2907</v>
      </c>
      <c r="LPB2109" s="62" t="s">
        <v>2908</v>
      </c>
      <c r="LPC2109" s="62" t="s">
        <v>2910</v>
      </c>
      <c r="LPD2109" s="62" t="s">
        <v>942</v>
      </c>
      <c r="LPE2109" s="61" t="s">
        <v>1461</v>
      </c>
      <c r="LPF2109" s="63">
        <v>0.25</v>
      </c>
      <c r="LPG2109" s="166">
        <v>42552</v>
      </c>
      <c r="LPH2109" s="64"/>
      <c r="LPI2109" s="62" t="s">
        <v>2907</v>
      </c>
      <c r="LPJ2109" s="62" t="s">
        <v>2908</v>
      </c>
      <c r="LPK2109" s="62" t="s">
        <v>2910</v>
      </c>
      <c r="LPL2109" s="62" t="s">
        <v>942</v>
      </c>
      <c r="LPM2109" s="61" t="s">
        <v>1461</v>
      </c>
      <c r="LPN2109" s="63">
        <v>0.25</v>
      </c>
      <c r="LPO2109" s="166">
        <v>42552</v>
      </c>
      <c r="LPP2109" s="64"/>
      <c r="LPQ2109" s="62" t="s">
        <v>2907</v>
      </c>
      <c r="LPR2109" s="62" t="s">
        <v>2908</v>
      </c>
      <c r="LPS2109" s="62" t="s">
        <v>2910</v>
      </c>
      <c r="LPT2109" s="62" t="s">
        <v>942</v>
      </c>
      <c r="LPU2109" s="61" t="s">
        <v>1461</v>
      </c>
      <c r="LPV2109" s="63">
        <v>0.25</v>
      </c>
      <c r="LPW2109" s="166">
        <v>42552</v>
      </c>
      <c r="LPX2109" s="64"/>
      <c r="LPY2109" s="62" t="s">
        <v>2907</v>
      </c>
      <c r="LPZ2109" s="62" t="s">
        <v>2908</v>
      </c>
      <c r="LQA2109" s="62" t="s">
        <v>2910</v>
      </c>
      <c r="LQB2109" s="62" t="s">
        <v>942</v>
      </c>
      <c r="LQC2109" s="61" t="s">
        <v>1461</v>
      </c>
      <c r="LQD2109" s="63">
        <v>0.25</v>
      </c>
      <c r="LQE2109" s="166">
        <v>42552</v>
      </c>
      <c r="LQF2109" s="64"/>
      <c r="LQG2109" s="62" t="s">
        <v>2907</v>
      </c>
      <c r="LQH2109" s="62" t="s">
        <v>2908</v>
      </c>
      <c r="LQI2109" s="62" t="s">
        <v>2910</v>
      </c>
      <c r="LQJ2109" s="62" t="s">
        <v>942</v>
      </c>
      <c r="LQK2109" s="61" t="s">
        <v>1461</v>
      </c>
      <c r="LQL2109" s="63">
        <v>0.25</v>
      </c>
      <c r="LQM2109" s="166">
        <v>42552</v>
      </c>
      <c r="LQN2109" s="64"/>
      <c r="LQO2109" s="62" t="s">
        <v>2907</v>
      </c>
      <c r="LQP2109" s="62" t="s">
        <v>2908</v>
      </c>
      <c r="LQQ2109" s="62" t="s">
        <v>2910</v>
      </c>
      <c r="LQR2109" s="62" t="s">
        <v>942</v>
      </c>
      <c r="LQS2109" s="61" t="s">
        <v>1461</v>
      </c>
      <c r="LQT2109" s="63">
        <v>0.25</v>
      </c>
      <c r="LQU2109" s="166">
        <v>42552</v>
      </c>
      <c r="LQV2109" s="64"/>
      <c r="LQW2109" s="62" t="s">
        <v>2907</v>
      </c>
      <c r="LQX2109" s="62" t="s">
        <v>2908</v>
      </c>
      <c r="LQY2109" s="62" t="s">
        <v>2910</v>
      </c>
      <c r="LQZ2109" s="62" t="s">
        <v>942</v>
      </c>
      <c r="LRA2109" s="61" t="s">
        <v>1461</v>
      </c>
      <c r="LRB2109" s="63">
        <v>0.25</v>
      </c>
      <c r="LRC2109" s="166">
        <v>42552</v>
      </c>
      <c r="LRD2109" s="64"/>
      <c r="LRE2109" s="62" t="s">
        <v>2907</v>
      </c>
      <c r="LRF2109" s="62" t="s">
        <v>2908</v>
      </c>
      <c r="LRG2109" s="62" t="s">
        <v>2910</v>
      </c>
      <c r="LRH2109" s="62" t="s">
        <v>942</v>
      </c>
      <c r="LRI2109" s="61" t="s">
        <v>1461</v>
      </c>
      <c r="LRJ2109" s="63">
        <v>0.25</v>
      </c>
      <c r="LRK2109" s="166">
        <v>42552</v>
      </c>
      <c r="LRL2109" s="64"/>
      <c r="LRM2109" s="62" t="s">
        <v>2907</v>
      </c>
      <c r="LRN2109" s="62" t="s">
        <v>2908</v>
      </c>
      <c r="LRO2109" s="62" t="s">
        <v>2910</v>
      </c>
      <c r="LRP2109" s="62" t="s">
        <v>942</v>
      </c>
      <c r="LRQ2109" s="61" t="s">
        <v>1461</v>
      </c>
      <c r="LRR2109" s="63">
        <v>0.25</v>
      </c>
      <c r="LRS2109" s="166">
        <v>42552</v>
      </c>
      <c r="LRT2109" s="64"/>
      <c r="LRU2109" s="62" t="s">
        <v>2907</v>
      </c>
      <c r="LRV2109" s="62" t="s">
        <v>2908</v>
      </c>
      <c r="LRW2109" s="62" t="s">
        <v>2910</v>
      </c>
      <c r="LRX2109" s="62" t="s">
        <v>942</v>
      </c>
      <c r="LRY2109" s="61" t="s">
        <v>1461</v>
      </c>
      <c r="LRZ2109" s="63">
        <v>0.25</v>
      </c>
      <c r="LSA2109" s="166">
        <v>42552</v>
      </c>
      <c r="LSB2109" s="64"/>
      <c r="LSC2109" s="62" t="s">
        <v>2907</v>
      </c>
      <c r="LSD2109" s="62" t="s">
        <v>2908</v>
      </c>
      <c r="LSE2109" s="62" t="s">
        <v>2910</v>
      </c>
      <c r="LSF2109" s="62" t="s">
        <v>942</v>
      </c>
      <c r="LSG2109" s="61" t="s">
        <v>1461</v>
      </c>
      <c r="LSH2109" s="63">
        <v>0.25</v>
      </c>
      <c r="LSI2109" s="166">
        <v>42552</v>
      </c>
      <c r="LSJ2109" s="64"/>
      <c r="LSK2109" s="62" t="s">
        <v>2907</v>
      </c>
      <c r="LSL2109" s="62" t="s">
        <v>2908</v>
      </c>
      <c r="LSM2109" s="62" t="s">
        <v>2910</v>
      </c>
      <c r="LSN2109" s="62" t="s">
        <v>942</v>
      </c>
      <c r="LSO2109" s="61" t="s">
        <v>1461</v>
      </c>
      <c r="LSP2109" s="63">
        <v>0.25</v>
      </c>
      <c r="LSQ2109" s="166">
        <v>42552</v>
      </c>
      <c r="LSR2109" s="64"/>
      <c r="LSS2109" s="62" t="s">
        <v>2907</v>
      </c>
      <c r="LST2109" s="62" t="s">
        <v>2908</v>
      </c>
      <c r="LSU2109" s="62" t="s">
        <v>2910</v>
      </c>
      <c r="LSV2109" s="62" t="s">
        <v>942</v>
      </c>
      <c r="LSW2109" s="61" t="s">
        <v>1461</v>
      </c>
      <c r="LSX2109" s="63">
        <v>0.25</v>
      </c>
      <c r="LSY2109" s="166">
        <v>42552</v>
      </c>
      <c r="LSZ2109" s="64"/>
      <c r="LTA2109" s="62" t="s">
        <v>2907</v>
      </c>
      <c r="LTB2109" s="62" t="s">
        <v>2908</v>
      </c>
      <c r="LTC2109" s="62" t="s">
        <v>2910</v>
      </c>
      <c r="LTD2109" s="62" t="s">
        <v>942</v>
      </c>
      <c r="LTE2109" s="61" t="s">
        <v>1461</v>
      </c>
      <c r="LTF2109" s="63">
        <v>0.25</v>
      </c>
      <c r="LTG2109" s="166">
        <v>42552</v>
      </c>
      <c r="LTH2109" s="64"/>
      <c r="LTI2109" s="62" t="s">
        <v>2907</v>
      </c>
      <c r="LTJ2109" s="62" t="s">
        <v>2908</v>
      </c>
      <c r="LTK2109" s="62" t="s">
        <v>2910</v>
      </c>
      <c r="LTL2109" s="62" t="s">
        <v>942</v>
      </c>
      <c r="LTM2109" s="61" t="s">
        <v>1461</v>
      </c>
      <c r="LTN2109" s="63">
        <v>0.25</v>
      </c>
      <c r="LTO2109" s="166">
        <v>42552</v>
      </c>
      <c r="LTP2109" s="64"/>
      <c r="LTQ2109" s="62" t="s">
        <v>2907</v>
      </c>
      <c r="LTR2109" s="62" t="s">
        <v>2908</v>
      </c>
      <c r="LTS2109" s="62" t="s">
        <v>2910</v>
      </c>
      <c r="LTT2109" s="62" t="s">
        <v>942</v>
      </c>
      <c r="LTU2109" s="61" t="s">
        <v>1461</v>
      </c>
      <c r="LTV2109" s="63">
        <v>0.25</v>
      </c>
      <c r="LTW2109" s="166">
        <v>42552</v>
      </c>
      <c r="LTX2109" s="64"/>
      <c r="LTY2109" s="62" t="s">
        <v>2907</v>
      </c>
      <c r="LTZ2109" s="62" t="s">
        <v>2908</v>
      </c>
      <c r="LUA2109" s="62" t="s">
        <v>2910</v>
      </c>
      <c r="LUB2109" s="62" t="s">
        <v>942</v>
      </c>
      <c r="LUC2109" s="61" t="s">
        <v>1461</v>
      </c>
      <c r="LUD2109" s="63">
        <v>0.25</v>
      </c>
      <c r="LUE2109" s="166">
        <v>42552</v>
      </c>
      <c r="LUF2109" s="64"/>
      <c r="LUG2109" s="62" t="s">
        <v>2907</v>
      </c>
      <c r="LUH2109" s="62" t="s">
        <v>2908</v>
      </c>
      <c r="LUI2109" s="62" t="s">
        <v>2910</v>
      </c>
      <c r="LUJ2109" s="62" t="s">
        <v>942</v>
      </c>
      <c r="LUK2109" s="61" t="s">
        <v>1461</v>
      </c>
      <c r="LUL2109" s="63">
        <v>0.25</v>
      </c>
      <c r="LUM2109" s="166">
        <v>42552</v>
      </c>
      <c r="LUN2109" s="64"/>
      <c r="LUO2109" s="62" t="s">
        <v>2907</v>
      </c>
      <c r="LUP2109" s="62" t="s">
        <v>2908</v>
      </c>
      <c r="LUQ2109" s="62" t="s">
        <v>2910</v>
      </c>
      <c r="LUR2109" s="62" t="s">
        <v>942</v>
      </c>
      <c r="LUS2109" s="61" t="s">
        <v>1461</v>
      </c>
      <c r="LUT2109" s="63">
        <v>0.25</v>
      </c>
      <c r="LUU2109" s="166">
        <v>42552</v>
      </c>
      <c r="LUV2109" s="64"/>
      <c r="LUW2109" s="62" t="s">
        <v>2907</v>
      </c>
      <c r="LUX2109" s="62" t="s">
        <v>2908</v>
      </c>
      <c r="LUY2109" s="62" t="s">
        <v>2910</v>
      </c>
      <c r="LUZ2109" s="62" t="s">
        <v>942</v>
      </c>
      <c r="LVA2109" s="61" t="s">
        <v>1461</v>
      </c>
      <c r="LVB2109" s="63">
        <v>0.25</v>
      </c>
      <c r="LVC2109" s="166">
        <v>42552</v>
      </c>
      <c r="LVD2109" s="64"/>
      <c r="LVE2109" s="62" t="s">
        <v>2907</v>
      </c>
      <c r="LVF2109" s="62" t="s">
        <v>2908</v>
      </c>
      <c r="LVG2109" s="62" t="s">
        <v>2910</v>
      </c>
      <c r="LVH2109" s="62" t="s">
        <v>942</v>
      </c>
      <c r="LVI2109" s="61" t="s">
        <v>1461</v>
      </c>
      <c r="LVJ2109" s="63">
        <v>0.25</v>
      </c>
      <c r="LVK2109" s="166">
        <v>42552</v>
      </c>
      <c r="LVL2109" s="64"/>
      <c r="LVM2109" s="62" t="s">
        <v>2907</v>
      </c>
      <c r="LVN2109" s="62" t="s">
        <v>2908</v>
      </c>
      <c r="LVO2109" s="62" t="s">
        <v>2910</v>
      </c>
      <c r="LVP2109" s="62" t="s">
        <v>942</v>
      </c>
      <c r="LVQ2109" s="61" t="s">
        <v>1461</v>
      </c>
      <c r="LVR2109" s="63">
        <v>0.25</v>
      </c>
      <c r="LVS2109" s="166">
        <v>42552</v>
      </c>
      <c r="LVT2109" s="64"/>
      <c r="LVU2109" s="62" t="s">
        <v>2907</v>
      </c>
      <c r="LVV2109" s="62" t="s">
        <v>2908</v>
      </c>
      <c r="LVW2109" s="62" t="s">
        <v>2910</v>
      </c>
      <c r="LVX2109" s="62" t="s">
        <v>942</v>
      </c>
      <c r="LVY2109" s="61" t="s">
        <v>1461</v>
      </c>
      <c r="LVZ2109" s="63">
        <v>0.25</v>
      </c>
      <c r="LWA2109" s="166">
        <v>42552</v>
      </c>
      <c r="LWB2109" s="64"/>
      <c r="LWC2109" s="62" t="s">
        <v>2907</v>
      </c>
      <c r="LWD2109" s="62" t="s">
        <v>2908</v>
      </c>
      <c r="LWE2109" s="62" t="s">
        <v>2910</v>
      </c>
      <c r="LWF2109" s="62" t="s">
        <v>942</v>
      </c>
      <c r="LWG2109" s="61" t="s">
        <v>1461</v>
      </c>
      <c r="LWH2109" s="63">
        <v>0.25</v>
      </c>
      <c r="LWI2109" s="166">
        <v>42552</v>
      </c>
      <c r="LWJ2109" s="64"/>
      <c r="LWK2109" s="62" t="s">
        <v>2907</v>
      </c>
      <c r="LWL2109" s="62" t="s">
        <v>2908</v>
      </c>
      <c r="LWM2109" s="62" t="s">
        <v>2910</v>
      </c>
      <c r="LWN2109" s="62" t="s">
        <v>942</v>
      </c>
      <c r="LWO2109" s="61" t="s">
        <v>1461</v>
      </c>
      <c r="LWP2109" s="63">
        <v>0.25</v>
      </c>
      <c r="LWQ2109" s="166">
        <v>42552</v>
      </c>
      <c r="LWR2109" s="64"/>
      <c r="LWS2109" s="62" t="s">
        <v>2907</v>
      </c>
      <c r="LWT2109" s="62" t="s">
        <v>2908</v>
      </c>
      <c r="LWU2109" s="62" t="s">
        <v>2910</v>
      </c>
      <c r="LWV2109" s="62" t="s">
        <v>942</v>
      </c>
      <c r="LWW2109" s="61" t="s">
        <v>1461</v>
      </c>
      <c r="LWX2109" s="63">
        <v>0.25</v>
      </c>
      <c r="LWY2109" s="166">
        <v>42552</v>
      </c>
      <c r="LWZ2109" s="64"/>
      <c r="LXA2109" s="62" t="s">
        <v>2907</v>
      </c>
      <c r="LXB2109" s="62" t="s">
        <v>2908</v>
      </c>
      <c r="LXC2109" s="62" t="s">
        <v>2910</v>
      </c>
      <c r="LXD2109" s="62" t="s">
        <v>942</v>
      </c>
      <c r="LXE2109" s="61" t="s">
        <v>1461</v>
      </c>
      <c r="LXF2109" s="63">
        <v>0.25</v>
      </c>
      <c r="LXG2109" s="166">
        <v>42552</v>
      </c>
      <c r="LXH2109" s="64"/>
      <c r="LXI2109" s="62" t="s">
        <v>2907</v>
      </c>
      <c r="LXJ2109" s="62" t="s">
        <v>2908</v>
      </c>
      <c r="LXK2109" s="62" t="s">
        <v>2910</v>
      </c>
      <c r="LXL2109" s="62" t="s">
        <v>942</v>
      </c>
      <c r="LXM2109" s="61" t="s">
        <v>1461</v>
      </c>
      <c r="LXN2109" s="63">
        <v>0.25</v>
      </c>
      <c r="LXO2109" s="166">
        <v>42552</v>
      </c>
      <c r="LXP2109" s="64"/>
      <c r="LXQ2109" s="62" t="s">
        <v>2907</v>
      </c>
      <c r="LXR2109" s="62" t="s">
        <v>2908</v>
      </c>
      <c r="LXS2109" s="62" t="s">
        <v>2910</v>
      </c>
      <c r="LXT2109" s="62" t="s">
        <v>942</v>
      </c>
      <c r="LXU2109" s="61" t="s">
        <v>1461</v>
      </c>
      <c r="LXV2109" s="63">
        <v>0.25</v>
      </c>
      <c r="LXW2109" s="166">
        <v>42552</v>
      </c>
      <c r="LXX2109" s="64"/>
      <c r="LXY2109" s="62" t="s">
        <v>2907</v>
      </c>
      <c r="LXZ2109" s="62" t="s">
        <v>2908</v>
      </c>
      <c r="LYA2109" s="62" t="s">
        <v>2910</v>
      </c>
      <c r="LYB2109" s="62" t="s">
        <v>942</v>
      </c>
      <c r="LYC2109" s="61" t="s">
        <v>1461</v>
      </c>
      <c r="LYD2109" s="63">
        <v>0.25</v>
      </c>
      <c r="LYE2109" s="166">
        <v>42552</v>
      </c>
      <c r="LYF2109" s="64"/>
      <c r="LYG2109" s="62" t="s">
        <v>2907</v>
      </c>
      <c r="LYH2109" s="62" t="s">
        <v>2908</v>
      </c>
      <c r="LYI2109" s="62" t="s">
        <v>2910</v>
      </c>
      <c r="LYJ2109" s="62" t="s">
        <v>942</v>
      </c>
      <c r="LYK2109" s="61" t="s">
        <v>1461</v>
      </c>
      <c r="LYL2109" s="63">
        <v>0.25</v>
      </c>
      <c r="LYM2109" s="166">
        <v>42552</v>
      </c>
      <c r="LYN2109" s="64"/>
      <c r="LYO2109" s="62" t="s">
        <v>2907</v>
      </c>
      <c r="LYP2109" s="62" t="s">
        <v>2908</v>
      </c>
      <c r="LYQ2109" s="62" t="s">
        <v>2910</v>
      </c>
      <c r="LYR2109" s="62" t="s">
        <v>942</v>
      </c>
      <c r="LYS2109" s="61" t="s">
        <v>1461</v>
      </c>
      <c r="LYT2109" s="63">
        <v>0.25</v>
      </c>
      <c r="LYU2109" s="166">
        <v>42552</v>
      </c>
      <c r="LYV2109" s="64"/>
      <c r="LYW2109" s="62" t="s">
        <v>2907</v>
      </c>
      <c r="LYX2109" s="62" t="s">
        <v>2908</v>
      </c>
      <c r="LYY2109" s="62" t="s">
        <v>2910</v>
      </c>
      <c r="LYZ2109" s="62" t="s">
        <v>942</v>
      </c>
      <c r="LZA2109" s="61" t="s">
        <v>1461</v>
      </c>
      <c r="LZB2109" s="63">
        <v>0.25</v>
      </c>
      <c r="LZC2109" s="166">
        <v>42552</v>
      </c>
      <c r="LZD2109" s="64"/>
      <c r="LZE2109" s="62" t="s">
        <v>2907</v>
      </c>
      <c r="LZF2109" s="62" t="s">
        <v>2908</v>
      </c>
      <c r="LZG2109" s="62" t="s">
        <v>2910</v>
      </c>
      <c r="LZH2109" s="62" t="s">
        <v>942</v>
      </c>
      <c r="LZI2109" s="61" t="s">
        <v>1461</v>
      </c>
      <c r="LZJ2109" s="63">
        <v>0.25</v>
      </c>
      <c r="LZK2109" s="166">
        <v>42552</v>
      </c>
      <c r="LZL2109" s="64"/>
      <c r="LZM2109" s="62" t="s">
        <v>2907</v>
      </c>
      <c r="LZN2109" s="62" t="s">
        <v>2908</v>
      </c>
      <c r="LZO2109" s="62" t="s">
        <v>2910</v>
      </c>
      <c r="LZP2109" s="62" t="s">
        <v>942</v>
      </c>
      <c r="LZQ2109" s="61" t="s">
        <v>1461</v>
      </c>
      <c r="LZR2109" s="63">
        <v>0.25</v>
      </c>
      <c r="LZS2109" s="166">
        <v>42552</v>
      </c>
      <c r="LZT2109" s="64"/>
      <c r="LZU2109" s="62" t="s">
        <v>2907</v>
      </c>
      <c r="LZV2109" s="62" t="s">
        <v>2908</v>
      </c>
      <c r="LZW2109" s="62" t="s">
        <v>2910</v>
      </c>
      <c r="LZX2109" s="62" t="s">
        <v>942</v>
      </c>
      <c r="LZY2109" s="61" t="s">
        <v>1461</v>
      </c>
      <c r="LZZ2109" s="63">
        <v>0.25</v>
      </c>
      <c r="MAA2109" s="166">
        <v>42552</v>
      </c>
      <c r="MAB2109" s="64"/>
      <c r="MAC2109" s="62" t="s">
        <v>2907</v>
      </c>
      <c r="MAD2109" s="62" t="s">
        <v>2908</v>
      </c>
      <c r="MAE2109" s="62" t="s">
        <v>2910</v>
      </c>
      <c r="MAF2109" s="62" t="s">
        <v>942</v>
      </c>
      <c r="MAG2109" s="61" t="s">
        <v>1461</v>
      </c>
      <c r="MAH2109" s="63">
        <v>0.25</v>
      </c>
      <c r="MAI2109" s="166">
        <v>42552</v>
      </c>
      <c r="MAJ2109" s="64"/>
      <c r="MAK2109" s="62" t="s">
        <v>2907</v>
      </c>
      <c r="MAL2109" s="62" t="s">
        <v>2908</v>
      </c>
      <c r="MAM2109" s="62" t="s">
        <v>2910</v>
      </c>
      <c r="MAN2109" s="62" t="s">
        <v>942</v>
      </c>
      <c r="MAO2109" s="61" t="s">
        <v>1461</v>
      </c>
      <c r="MAP2109" s="63">
        <v>0.25</v>
      </c>
      <c r="MAQ2109" s="166">
        <v>42552</v>
      </c>
      <c r="MAR2109" s="64"/>
      <c r="MAS2109" s="62" t="s">
        <v>2907</v>
      </c>
      <c r="MAT2109" s="62" t="s">
        <v>2908</v>
      </c>
      <c r="MAU2109" s="62" t="s">
        <v>2910</v>
      </c>
      <c r="MAV2109" s="62" t="s">
        <v>942</v>
      </c>
      <c r="MAW2109" s="61" t="s">
        <v>1461</v>
      </c>
      <c r="MAX2109" s="63">
        <v>0.25</v>
      </c>
      <c r="MAY2109" s="166">
        <v>42552</v>
      </c>
      <c r="MAZ2109" s="64"/>
      <c r="MBA2109" s="62" t="s">
        <v>2907</v>
      </c>
      <c r="MBB2109" s="62" t="s">
        <v>2908</v>
      </c>
      <c r="MBC2109" s="62" t="s">
        <v>2910</v>
      </c>
      <c r="MBD2109" s="62" t="s">
        <v>942</v>
      </c>
      <c r="MBE2109" s="61" t="s">
        <v>1461</v>
      </c>
      <c r="MBF2109" s="63">
        <v>0.25</v>
      </c>
      <c r="MBG2109" s="166">
        <v>42552</v>
      </c>
      <c r="MBH2109" s="64"/>
      <c r="MBI2109" s="62" t="s">
        <v>2907</v>
      </c>
      <c r="MBJ2109" s="62" t="s">
        <v>2908</v>
      </c>
      <c r="MBK2109" s="62" t="s">
        <v>2910</v>
      </c>
      <c r="MBL2109" s="62" t="s">
        <v>942</v>
      </c>
      <c r="MBM2109" s="61" t="s">
        <v>1461</v>
      </c>
      <c r="MBN2109" s="63">
        <v>0.25</v>
      </c>
      <c r="MBO2109" s="166">
        <v>42552</v>
      </c>
      <c r="MBP2109" s="64"/>
      <c r="MBQ2109" s="62" t="s">
        <v>2907</v>
      </c>
      <c r="MBR2109" s="62" t="s">
        <v>2908</v>
      </c>
      <c r="MBS2109" s="62" t="s">
        <v>2910</v>
      </c>
      <c r="MBT2109" s="62" t="s">
        <v>942</v>
      </c>
      <c r="MBU2109" s="61" t="s">
        <v>1461</v>
      </c>
      <c r="MBV2109" s="63">
        <v>0.25</v>
      </c>
      <c r="MBW2109" s="166">
        <v>42552</v>
      </c>
      <c r="MBX2109" s="64"/>
      <c r="MBY2109" s="62" t="s">
        <v>2907</v>
      </c>
      <c r="MBZ2109" s="62" t="s">
        <v>2908</v>
      </c>
      <c r="MCA2109" s="62" t="s">
        <v>2910</v>
      </c>
      <c r="MCB2109" s="62" t="s">
        <v>942</v>
      </c>
      <c r="MCC2109" s="61" t="s">
        <v>1461</v>
      </c>
      <c r="MCD2109" s="63">
        <v>0.25</v>
      </c>
      <c r="MCE2109" s="166">
        <v>42552</v>
      </c>
      <c r="MCF2109" s="64"/>
      <c r="MCG2109" s="62" t="s">
        <v>2907</v>
      </c>
      <c r="MCH2109" s="62" t="s">
        <v>2908</v>
      </c>
      <c r="MCI2109" s="62" t="s">
        <v>2910</v>
      </c>
      <c r="MCJ2109" s="62" t="s">
        <v>942</v>
      </c>
      <c r="MCK2109" s="61" t="s">
        <v>1461</v>
      </c>
      <c r="MCL2109" s="63">
        <v>0.25</v>
      </c>
      <c r="MCM2109" s="166">
        <v>42552</v>
      </c>
      <c r="MCN2109" s="64"/>
      <c r="MCO2109" s="62" t="s">
        <v>2907</v>
      </c>
      <c r="MCP2109" s="62" t="s">
        <v>2908</v>
      </c>
      <c r="MCQ2109" s="62" t="s">
        <v>2910</v>
      </c>
      <c r="MCR2109" s="62" t="s">
        <v>942</v>
      </c>
      <c r="MCS2109" s="61" t="s">
        <v>1461</v>
      </c>
      <c r="MCT2109" s="63">
        <v>0.25</v>
      </c>
      <c r="MCU2109" s="166">
        <v>42552</v>
      </c>
      <c r="MCV2109" s="64"/>
      <c r="MCW2109" s="62" t="s">
        <v>2907</v>
      </c>
      <c r="MCX2109" s="62" t="s">
        <v>2908</v>
      </c>
      <c r="MCY2109" s="62" t="s">
        <v>2910</v>
      </c>
      <c r="MCZ2109" s="62" t="s">
        <v>942</v>
      </c>
      <c r="MDA2109" s="61" t="s">
        <v>1461</v>
      </c>
      <c r="MDB2109" s="63">
        <v>0.25</v>
      </c>
      <c r="MDC2109" s="166">
        <v>42552</v>
      </c>
      <c r="MDD2109" s="64"/>
      <c r="MDE2109" s="62" t="s">
        <v>2907</v>
      </c>
      <c r="MDF2109" s="62" t="s">
        <v>2908</v>
      </c>
      <c r="MDG2109" s="62" t="s">
        <v>2910</v>
      </c>
      <c r="MDH2109" s="62" t="s">
        <v>942</v>
      </c>
      <c r="MDI2109" s="61" t="s">
        <v>1461</v>
      </c>
      <c r="MDJ2109" s="63">
        <v>0.25</v>
      </c>
      <c r="MDK2109" s="166">
        <v>42552</v>
      </c>
      <c r="MDL2109" s="64"/>
      <c r="MDM2109" s="62" t="s">
        <v>2907</v>
      </c>
      <c r="MDN2109" s="62" t="s">
        <v>2908</v>
      </c>
      <c r="MDO2109" s="62" t="s">
        <v>2910</v>
      </c>
      <c r="MDP2109" s="62" t="s">
        <v>942</v>
      </c>
      <c r="MDQ2109" s="61" t="s">
        <v>1461</v>
      </c>
      <c r="MDR2109" s="63">
        <v>0.25</v>
      </c>
      <c r="MDS2109" s="166">
        <v>42552</v>
      </c>
      <c r="MDT2109" s="64"/>
      <c r="MDU2109" s="62" t="s">
        <v>2907</v>
      </c>
      <c r="MDV2109" s="62" t="s">
        <v>2908</v>
      </c>
      <c r="MDW2109" s="62" t="s">
        <v>2910</v>
      </c>
      <c r="MDX2109" s="62" t="s">
        <v>942</v>
      </c>
      <c r="MDY2109" s="61" t="s">
        <v>1461</v>
      </c>
      <c r="MDZ2109" s="63">
        <v>0.25</v>
      </c>
      <c r="MEA2109" s="166">
        <v>42552</v>
      </c>
      <c r="MEB2109" s="64"/>
      <c r="MEC2109" s="62" t="s">
        <v>2907</v>
      </c>
      <c r="MED2109" s="62" t="s">
        <v>2908</v>
      </c>
      <c r="MEE2109" s="62" t="s">
        <v>2910</v>
      </c>
      <c r="MEF2109" s="62" t="s">
        <v>942</v>
      </c>
      <c r="MEG2109" s="61" t="s">
        <v>1461</v>
      </c>
      <c r="MEH2109" s="63">
        <v>0.25</v>
      </c>
      <c r="MEI2109" s="166">
        <v>42552</v>
      </c>
      <c r="MEJ2109" s="64"/>
      <c r="MEK2109" s="62" t="s">
        <v>2907</v>
      </c>
      <c r="MEL2109" s="62" t="s">
        <v>2908</v>
      </c>
      <c r="MEM2109" s="62" t="s">
        <v>2910</v>
      </c>
      <c r="MEN2109" s="62" t="s">
        <v>942</v>
      </c>
      <c r="MEO2109" s="61" t="s">
        <v>1461</v>
      </c>
      <c r="MEP2109" s="63">
        <v>0.25</v>
      </c>
      <c r="MEQ2109" s="166">
        <v>42552</v>
      </c>
      <c r="MER2109" s="64"/>
      <c r="MES2109" s="62" t="s">
        <v>2907</v>
      </c>
      <c r="MET2109" s="62" t="s">
        <v>2908</v>
      </c>
      <c r="MEU2109" s="62" t="s">
        <v>2910</v>
      </c>
      <c r="MEV2109" s="62" t="s">
        <v>942</v>
      </c>
      <c r="MEW2109" s="61" t="s">
        <v>1461</v>
      </c>
      <c r="MEX2109" s="63">
        <v>0.25</v>
      </c>
      <c r="MEY2109" s="166">
        <v>42552</v>
      </c>
      <c r="MEZ2109" s="64"/>
      <c r="MFA2109" s="62" t="s">
        <v>2907</v>
      </c>
      <c r="MFB2109" s="62" t="s">
        <v>2908</v>
      </c>
      <c r="MFC2109" s="62" t="s">
        <v>2910</v>
      </c>
      <c r="MFD2109" s="62" t="s">
        <v>942</v>
      </c>
      <c r="MFE2109" s="61" t="s">
        <v>1461</v>
      </c>
      <c r="MFF2109" s="63">
        <v>0.25</v>
      </c>
      <c r="MFG2109" s="166">
        <v>42552</v>
      </c>
      <c r="MFH2109" s="64"/>
      <c r="MFI2109" s="62" t="s">
        <v>2907</v>
      </c>
      <c r="MFJ2109" s="62" t="s">
        <v>2908</v>
      </c>
      <c r="MFK2109" s="62" t="s">
        <v>2910</v>
      </c>
      <c r="MFL2109" s="62" t="s">
        <v>942</v>
      </c>
      <c r="MFM2109" s="61" t="s">
        <v>1461</v>
      </c>
      <c r="MFN2109" s="63">
        <v>0.25</v>
      </c>
      <c r="MFO2109" s="166">
        <v>42552</v>
      </c>
      <c r="MFP2109" s="64"/>
      <c r="MFQ2109" s="62" t="s">
        <v>2907</v>
      </c>
      <c r="MFR2109" s="62" t="s">
        <v>2908</v>
      </c>
      <c r="MFS2109" s="62" t="s">
        <v>2910</v>
      </c>
      <c r="MFT2109" s="62" t="s">
        <v>942</v>
      </c>
      <c r="MFU2109" s="61" t="s">
        <v>1461</v>
      </c>
      <c r="MFV2109" s="63">
        <v>0.25</v>
      </c>
      <c r="MFW2109" s="166">
        <v>42552</v>
      </c>
      <c r="MFX2109" s="64"/>
      <c r="MFY2109" s="62" t="s">
        <v>2907</v>
      </c>
      <c r="MFZ2109" s="62" t="s">
        <v>2908</v>
      </c>
      <c r="MGA2109" s="62" t="s">
        <v>2910</v>
      </c>
      <c r="MGB2109" s="62" t="s">
        <v>942</v>
      </c>
      <c r="MGC2109" s="61" t="s">
        <v>1461</v>
      </c>
      <c r="MGD2109" s="63">
        <v>0.25</v>
      </c>
      <c r="MGE2109" s="166">
        <v>42552</v>
      </c>
      <c r="MGF2109" s="64"/>
      <c r="MGG2109" s="62" t="s">
        <v>2907</v>
      </c>
      <c r="MGH2109" s="62" t="s">
        <v>2908</v>
      </c>
      <c r="MGI2109" s="62" t="s">
        <v>2910</v>
      </c>
      <c r="MGJ2109" s="62" t="s">
        <v>942</v>
      </c>
      <c r="MGK2109" s="61" t="s">
        <v>1461</v>
      </c>
      <c r="MGL2109" s="63">
        <v>0.25</v>
      </c>
      <c r="MGM2109" s="166">
        <v>42552</v>
      </c>
      <c r="MGN2109" s="64"/>
      <c r="MGO2109" s="62" t="s">
        <v>2907</v>
      </c>
      <c r="MGP2109" s="62" t="s">
        <v>2908</v>
      </c>
      <c r="MGQ2109" s="62" t="s">
        <v>2910</v>
      </c>
      <c r="MGR2109" s="62" t="s">
        <v>942</v>
      </c>
      <c r="MGS2109" s="61" t="s">
        <v>1461</v>
      </c>
      <c r="MGT2109" s="63">
        <v>0.25</v>
      </c>
      <c r="MGU2109" s="166">
        <v>42552</v>
      </c>
      <c r="MGV2109" s="64"/>
      <c r="MGW2109" s="62" t="s">
        <v>2907</v>
      </c>
      <c r="MGX2109" s="62" t="s">
        <v>2908</v>
      </c>
      <c r="MGY2109" s="62" t="s">
        <v>2910</v>
      </c>
      <c r="MGZ2109" s="62" t="s">
        <v>942</v>
      </c>
      <c r="MHA2109" s="61" t="s">
        <v>1461</v>
      </c>
      <c r="MHB2109" s="63">
        <v>0.25</v>
      </c>
      <c r="MHC2109" s="166">
        <v>42552</v>
      </c>
      <c r="MHD2109" s="64"/>
      <c r="MHE2109" s="62" t="s">
        <v>2907</v>
      </c>
      <c r="MHF2109" s="62" t="s">
        <v>2908</v>
      </c>
      <c r="MHG2109" s="62" t="s">
        <v>2910</v>
      </c>
      <c r="MHH2109" s="62" t="s">
        <v>942</v>
      </c>
      <c r="MHI2109" s="61" t="s">
        <v>1461</v>
      </c>
      <c r="MHJ2109" s="63">
        <v>0.25</v>
      </c>
      <c r="MHK2109" s="166">
        <v>42552</v>
      </c>
      <c r="MHL2109" s="64"/>
      <c r="MHM2109" s="62" t="s">
        <v>2907</v>
      </c>
      <c r="MHN2109" s="62" t="s">
        <v>2908</v>
      </c>
      <c r="MHO2109" s="62" t="s">
        <v>2910</v>
      </c>
      <c r="MHP2109" s="62" t="s">
        <v>942</v>
      </c>
      <c r="MHQ2109" s="61" t="s">
        <v>1461</v>
      </c>
      <c r="MHR2109" s="63">
        <v>0.25</v>
      </c>
      <c r="MHS2109" s="166">
        <v>42552</v>
      </c>
      <c r="MHT2109" s="64"/>
      <c r="MHU2109" s="62" t="s">
        <v>2907</v>
      </c>
      <c r="MHV2109" s="62" t="s">
        <v>2908</v>
      </c>
      <c r="MHW2109" s="62" t="s">
        <v>2910</v>
      </c>
      <c r="MHX2109" s="62" t="s">
        <v>942</v>
      </c>
      <c r="MHY2109" s="61" t="s">
        <v>1461</v>
      </c>
      <c r="MHZ2109" s="63">
        <v>0.25</v>
      </c>
      <c r="MIA2109" s="166">
        <v>42552</v>
      </c>
      <c r="MIB2109" s="64"/>
      <c r="MIC2109" s="62" t="s">
        <v>2907</v>
      </c>
      <c r="MID2109" s="62" t="s">
        <v>2908</v>
      </c>
      <c r="MIE2109" s="62" t="s">
        <v>2910</v>
      </c>
      <c r="MIF2109" s="62" t="s">
        <v>942</v>
      </c>
      <c r="MIG2109" s="61" t="s">
        <v>1461</v>
      </c>
      <c r="MIH2109" s="63">
        <v>0.25</v>
      </c>
      <c r="MII2109" s="166">
        <v>42552</v>
      </c>
      <c r="MIJ2109" s="64"/>
      <c r="MIK2109" s="62" t="s">
        <v>2907</v>
      </c>
      <c r="MIL2109" s="62" t="s">
        <v>2908</v>
      </c>
      <c r="MIM2109" s="62" t="s">
        <v>2910</v>
      </c>
      <c r="MIN2109" s="62" t="s">
        <v>942</v>
      </c>
      <c r="MIO2109" s="61" t="s">
        <v>1461</v>
      </c>
      <c r="MIP2109" s="63">
        <v>0.25</v>
      </c>
      <c r="MIQ2109" s="166">
        <v>42552</v>
      </c>
      <c r="MIR2109" s="64"/>
      <c r="MIS2109" s="62" t="s">
        <v>2907</v>
      </c>
      <c r="MIT2109" s="62" t="s">
        <v>2908</v>
      </c>
      <c r="MIU2109" s="62" t="s">
        <v>2910</v>
      </c>
      <c r="MIV2109" s="62" t="s">
        <v>942</v>
      </c>
      <c r="MIW2109" s="61" t="s">
        <v>1461</v>
      </c>
      <c r="MIX2109" s="63">
        <v>0.25</v>
      </c>
      <c r="MIY2109" s="166">
        <v>42552</v>
      </c>
      <c r="MIZ2109" s="64"/>
      <c r="MJA2109" s="62" t="s">
        <v>2907</v>
      </c>
      <c r="MJB2109" s="62" t="s">
        <v>2908</v>
      </c>
      <c r="MJC2109" s="62" t="s">
        <v>2910</v>
      </c>
      <c r="MJD2109" s="62" t="s">
        <v>942</v>
      </c>
      <c r="MJE2109" s="61" t="s">
        <v>1461</v>
      </c>
      <c r="MJF2109" s="63">
        <v>0.25</v>
      </c>
      <c r="MJG2109" s="166">
        <v>42552</v>
      </c>
      <c r="MJH2109" s="64"/>
      <c r="MJI2109" s="62" t="s">
        <v>2907</v>
      </c>
      <c r="MJJ2109" s="62" t="s">
        <v>2908</v>
      </c>
      <c r="MJK2109" s="62" t="s">
        <v>2910</v>
      </c>
      <c r="MJL2109" s="62" t="s">
        <v>942</v>
      </c>
      <c r="MJM2109" s="61" t="s">
        <v>1461</v>
      </c>
      <c r="MJN2109" s="63">
        <v>0.25</v>
      </c>
      <c r="MJO2109" s="166">
        <v>42552</v>
      </c>
      <c r="MJP2109" s="64"/>
      <c r="MJQ2109" s="62" t="s">
        <v>2907</v>
      </c>
      <c r="MJR2109" s="62" t="s">
        <v>2908</v>
      </c>
      <c r="MJS2109" s="62" t="s">
        <v>2910</v>
      </c>
      <c r="MJT2109" s="62" t="s">
        <v>942</v>
      </c>
      <c r="MJU2109" s="61" t="s">
        <v>1461</v>
      </c>
      <c r="MJV2109" s="63">
        <v>0.25</v>
      </c>
      <c r="MJW2109" s="166">
        <v>42552</v>
      </c>
      <c r="MJX2109" s="64"/>
      <c r="MJY2109" s="62" t="s">
        <v>2907</v>
      </c>
      <c r="MJZ2109" s="62" t="s">
        <v>2908</v>
      </c>
      <c r="MKA2109" s="62" t="s">
        <v>2910</v>
      </c>
      <c r="MKB2109" s="62" t="s">
        <v>942</v>
      </c>
      <c r="MKC2109" s="61" t="s">
        <v>1461</v>
      </c>
      <c r="MKD2109" s="63">
        <v>0.25</v>
      </c>
      <c r="MKE2109" s="166">
        <v>42552</v>
      </c>
      <c r="MKF2109" s="64"/>
      <c r="MKG2109" s="62" t="s">
        <v>2907</v>
      </c>
      <c r="MKH2109" s="62" t="s">
        <v>2908</v>
      </c>
      <c r="MKI2109" s="62" t="s">
        <v>2910</v>
      </c>
      <c r="MKJ2109" s="62" t="s">
        <v>942</v>
      </c>
      <c r="MKK2109" s="61" t="s">
        <v>1461</v>
      </c>
      <c r="MKL2109" s="63">
        <v>0.25</v>
      </c>
      <c r="MKM2109" s="166">
        <v>42552</v>
      </c>
      <c r="MKN2109" s="64"/>
      <c r="MKO2109" s="62" t="s">
        <v>2907</v>
      </c>
      <c r="MKP2109" s="62" t="s">
        <v>2908</v>
      </c>
      <c r="MKQ2109" s="62" t="s">
        <v>2910</v>
      </c>
      <c r="MKR2109" s="62" t="s">
        <v>942</v>
      </c>
      <c r="MKS2109" s="61" t="s">
        <v>1461</v>
      </c>
      <c r="MKT2109" s="63">
        <v>0.25</v>
      </c>
      <c r="MKU2109" s="166">
        <v>42552</v>
      </c>
      <c r="MKV2109" s="64"/>
      <c r="MKW2109" s="62" t="s">
        <v>2907</v>
      </c>
      <c r="MKX2109" s="62" t="s">
        <v>2908</v>
      </c>
      <c r="MKY2109" s="62" t="s">
        <v>2910</v>
      </c>
      <c r="MKZ2109" s="62" t="s">
        <v>942</v>
      </c>
      <c r="MLA2109" s="61" t="s">
        <v>1461</v>
      </c>
      <c r="MLB2109" s="63">
        <v>0.25</v>
      </c>
      <c r="MLC2109" s="166">
        <v>42552</v>
      </c>
      <c r="MLD2109" s="64"/>
      <c r="MLE2109" s="62" t="s">
        <v>2907</v>
      </c>
      <c r="MLF2109" s="62" t="s">
        <v>2908</v>
      </c>
      <c r="MLG2109" s="62" t="s">
        <v>2910</v>
      </c>
      <c r="MLH2109" s="62" t="s">
        <v>942</v>
      </c>
      <c r="MLI2109" s="61" t="s">
        <v>1461</v>
      </c>
      <c r="MLJ2109" s="63">
        <v>0.25</v>
      </c>
      <c r="MLK2109" s="166">
        <v>42552</v>
      </c>
      <c r="MLL2109" s="64"/>
      <c r="MLM2109" s="62" t="s">
        <v>2907</v>
      </c>
      <c r="MLN2109" s="62" t="s">
        <v>2908</v>
      </c>
      <c r="MLO2109" s="62" t="s">
        <v>2910</v>
      </c>
      <c r="MLP2109" s="62" t="s">
        <v>942</v>
      </c>
      <c r="MLQ2109" s="61" t="s">
        <v>1461</v>
      </c>
      <c r="MLR2109" s="63">
        <v>0.25</v>
      </c>
      <c r="MLS2109" s="166">
        <v>42552</v>
      </c>
      <c r="MLT2109" s="64"/>
      <c r="MLU2109" s="62" t="s">
        <v>2907</v>
      </c>
      <c r="MLV2109" s="62" t="s">
        <v>2908</v>
      </c>
      <c r="MLW2109" s="62" t="s">
        <v>2910</v>
      </c>
      <c r="MLX2109" s="62" t="s">
        <v>942</v>
      </c>
      <c r="MLY2109" s="61" t="s">
        <v>1461</v>
      </c>
      <c r="MLZ2109" s="63">
        <v>0.25</v>
      </c>
      <c r="MMA2109" s="166">
        <v>42552</v>
      </c>
      <c r="MMB2109" s="64"/>
      <c r="MMC2109" s="62" t="s">
        <v>2907</v>
      </c>
      <c r="MMD2109" s="62" t="s">
        <v>2908</v>
      </c>
      <c r="MME2109" s="62" t="s">
        <v>2910</v>
      </c>
      <c r="MMF2109" s="62" t="s">
        <v>942</v>
      </c>
      <c r="MMG2109" s="61" t="s">
        <v>1461</v>
      </c>
      <c r="MMH2109" s="63">
        <v>0.25</v>
      </c>
      <c r="MMI2109" s="166">
        <v>42552</v>
      </c>
      <c r="MMJ2109" s="64"/>
      <c r="MMK2109" s="62" t="s">
        <v>2907</v>
      </c>
      <c r="MML2109" s="62" t="s">
        <v>2908</v>
      </c>
      <c r="MMM2109" s="62" t="s">
        <v>2910</v>
      </c>
      <c r="MMN2109" s="62" t="s">
        <v>942</v>
      </c>
      <c r="MMO2109" s="61" t="s">
        <v>1461</v>
      </c>
      <c r="MMP2109" s="63">
        <v>0.25</v>
      </c>
      <c r="MMQ2109" s="166">
        <v>42552</v>
      </c>
      <c r="MMR2109" s="64"/>
      <c r="MMS2109" s="62" t="s">
        <v>2907</v>
      </c>
      <c r="MMT2109" s="62" t="s">
        <v>2908</v>
      </c>
      <c r="MMU2109" s="62" t="s">
        <v>2910</v>
      </c>
      <c r="MMV2109" s="62" t="s">
        <v>942</v>
      </c>
      <c r="MMW2109" s="61" t="s">
        <v>1461</v>
      </c>
      <c r="MMX2109" s="63">
        <v>0.25</v>
      </c>
      <c r="MMY2109" s="166">
        <v>42552</v>
      </c>
      <c r="MMZ2109" s="64"/>
      <c r="MNA2109" s="62" t="s">
        <v>2907</v>
      </c>
      <c r="MNB2109" s="62" t="s">
        <v>2908</v>
      </c>
      <c r="MNC2109" s="62" t="s">
        <v>2910</v>
      </c>
      <c r="MND2109" s="62" t="s">
        <v>942</v>
      </c>
      <c r="MNE2109" s="61" t="s">
        <v>1461</v>
      </c>
      <c r="MNF2109" s="63">
        <v>0.25</v>
      </c>
      <c r="MNG2109" s="166">
        <v>42552</v>
      </c>
      <c r="MNH2109" s="64"/>
      <c r="MNI2109" s="62" t="s">
        <v>2907</v>
      </c>
      <c r="MNJ2109" s="62" t="s">
        <v>2908</v>
      </c>
      <c r="MNK2109" s="62" t="s">
        <v>2910</v>
      </c>
      <c r="MNL2109" s="62" t="s">
        <v>942</v>
      </c>
      <c r="MNM2109" s="61" t="s">
        <v>1461</v>
      </c>
      <c r="MNN2109" s="63">
        <v>0.25</v>
      </c>
      <c r="MNO2109" s="166">
        <v>42552</v>
      </c>
      <c r="MNP2109" s="64"/>
      <c r="MNQ2109" s="62" t="s">
        <v>2907</v>
      </c>
      <c r="MNR2109" s="62" t="s">
        <v>2908</v>
      </c>
      <c r="MNS2109" s="62" t="s">
        <v>2910</v>
      </c>
      <c r="MNT2109" s="62" t="s">
        <v>942</v>
      </c>
      <c r="MNU2109" s="61" t="s">
        <v>1461</v>
      </c>
      <c r="MNV2109" s="63">
        <v>0.25</v>
      </c>
      <c r="MNW2109" s="166">
        <v>42552</v>
      </c>
      <c r="MNX2109" s="64"/>
      <c r="MNY2109" s="62" t="s">
        <v>2907</v>
      </c>
      <c r="MNZ2109" s="62" t="s">
        <v>2908</v>
      </c>
      <c r="MOA2109" s="62" t="s">
        <v>2910</v>
      </c>
      <c r="MOB2109" s="62" t="s">
        <v>942</v>
      </c>
      <c r="MOC2109" s="61" t="s">
        <v>1461</v>
      </c>
      <c r="MOD2109" s="63">
        <v>0.25</v>
      </c>
      <c r="MOE2109" s="166">
        <v>42552</v>
      </c>
      <c r="MOF2109" s="64"/>
      <c r="MOG2109" s="62" t="s">
        <v>2907</v>
      </c>
      <c r="MOH2109" s="62" t="s">
        <v>2908</v>
      </c>
      <c r="MOI2109" s="62" t="s">
        <v>2910</v>
      </c>
      <c r="MOJ2109" s="62" t="s">
        <v>942</v>
      </c>
      <c r="MOK2109" s="61" t="s">
        <v>1461</v>
      </c>
      <c r="MOL2109" s="63">
        <v>0.25</v>
      </c>
      <c r="MOM2109" s="166">
        <v>42552</v>
      </c>
      <c r="MON2109" s="64"/>
      <c r="MOO2109" s="62" t="s">
        <v>2907</v>
      </c>
      <c r="MOP2109" s="62" t="s">
        <v>2908</v>
      </c>
      <c r="MOQ2109" s="62" t="s">
        <v>2910</v>
      </c>
      <c r="MOR2109" s="62" t="s">
        <v>942</v>
      </c>
      <c r="MOS2109" s="61" t="s">
        <v>1461</v>
      </c>
      <c r="MOT2109" s="63">
        <v>0.25</v>
      </c>
      <c r="MOU2109" s="166">
        <v>42552</v>
      </c>
      <c r="MOV2109" s="64"/>
      <c r="MOW2109" s="62" t="s">
        <v>2907</v>
      </c>
      <c r="MOX2109" s="62" t="s">
        <v>2908</v>
      </c>
      <c r="MOY2109" s="62" t="s">
        <v>2910</v>
      </c>
      <c r="MOZ2109" s="62" t="s">
        <v>942</v>
      </c>
      <c r="MPA2109" s="61" t="s">
        <v>1461</v>
      </c>
      <c r="MPB2109" s="63">
        <v>0.25</v>
      </c>
      <c r="MPC2109" s="166">
        <v>42552</v>
      </c>
      <c r="MPD2109" s="64"/>
      <c r="MPE2109" s="62" t="s">
        <v>2907</v>
      </c>
      <c r="MPF2109" s="62" t="s">
        <v>2908</v>
      </c>
      <c r="MPG2109" s="62" t="s">
        <v>2910</v>
      </c>
      <c r="MPH2109" s="62" t="s">
        <v>942</v>
      </c>
      <c r="MPI2109" s="61" t="s">
        <v>1461</v>
      </c>
      <c r="MPJ2109" s="63">
        <v>0.25</v>
      </c>
      <c r="MPK2109" s="166">
        <v>42552</v>
      </c>
      <c r="MPL2109" s="64"/>
      <c r="MPM2109" s="62" t="s">
        <v>2907</v>
      </c>
      <c r="MPN2109" s="62" t="s">
        <v>2908</v>
      </c>
      <c r="MPO2109" s="62" t="s">
        <v>2910</v>
      </c>
      <c r="MPP2109" s="62" t="s">
        <v>942</v>
      </c>
      <c r="MPQ2109" s="61" t="s">
        <v>1461</v>
      </c>
      <c r="MPR2109" s="63">
        <v>0.25</v>
      </c>
      <c r="MPS2109" s="166">
        <v>42552</v>
      </c>
      <c r="MPT2109" s="64"/>
      <c r="MPU2109" s="62" t="s">
        <v>2907</v>
      </c>
      <c r="MPV2109" s="62" t="s">
        <v>2908</v>
      </c>
      <c r="MPW2109" s="62" t="s">
        <v>2910</v>
      </c>
      <c r="MPX2109" s="62" t="s">
        <v>942</v>
      </c>
      <c r="MPY2109" s="61" t="s">
        <v>1461</v>
      </c>
      <c r="MPZ2109" s="63">
        <v>0.25</v>
      </c>
      <c r="MQA2109" s="166">
        <v>42552</v>
      </c>
      <c r="MQB2109" s="64"/>
      <c r="MQC2109" s="62" t="s">
        <v>2907</v>
      </c>
      <c r="MQD2109" s="62" t="s">
        <v>2908</v>
      </c>
      <c r="MQE2109" s="62" t="s">
        <v>2910</v>
      </c>
      <c r="MQF2109" s="62" t="s">
        <v>942</v>
      </c>
      <c r="MQG2109" s="61" t="s">
        <v>1461</v>
      </c>
      <c r="MQH2109" s="63">
        <v>0.25</v>
      </c>
      <c r="MQI2109" s="166">
        <v>42552</v>
      </c>
      <c r="MQJ2109" s="64"/>
      <c r="MQK2109" s="62" t="s">
        <v>2907</v>
      </c>
      <c r="MQL2109" s="62" t="s">
        <v>2908</v>
      </c>
      <c r="MQM2109" s="62" t="s">
        <v>2910</v>
      </c>
      <c r="MQN2109" s="62" t="s">
        <v>942</v>
      </c>
      <c r="MQO2109" s="61" t="s">
        <v>1461</v>
      </c>
      <c r="MQP2109" s="63">
        <v>0.25</v>
      </c>
      <c r="MQQ2109" s="166">
        <v>42552</v>
      </c>
      <c r="MQR2109" s="64"/>
      <c r="MQS2109" s="62" t="s">
        <v>2907</v>
      </c>
      <c r="MQT2109" s="62" t="s">
        <v>2908</v>
      </c>
      <c r="MQU2109" s="62" t="s">
        <v>2910</v>
      </c>
      <c r="MQV2109" s="62" t="s">
        <v>942</v>
      </c>
      <c r="MQW2109" s="61" t="s">
        <v>1461</v>
      </c>
      <c r="MQX2109" s="63">
        <v>0.25</v>
      </c>
      <c r="MQY2109" s="166">
        <v>42552</v>
      </c>
      <c r="MQZ2109" s="64"/>
      <c r="MRA2109" s="62" t="s">
        <v>2907</v>
      </c>
      <c r="MRB2109" s="62" t="s">
        <v>2908</v>
      </c>
      <c r="MRC2109" s="62" t="s">
        <v>2910</v>
      </c>
      <c r="MRD2109" s="62" t="s">
        <v>942</v>
      </c>
      <c r="MRE2109" s="61" t="s">
        <v>1461</v>
      </c>
      <c r="MRF2109" s="63">
        <v>0.25</v>
      </c>
      <c r="MRG2109" s="166">
        <v>42552</v>
      </c>
      <c r="MRH2109" s="64"/>
      <c r="MRI2109" s="62" t="s">
        <v>2907</v>
      </c>
      <c r="MRJ2109" s="62" t="s">
        <v>2908</v>
      </c>
      <c r="MRK2109" s="62" t="s">
        <v>2910</v>
      </c>
      <c r="MRL2109" s="62" t="s">
        <v>942</v>
      </c>
      <c r="MRM2109" s="61" t="s">
        <v>1461</v>
      </c>
      <c r="MRN2109" s="63">
        <v>0.25</v>
      </c>
      <c r="MRO2109" s="166">
        <v>42552</v>
      </c>
      <c r="MRP2109" s="64"/>
      <c r="MRQ2109" s="62" t="s">
        <v>2907</v>
      </c>
      <c r="MRR2109" s="62" t="s">
        <v>2908</v>
      </c>
      <c r="MRS2109" s="62" t="s">
        <v>2910</v>
      </c>
      <c r="MRT2109" s="62" t="s">
        <v>942</v>
      </c>
      <c r="MRU2109" s="61" t="s">
        <v>1461</v>
      </c>
      <c r="MRV2109" s="63">
        <v>0.25</v>
      </c>
      <c r="MRW2109" s="166">
        <v>42552</v>
      </c>
      <c r="MRX2109" s="64"/>
      <c r="MRY2109" s="62" t="s">
        <v>2907</v>
      </c>
      <c r="MRZ2109" s="62" t="s">
        <v>2908</v>
      </c>
      <c r="MSA2109" s="62" t="s">
        <v>2910</v>
      </c>
      <c r="MSB2109" s="62" t="s">
        <v>942</v>
      </c>
      <c r="MSC2109" s="61" t="s">
        <v>1461</v>
      </c>
      <c r="MSD2109" s="63">
        <v>0.25</v>
      </c>
      <c r="MSE2109" s="166">
        <v>42552</v>
      </c>
      <c r="MSF2109" s="64"/>
      <c r="MSG2109" s="62" t="s">
        <v>2907</v>
      </c>
      <c r="MSH2109" s="62" t="s">
        <v>2908</v>
      </c>
      <c r="MSI2109" s="62" t="s">
        <v>2910</v>
      </c>
      <c r="MSJ2109" s="62" t="s">
        <v>942</v>
      </c>
      <c r="MSK2109" s="61" t="s">
        <v>1461</v>
      </c>
      <c r="MSL2109" s="63">
        <v>0.25</v>
      </c>
      <c r="MSM2109" s="166">
        <v>42552</v>
      </c>
      <c r="MSN2109" s="64"/>
      <c r="MSO2109" s="62" t="s">
        <v>2907</v>
      </c>
      <c r="MSP2109" s="62" t="s">
        <v>2908</v>
      </c>
      <c r="MSQ2109" s="62" t="s">
        <v>2910</v>
      </c>
      <c r="MSR2109" s="62" t="s">
        <v>942</v>
      </c>
      <c r="MSS2109" s="61" t="s">
        <v>1461</v>
      </c>
      <c r="MST2109" s="63">
        <v>0.25</v>
      </c>
      <c r="MSU2109" s="166">
        <v>42552</v>
      </c>
      <c r="MSV2109" s="64"/>
      <c r="MSW2109" s="62" t="s">
        <v>2907</v>
      </c>
      <c r="MSX2109" s="62" t="s">
        <v>2908</v>
      </c>
      <c r="MSY2109" s="62" t="s">
        <v>2910</v>
      </c>
      <c r="MSZ2109" s="62" t="s">
        <v>942</v>
      </c>
      <c r="MTA2109" s="61" t="s">
        <v>1461</v>
      </c>
      <c r="MTB2109" s="63">
        <v>0.25</v>
      </c>
      <c r="MTC2109" s="166">
        <v>42552</v>
      </c>
      <c r="MTD2109" s="64"/>
      <c r="MTE2109" s="62" t="s">
        <v>2907</v>
      </c>
      <c r="MTF2109" s="62" t="s">
        <v>2908</v>
      </c>
      <c r="MTG2109" s="62" t="s">
        <v>2910</v>
      </c>
      <c r="MTH2109" s="62" t="s">
        <v>942</v>
      </c>
      <c r="MTI2109" s="61" t="s">
        <v>1461</v>
      </c>
      <c r="MTJ2109" s="63">
        <v>0.25</v>
      </c>
      <c r="MTK2109" s="166">
        <v>42552</v>
      </c>
      <c r="MTL2109" s="64"/>
      <c r="MTM2109" s="62" t="s">
        <v>2907</v>
      </c>
      <c r="MTN2109" s="62" t="s">
        <v>2908</v>
      </c>
      <c r="MTO2109" s="62" t="s">
        <v>2910</v>
      </c>
      <c r="MTP2109" s="62" t="s">
        <v>942</v>
      </c>
      <c r="MTQ2109" s="61" t="s">
        <v>1461</v>
      </c>
      <c r="MTR2109" s="63">
        <v>0.25</v>
      </c>
      <c r="MTS2109" s="166">
        <v>42552</v>
      </c>
      <c r="MTT2109" s="64"/>
      <c r="MTU2109" s="62" t="s">
        <v>2907</v>
      </c>
      <c r="MTV2109" s="62" t="s">
        <v>2908</v>
      </c>
      <c r="MTW2109" s="62" t="s">
        <v>2910</v>
      </c>
      <c r="MTX2109" s="62" t="s">
        <v>942</v>
      </c>
      <c r="MTY2109" s="61" t="s">
        <v>1461</v>
      </c>
      <c r="MTZ2109" s="63">
        <v>0.25</v>
      </c>
      <c r="MUA2109" s="166">
        <v>42552</v>
      </c>
      <c r="MUB2109" s="64"/>
      <c r="MUC2109" s="62" t="s">
        <v>2907</v>
      </c>
      <c r="MUD2109" s="62" t="s">
        <v>2908</v>
      </c>
      <c r="MUE2109" s="62" t="s">
        <v>2910</v>
      </c>
      <c r="MUF2109" s="62" t="s">
        <v>942</v>
      </c>
      <c r="MUG2109" s="61" t="s">
        <v>1461</v>
      </c>
      <c r="MUH2109" s="63">
        <v>0.25</v>
      </c>
      <c r="MUI2109" s="166">
        <v>42552</v>
      </c>
      <c r="MUJ2109" s="64"/>
      <c r="MUK2109" s="62" t="s">
        <v>2907</v>
      </c>
      <c r="MUL2109" s="62" t="s">
        <v>2908</v>
      </c>
      <c r="MUM2109" s="62" t="s">
        <v>2910</v>
      </c>
      <c r="MUN2109" s="62" t="s">
        <v>942</v>
      </c>
      <c r="MUO2109" s="61" t="s">
        <v>1461</v>
      </c>
      <c r="MUP2109" s="63">
        <v>0.25</v>
      </c>
      <c r="MUQ2109" s="166">
        <v>42552</v>
      </c>
      <c r="MUR2109" s="64"/>
      <c r="MUS2109" s="62" t="s">
        <v>2907</v>
      </c>
      <c r="MUT2109" s="62" t="s">
        <v>2908</v>
      </c>
      <c r="MUU2109" s="62" t="s">
        <v>2910</v>
      </c>
      <c r="MUV2109" s="62" t="s">
        <v>942</v>
      </c>
      <c r="MUW2109" s="61" t="s">
        <v>1461</v>
      </c>
      <c r="MUX2109" s="63">
        <v>0.25</v>
      </c>
      <c r="MUY2109" s="166">
        <v>42552</v>
      </c>
      <c r="MUZ2109" s="64"/>
      <c r="MVA2109" s="62" t="s">
        <v>2907</v>
      </c>
      <c r="MVB2109" s="62" t="s">
        <v>2908</v>
      </c>
      <c r="MVC2109" s="62" t="s">
        <v>2910</v>
      </c>
      <c r="MVD2109" s="62" t="s">
        <v>942</v>
      </c>
      <c r="MVE2109" s="61" t="s">
        <v>1461</v>
      </c>
      <c r="MVF2109" s="63">
        <v>0.25</v>
      </c>
      <c r="MVG2109" s="166">
        <v>42552</v>
      </c>
      <c r="MVH2109" s="64"/>
      <c r="MVI2109" s="62" t="s">
        <v>2907</v>
      </c>
      <c r="MVJ2109" s="62" t="s">
        <v>2908</v>
      </c>
      <c r="MVK2109" s="62" t="s">
        <v>2910</v>
      </c>
      <c r="MVL2109" s="62" t="s">
        <v>942</v>
      </c>
      <c r="MVM2109" s="61" t="s">
        <v>1461</v>
      </c>
      <c r="MVN2109" s="63">
        <v>0.25</v>
      </c>
      <c r="MVO2109" s="166">
        <v>42552</v>
      </c>
      <c r="MVP2109" s="64"/>
      <c r="MVQ2109" s="62" t="s">
        <v>2907</v>
      </c>
      <c r="MVR2109" s="62" t="s">
        <v>2908</v>
      </c>
      <c r="MVS2109" s="62" t="s">
        <v>2910</v>
      </c>
      <c r="MVT2109" s="62" t="s">
        <v>942</v>
      </c>
      <c r="MVU2109" s="61" t="s">
        <v>1461</v>
      </c>
      <c r="MVV2109" s="63">
        <v>0.25</v>
      </c>
      <c r="MVW2109" s="166">
        <v>42552</v>
      </c>
      <c r="MVX2109" s="64"/>
      <c r="MVY2109" s="62" t="s">
        <v>2907</v>
      </c>
      <c r="MVZ2109" s="62" t="s">
        <v>2908</v>
      </c>
      <c r="MWA2109" s="62" t="s">
        <v>2910</v>
      </c>
      <c r="MWB2109" s="62" t="s">
        <v>942</v>
      </c>
      <c r="MWC2109" s="61" t="s">
        <v>1461</v>
      </c>
      <c r="MWD2109" s="63">
        <v>0.25</v>
      </c>
      <c r="MWE2109" s="166">
        <v>42552</v>
      </c>
      <c r="MWF2109" s="64"/>
      <c r="MWG2109" s="62" t="s">
        <v>2907</v>
      </c>
      <c r="MWH2109" s="62" t="s">
        <v>2908</v>
      </c>
      <c r="MWI2109" s="62" t="s">
        <v>2910</v>
      </c>
      <c r="MWJ2109" s="62" t="s">
        <v>942</v>
      </c>
      <c r="MWK2109" s="61" t="s">
        <v>1461</v>
      </c>
      <c r="MWL2109" s="63">
        <v>0.25</v>
      </c>
      <c r="MWM2109" s="166">
        <v>42552</v>
      </c>
      <c r="MWN2109" s="64"/>
      <c r="MWO2109" s="62" t="s">
        <v>2907</v>
      </c>
      <c r="MWP2109" s="62" t="s">
        <v>2908</v>
      </c>
      <c r="MWQ2109" s="62" t="s">
        <v>2910</v>
      </c>
      <c r="MWR2109" s="62" t="s">
        <v>942</v>
      </c>
      <c r="MWS2109" s="61" t="s">
        <v>1461</v>
      </c>
      <c r="MWT2109" s="63">
        <v>0.25</v>
      </c>
      <c r="MWU2109" s="166">
        <v>42552</v>
      </c>
      <c r="MWV2109" s="64"/>
      <c r="MWW2109" s="62" t="s">
        <v>2907</v>
      </c>
      <c r="MWX2109" s="62" t="s">
        <v>2908</v>
      </c>
      <c r="MWY2109" s="62" t="s">
        <v>2910</v>
      </c>
      <c r="MWZ2109" s="62" t="s">
        <v>942</v>
      </c>
      <c r="MXA2109" s="61" t="s">
        <v>1461</v>
      </c>
      <c r="MXB2109" s="63">
        <v>0.25</v>
      </c>
      <c r="MXC2109" s="166">
        <v>42552</v>
      </c>
      <c r="MXD2109" s="64"/>
      <c r="MXE2109" s="62" t="s">
        <v>2907</v>
      </c>
      <c r="MXF2109" s="62" t="s">
        <v>2908</v>
      </c>
      <c r="MXG2109" s="62" t="s">
        <v>2910</v>
      </c>
      <c r="MXH2109" s="62" t="s">
        <v>942</v>
      </c>
      <c r="MXI2109" s="61" t="s">
        <v>1461</v>
      </c>
      <c r="MXJ2109" s="63">
        <v>0.25</v>
      </c>
      <c r="MXK2109" s="166">
        <v>42552</v>
      </c>
      <c r="MXL2109" s="64"/>
      <c r="MXM2109" s="62" t="s">
        <v>2907</v>
      </c>
      <c r="MXN2109" s="62" t="s">
        <v>2908</v>
      </c>
      <c r="MXO2109" s="62" t="s">
        <v>2910</v>
      </c>
      <c r="MXP2109" s="62" t="s">
        <v>942</v>
      </c>
      <c r="MXQ2109" s="61" t="s">
        <v>1461</v>
      </c>
      <c r="MXR2109" s="63">
        <v>0.25</v>
      </c>
      <c r="MXS2109" s="166">
        <v>42552</v>
      </c>
      <c r="MXT2109" s="64"/>
      <c r="MXU2109" s="62" t="s">
        <v>2907</v>
      </c>
      <c r="MXV2109" s="62" t="s">
        <v>2908</v>
      </c>
      <c r="MXW2109" s="62" t="s">
        <v>2910</v>
      </c>
      <c r="MXX2109" s="62" t="s">
        <v>942</v>
      </c>
      <c r="MXY2109" s="61" t="s">
        <v>1461</v>
      </c>
      <c r="MXZ2109" s="63">
        <v>0.25</v>
      </c>
      <c r="MYA2109" s="166">
        <v>42552</v>
      </c>
      <c r="MYB2109" s="64"/>
      <c r="MYC2109" s="62" t="s">
        <v>2907</v>
      </c>
      <c r="MYD2109" s="62" t="s">
        <v>2908</v>
      </c>
      <c r="MYE2109" s="62" t="s">
        <v>2910</v>
      </c>
      <c r="MYF2109" s="62" t="s">
        <v>942</v>
      </c>
      <c r="MYG2109" s="61" t="s">
        <v>1461</v>
      </c>
      <c r="MYH2109" s="63">
        <v>0.25</v>
      </c>
      <c r="MYI2109" s="166">
        <v>42552</v>
      </c>
      <c r="MYJ2109" s="64"/>
      <c r="MYK2109" s="62" t="s">
        <v>2907</v>
      </c>
      <c r="MYL2109" s="62" t="s">
        <v>2908</v>
      </c>
      <c r="MYM2109" s="62" t="s">
        <v>2910</v>
      </c>
      <c r="MYN2109" s="62" t="s">
        <v>942</v>
      </c>
      <c r="MYO2109" s="61" t="s">
        <v>1461</v>
      </c>
      <c r="MYP2109" s="63">
        <v>0.25</v>
      </c>
      <c r="MYQ2109" s="166">
        <v>42552</v>
      </c>
      <c r="MYR2109" s="64"/>
      <c r="MYS2109" s="62" t="s">
        <v>2907</v>
      </c>
      <c r="MYT2109" s="62" t="s">
        <v>2908</v>
      </c>
      <c r="MYU2109" s="62" t="s">
        <v>2910</v>
      </c>
      <c r="MYV2109" s="62" t="s">
        <v>942</v>
      </c>
      <c r="MYW2109" s="61" t="s">
        <v>1461</v>
      </c>
      <c r="MYX2109" s="63">
        <v>0.25</v>
      </c>
      <c r="MYY2109" s="166">
        <v>42552</v>
      </c>
      <c r="MYZ2109" s="64"/>
      <c r="MZA2109" s="62" t="s">
        <v>2907</v>
      </c>
      <c r="MZB2109" s="62" t="s">
        <v>2908</v>
      </c>
      <c r="MZC2109" s="62" t="s">
        <v>2910</v>
      </c>
      <c r="MZD2109" s="62" t="s">
        <v>942</v>
      </c>
      <c r="MZE2109" s="61" t="s">
        <v>1461</v>
      </c>
      <c r="MZF2109" s="63">
        <v>0.25</v>
      </c>
      <c r="MZG2109" s="166">
        <v>42552</v>
      </c>
      <c r="MZH2109" s="64"/>
      <c r="MZI2109" s="62" t="s">
        <v>2907</v>
      </c>
      <c r="MZJ2109" s="62" t="s">
        <v>2908</v>
      </c>
      <c r="MZK2109" s="62" t="s">
        <v>2910</v>
      </c>
      <c r="MZL2109" s="62" t="s">
        <v>942</v>
      </c>
      <c r="MZM2109" s="61" t="s">
        <v>1461</v>
      </c>
      <c r="MZN2109" s="63">
        <v>0.25</v>
      </c>
      <c r="MZO2109" s="166">
        <v>42552</v>
      </c>
      <c r="MZP2109" s="64"/>
      <c r="MZQ2109" s="62" t="s">
        <v>2907</v>
      </c>
      <c r="MZR2109" s="62" t="s">
        <v>2908</v>
      </c>
      <c r="MZS2109" s="62" t="s">
        <v>2910</v>
      </c>
      <c r="MZT2109" s="62" t="s">
        <v>942</v>
      </c>
      <c r="MZU2109" s="61" t="s">
        <v>1461</v>
      </c>
      <c r="MZV2109" s="63">
        <v>0.25</v>
      </c>
      <c r="MZW2109" s="166">
        <v>42552</v>
      </c>
      <c r="MZX2109" s="64"/>
      <c r="MZY2109" s="62" t="s">
        <v>2907</v>
      </c>
      <c r="MZZ2109" s="62" t="s">
        <v>2908</v>
      </c>
      <c r="NAA2109" s="62" t="s">
        <v>2910</v>
      </c>
      <c r="NAB2109" s="62" t="s">
        <v>942</v>
      </c>
      <c r="NAC2109" s="61" t="s">
        <v>1461</v>
      </c>
      <c r="NAD2109" s="63">
        <v>0.25</v>
      </c>
      <c r="NAE2109" s="166">
        <v>42552</v>
      </c>
      <c r="NAF2109" s="64"/>
      <c r="NAG2109" s="62" t="s">
        <v>2907</v>
      </c>
      <c r="NAH2109" s="62" t="s">
        <v>2908</v>
      </c>
      <c r="NAI2109" s="62" t="s">
        <v>2910</v>
      </c>
      <c r="NAJ2109" s="62" t="s">
        <v>942</v>
      </c>
      <c r="NAK2109" s="61" t="s">
        <v>1461</v>
      </c>
      <c r="NAL2109" s="63">
        <v>0.25</v>
      </c>
      <c r="NAM2109" s="166">
        <v>42552</v>
      </c>
      <c r="NAN2109" s="64"/>
      <c r="NAO2109" s="62" t="s">
        <v>2907</v>
      </c>
      <c r="NAP2109" s="62" t="s">
        <v>2908</v>
      </c>
      <c r="NAQ2109" s="62" t="s">
        <v>2910</v>
      </c>
      <c r="NAR2109" s="62" t="s">
        <v>942</v>
      </c>
      <c r="NAS2109" s="61" t="s">
        <v>1461</v>
      </c>
      <c r="NAT2109" s="63">
        <v>0.25</v>
      </c>
      <c r="NAU2109" s="166">
        <v>42552</v>
      </c>
      <c r="NAV2109" s="64"/>
      <c r="NAW2109" s="62" t="s">
        <v>2907</v>
      </c>
      <c r="NAX2109" s="62" t="s">
        <v>2908</v>
      </c>
      <c r="NAY2109" s="62" t="s">
        <v>2910</v>
      </c>
      <c r="NAZ2109" s="62" t="s">
        <v>942</v>
      </c>
      <c r="NBA2109" s="61" t="s">
        <v>1461</v>
      </c>
      <c r="NBB2109" s="63">
        <v>0.25</v>
      </c>
      <c r="NBC2109" s="166">
        <v>42552</v>
      </c>
      <c r="NBD2109" s="64"/>
      <c r="NBE2109" s="62" t="s">
        <v>2907</v>
      </c>
      <c r="NBF2109" s="62" t="s">
        <v>2908</v>
      </c>
      <c r="NBG2109" s="62" t="s">
        <v>2910</v>
      </c>
      <c r="NBH2109" s="62" t="s">
        <v>942</v>
      </c>
      <c r="NBI2109" s="61" t="s">
        <v>1461</v>
      </c>
      <c r="NBJ2109" s="63">
        <v>0.25</v>
      </c>
      <c r="NBK2109" s="166">
        <v>42552</v>
      </c>
      <c r="NBL2109" s="64"/>
      <c r="NBM2109" s="62" t="s">
        <v>2907</v>
      </c>
      <c r="NBN2109" s="62" t="s">
        <v>2908</v>
      </c>
      <c r="NBO2109" s="62" t="s">
        <v>2910</v>
      </c>
      <c r="NBP2109" s="62" t="s">
        <v>942</v>
      </c>
      <c r="NBQ2109" s="61" t="s">
        <v>1461</v>
      </c>
      <c r="NBR2109" s="63">
        <v>0.25</v>
      </c>
      <c r="NBS2109" s="166">
        <v>42552</v>
      </c>
      <c r="NBT2109" s="64"/>
      <c r="NBU2109" s="62" t="s">
        <v>2907</v>
      </c>
      <c r="NBV2109" s="62" t="s">
        <v>2908</v>
      </c>
      <c r="NBW2109" s="62" t="s">
        <v>2910</v>
      </c>
      <c r="NBX2109" s="62" t="s">
        <v>942</v>
      </c>
      <c r="NBY2109" s="61" t="s">
        <v>1461</v>
      </c>
      <c r="NBZ2109" s="63">
        <v>0.25</v>
      </c>
      <c r="NCA2109" s="166">
        <v>42552</v>
      </c>
      <c r="NCB2109" s="64"/>
      <c r="NCC2109" s="62" t="s">
        <v>2907</v>
      </c>
      <c r="NCD2109" s="62" t="s">
        <v>2908</v>
      </c>
      <c r="NCE2109" s="62" t="s">
        <v>2910</v>
      </c>
      <c r="NCF2109" s="62" t="s">
        <v>942</v>
      </c>
      <c r="NCG2109" s="61" t="s">
        <v>1461</v>
      </c>
      <c r="NCH2109" s="63">
        <v>0.25</v>
      </c>
      <c r="NCI2109" s="166">
        <v>42552</v>
      </c>
      <c r="NCJ2109" s="64"/>
      <c r="NCK2109" s="62" t="s">
        <v>2907</v>
      </c>
      <c r="NCL2109" s="62" t="s">
        <v>2908</v>
      </c>
      <c r="NCM2109" s="62" t="s">
        <v>2910</v>
      </c>
      <c r="NCN2109" s="62" t="s">
        <v>942</v>
      </c>
      <c r="NCO2109" s="61" t="s">
        <v>1461</v>
      </c>
      <c r="NCP2109" s="63">
        <v>0.25</v>
      </c>
      <c r="NCQ2109" s="166">
        <v>42552</v>
      </c>
      <c r="NCR2109" s="64"/>
      <c r="NCS2109" s="62" t="s">
        <v>2907</v>
      </c>
      <c r="NCT2109" s="62" t="s">
        <v>2908</v>
      </c>
      <c r="NCU2109" s="62" t="s">
        <v>2910</v>
      </c>
      <c r="NCV2109" s="62" t="s">
        <v>942</v>
      </c>
      <c r="NCW2109" s="61" t="s">
        <v>1461</v>
      </c>
      <c r="NCX2109" s="63">
        <v>0.25</v>
      </c>
      <c r="NCY2109" s="166">
        <v>42552</v>
      </c>
      <c r="NCZ2109" s="64"/>
      <c r="NDA2109" s="62" t="s">
        <v>2907</v>
      </c>
      <c r="NDB2109" s="62" t="s">
        <v>2908</v>
      </c>
      <c r="NDC2109" s="62" t="s">
        <v>2910</v>
      </c>
      <c r="NDD2109" s="62" t="s">
        <v>942</v>
      </c>
      <c r="NDE2109" s="61" t="s">
        <v>1461</v>
      </c>
      <c r="NDF2109" s="63">
        <v>0.25</v>
      </c>
      <c r="NDG2109" s="166">
        <v>42552</v>
      </c>
      <c r="NDH2109" s="64"/>
      <c r="NDI2109" s="62" t="s">
        <v>2907</v>
      </c>
      <c r="NDJ2109" s="62" t="s">
        <v>2908</v>
      </c>
      <c r="NDK2109" s="62" t="s">
        <v>2910</v>
      </c>
      <c r="NDL2109" s="62" t="s">
        <v>942</v>
      </c>
      <c r="NDM2109" s="61" t="s">
        <v>1461</v>
      </c>
      <c r="NDN2109" s="63">
        <v>0.25</v>
      </c>
      <c r="NDO2109" s="166">
        <v>42552</v>
      </c>
      <c r="NDP2109" s="64"/>
      <c r="NDQ2109" s="62" t="s">
        <v>2907</v>
      </c>
      <c r="NDR2109" s="62" t="s">
        <v>2908</v>
      </c>
      <c r="NDS2109" s="62" t="s">
        <v>2910</v>
      </c>
      <c r="NDT2109" s="62" t="s">
        <v>942</v>
      </c>
      <c r="NDU2109" s="61" t="s">
        <v>1461</v>
      </c>
      <c r="NDV2109" s="63">
        <v>0.25</v>
      </c>
      <c r="NDW2109" s="166">
        <v>42552</v>
      </c>
      <c r="NDX2109" s="64"/>
      <c r="NDY2109" s="62" t="s">
        <v>2907</v>
      </c>
      <c r="NDZ2109" s="62" t="s">
        <v>2908</v>
      </c>
      <c r="NEA2109" s="62" t="s">
        <v>2910</v>
      </c>
      <c r="NEB2109" s="62" t="s">
        <v>942</v>
      </c>
      <c r="NEC2109" s="61" t="s">
        <v>1461</v>
      </c>
      <c r="NED2109" s="63">
        <v>0.25</v>
      </c>
      <c r="NEE2109" s="166">
        <v>42552</v>
      </c>
      <c r="NEF2109" s="64"/>
      <c r="NEG2109" s="62" t="s">
        <v>2907</v>
      </c>
      <c r="NEH2109" s="62" t="s">
        <v>2908</v>
      </c>
      <c r="NEI2109" s="62" t="s">
        <v>2910</v>
      </c>
      <c r="NEJ2109" s="62" t="s">
        <v>942</v>
      </c>
      <c r="NEK2109" s="61" t="s">
        <v>1461</v>
      </c>
      <c r="NEL2109" s="63">
        <v>0.25</v>
      </c>
      <c r="NEM2109" s="166">
        <v>42552</v>
      </c>
      <c r="NEN2109" s="64"/>
      <c r="NEO2109" s="62" t="s">
        <v>2907</v>
      </c>
      <c r="NEP2109" s="62" t="s">
        <v>2908</v>
      </c>
      <c r="NEQ2109" s="62" t="s">
        <v>2910</v>
      </c>
      <c r="NER2109" s="62" t="s">
        <v>942</v>
      </c>
      <c r="NES2109" s="61" t="s">
        <v>1461</v>
      </c>
      <c r="NET2109" s="63">
        <v>0.25</v>
      </c>
      <c r="NEU2109" s="166">
        <v>42552</v>
      </c>
      <c r="NEV2109" s="64"/>
      <c r="NEW2109" s="62" t="s">
        <v>2907</v>
      </c>
      <c r="NEX2109" s="62" t="s">
        <v>2908</v>
      </c>
      <c r="NEY2109" s="62" t="s">
        <v>2910</v>
      </c>
      <c r="NEZ2109" s="62" t="s">
        <v>942</v>
      </c>
      <c r="NFA2109" s="61" t="s">
        <v>1461</v>
      </c>
      <c r="NFB2109" s="63">
        <v>0.25</v>
      </c>
      <c r="NFC2109" s="166">
        <v>42552</v>
      </c>
      <c r="NFD2109" s="64"/>
      <c r="NFE2109" s="62" t="s">
        <v>2907</v>
      </c>
      <c r="NFF2109" s="62" t="s">
        <v>2908</v>
      </c>
      <c r="NFG2109" s="62" t="s">
        <v>2910</v>
      </c>
      <c r="NFH2109" s="62" t="s">
        <v>942</v>
      </c>
      <c r="NFI2109" s="61" t="s">
        <v>1461</v>
      </c>
      <c r="NFJ2109" s="63">
        <v>0.25</v>
      </c>
      <c r="NFK2109" s="166">
        <v>42552</v>
      </c>
      <c r="NFL2109" s="64"/>
      <c r="NFM2109" s="62" t="s">
        <v>2907</v>
      </c>
      <c r="NFN2109" s="62" t="s">
        <v>2908</v>
      </c>
      <c r="NFO2109" s="62" t="s">
        <v>2910</v>
      </c>
      <c r="NFP2109" s="62" t="s">
        <v>942</v>
      </c>
      <c r="NFQ2109" s="61" t="s">
        <v>1461</v>
      </c>
      <c r="NFR2109" s="63">
        <v>0.25</v>
      </c>
      <c r="NFS2109" s="166">
        <v>42552</v>
      </c>
      <c r="NFT2109" s="64"/>
      <c r="NFU2109" s="62" t="s">
        <v>2907</v>
      </c>
      <c r="NFV2109" s="62" t="s">
        <v>2908</v>
      </c>
      <c r="NFW2109" s="62" t="s">
        <v>2910</v>
      </c>
      <c r="NFX2109" s="62" t="s">
        <v>942</v>
      </c>
      <c r="NFY2109" s="61" t="s">
        <v>1461</v>
      </c>
      <c r="NFZ2109" s="63">
        <v>0.25</v>
      </c>
      <c r="NGA2109" s="166">
        <v>42552</v>
      </c>
      <c r="NGB2109" s="64"/>
      <c r="NGC2109" s="62" t="s">
        <v>2907</v>
      </c>
      <c r="NGD2109" s="62" t="s">
        <v>2908</v>
      </c>
      <c r="NGE2109" s="62" t="s">
        <v>2910</v>
      </c>
      <c r="NGF2109" s="62" t="s">
        <v>942</v>
      </c>
      <c r="NGG2109" s="61" t="s">
        <v>1461</v>
      </c>
      <c r="NGH2109" s="63">
        <v>0.25</v>
      </c>
      <c r="NGI2109" s="166">
        <v>42552</v>
      </c>
      <c r="NGJ2109" s="64"/>
      <c r="NGK2109" s="62" t="s">
        <v>2907</v>
      </c>
      <c r="NGL2109" s="62" t="s">
        <v>2908</v>
      </c>
      <c r="NGM2109" s="62" t="s">
        <v>2910</v>
      </c>
      <c r="NGN2109" s="62" t="s">
        <v>942</v>
      </c>
      <c r="NGO2109" s="61" t="s">
        <v>1461</v>
      </c>
      <c r="NGP2109" s="63">
        <v>0.25</v>
      </c>
      <c r="NGQ2109" s="166">
        <v>42552</v>
      </c>
      <c r="NGR2109" s="64"/>
      <c r="NGS2109" s="62" t="s">
        <v>2907</v>
      </c>
      <c r="NGT2109" s="62" t="s">
        <v>2908</v>
      </c>
      <c r="NGU2109" s="62" t="s">
        <v>2910</v>
      </c>
      <c r="NGV2109" s="62" t="s">
        <v>942</v>
      </c>
      <c r="NGW2109" s="61" t="s">
        <v>1461</v>
      </c>
      <c r="NGX2109" s="63">
        <v>0.25</v>
      </c>
      <c r="NGY2109" s="166">
        <v>42552</v>
      </c>
      <c r="NGZ2109" s="64"/>
      <c r="NHA2109" s="62" t="s">
        <v>2907</v>
      </c>
      <c r="NHB2109" s="62" t="s">
        <v>2908</v>
      </c>
      <c r="NHC2109" s="62" t="s">
        <v>2910</v>
      </c>
      <c r="NHD2109" s="62" t="s">
        <v>942</v>
      </c>
      <c r="NHE2109" s="61" t="s">
        <v>1461</v>
      </c>
      <c r="NHF2109" s="63">
        <v>0.25</v>
      </c>
      <c r="NHG2109" s="166">
        <v>42552</v>
      </c>
      <c r="NHH2109" s="64"/>
      <c r="NHI2109" s="62" t="s">
        <v>2907</v>
      </c>
      <c r="NHJ2109" s="62" t="s">
        <v>2908</v>
      </c>
      <c r="NHK2109" s="62" t="s">
        <v>2910</v>
      </c>
      <c r="NHL2109" s="62" t="s">
        <v>942</v>
      </c>
      <c r="NHM2109" s="61" t="s">
        <v>1461</v>
      </c>
      <c r="NHN2109" s="63">
        <v>0.25</v>
      </c>
      <c r="NHO2109" s="166">
        <v>42552</v>
      </c>
      <c r="NHP2109" s="64"/>
      <c r="NHQ2109" s="62" t="s">
        <v>2907</v>
      </c>
      <c r="NHR2109" s="62" t="s">
        <v>2908</v>
      </c>
      <c r="NHS2109" s="62" t="s">
        <v>2910</v>
      </c>
      <c r="NHT2109" s="62" t="s">
        <v>942</v>
      </c>
      <c r="NHU2109" s="61" t="s">
        <v>1461</v>
      </c>
      <c r="NHV2109" s="63">
        <v>0.25</v>
      </c>
      <c r="NHW2109" s="166">
        <v>42552</v>
      </c>
      <c r="NHX2109" s="64"/>
      <c r="NHY2109" s="62" t="s">
        <v>2907</v>
      </c>
      <c r="NHZ2109" s="62" t="s">
        <v>2908</v>
      </c>
      <c r="NIA2109" s="62" t="s">
        <v>2910</v>
      </c>
      <c r="NIB2109" s="62" t="s">
        <v>942</v>
      </c>
      <c r="NIC2109" s="61" t="s">
        <v>1461</v>
      </c>
      <c r="NID2109" s="63">
        <v>0.25</v>
      </c>
      <c r="NIE2109" s="166">
        <v>42552</v>
      </c>
      <c r="NIF2109" s="64"/>
      <c r="NIG2109" s="62" t="s">
        <v>2907</v>
      </c>
      <c r="NIH2109" s="62" t="s">
        <v>2908</v>
      </c>
      <c r="NII2109" s="62" t="s">
        <v>2910</v>
      </c>
      <c r="NIJ2109" s="62" t="s">
        <v>942</v>
      </c>
      <c r="NIK2109" s="61" t="s">
        <v>1461</v>
      </c>
      <c r="NIL2109" s="63">
        <v>0.25</v>
      </c>
      <c r="NIM2109" s="166">
        <v>42552</v>
      </c>
      <c r="NIN2109" s="64"/>
      <c r="NIO2109" s="62" t="s">
        <v>2907</v>
      </c>
      <c r="NIP2109" s="62" t="s">
        <v>2908</v>
      </c>
      <c r="NIQ2109" s="62" t="s">
        <v>2910</v>
      </c>
      <c r="NIR2109" s="62" t="s">
        <v>942</v>
      </c>
      <c r="NIS2109" s="61" t="s">
        <v>1461</v>
      </c>
      <c r="NIT2109" s="63">
        <v>0.25</v>
      </c>
      <c r="NIU2109" s="166">
        <v>42552</v>
      </c>
      <c r="NIV2109" s="64"/>
      <c r="NIW2109" s="62" t="s">
        <v>2907</v>
      </c>
      <c r="NIX2109" s="62" t="s">
        <v>2908</v>
      </c>
      <c r="NIY2109" s="62" t="s">
        <v>2910</v>
      </c>
      <c r="NIZ2109" s="62" t="s">
        <v>942</v>
      </c>
      <c r="NJA2109" s="61" t="s">
        <v>1461</v>
      </c>
      <c r="NJB2109" s="63">
        <v>0.25</v>
      </c>
      <c r="NJC2109" s="166">
        <v>42552</v>
      </c>
      <c r="NJD2109" s="64"/>
      <c r="NJE2109" s="62" t="s">
        <v>2907</v>
      </c>
      <c r="NJF2109" s="62" t="s">
        <v>2908</v>
      </c>
      <c r="NJG2109" s="62" t="s">
        <v>2910</v>
      </c>
      <c r="NJH2109" s="62" t="s">
        <v>942</v>
      </c>
      <c r="NJI2109" s="61" t="s">
        <v>1461</v>
      </c>
      <c r="NJJ2109" s="63">
        <v>0.25</v>
      </c>
      <c r="NJK2109" s="166">
        <v>42552</v>
      </c>
      <c r="NJL2109" s="64"/>
      <c r="NJM2109" s="62" t="s">
        <v>2907</v>
      </c>
      <c r="NJN2109" s="62" t="s">
        <v>2908</v>
      </c>
      <c r="NJO2109" s="62" t="s">
        <v>2910</v>
      </c>
      <c r="NJP2109" s="62" t="s">
        <v>942</v>
      </c>
      <c r="NJQ2109" s="61" t="s">
        <v>1461</v>
      </c>
      <c r="NJR2109" s="63">
        <v>0.25</v>
      </c>
      <c r="NJS2109" s="166">
        <v>42552</v>
      </c>
      <c r="NJT2109" s="64"/>
      <c r="NJU2109" s="62" t="s">
        <v>2907</v>
      </c>
      <c r="NJV2109" s="62" t="s">
        <v>2908</v>
      </c>
      <c r="NJW2109" s="62" t="s">
        <v>2910</v>
      </c>
      <c r="NJX2109" s="62" t="s">
        <v>942</v>
      </c>
      <c r="NJY2109" s="61" t="s">
        <v>1461</v>
      </c>
      <c r="NJZ2109" s="63">
        <v>0.25</v>
      </c>
      <c r="NKA2109" s="166">
        <v>42552</v>
      </c>
      <c r="NKB2109" s="64"/>
      <c r="NKC2109" s="62" t="s">
        <v>2907</v>
      </c>
      <c r="NKD2109" s="62" t="s">
        <v>2908</v>
      </c>
      <c r="NKE2109" s="62" t="s">
        <v>2910</v>
      </c>
      <c r="NKF2109" s="62" t="s">
        <v>942</v>
      </c>
      <c r="NKG2109" s="61" t="s">
        <v>1461</v>
      </c>
      <c r="NKH2109" s="63">
        <v>0.25</v>
      </c>
      <c r="NKI2109" s="166">
        <v>42552</v>
      </c>
      <c r="NKJ2109" s="64"/>
      <c r="NKK2109" s="62" t="s">
        <v>2907</v>
      </c>
      <c r="NKL2109" s="62" t="s">
        <v>2908</v>
      </c>
      <c r="NKM2109" s="62" t="s">
        <v>2910</v>
      </c>
      <c r="NKN2109" s="62" t="s">
        <v>942</v>
      </c>
      <c r="NKO2109" s="61" t="s">
        <v>1461</v>
      </c>
      <c r="NKP2109" s="63">
        <v>0.25</v>
      </c>
      <c r="NKQ2109" s="166">
        <v>42552</v>
      </c>
      <c r="NKR2109" s="64"/>
      <c r="NKS2109" s="62" t="s">
        <v>2907</v>
      </c>
      <c r="NKT2109" s="62" t="s">
        <v>2908</v>
      </c>
      <c r="NKU2109" s="62" t="s">
        <v>2910</v>
      </c>
      <c r="NKV2109" s="62" t="s">
        <v>942</v>
      </c>
      <c r="NKW2109" s="61" t="s">
        <v>1461</v>
      </c>
      <c r="NKX2109" s="63">
        <v>0.25</v>
      </c>
      <c r="NKY2109" s="166">
        <v>42552</v>
      </c>
      <c r="NKZ2109" s="64"/>
      <c r="NLA2109" s="62" t="s">
        <v>2907</v>
      </c>
      <c r="NLB2109" s="62" t="s">
        <v>2908</v>
      </c>
      <c r="NLC2109" s="62" t="s">
        <v>2910</v>
      </c>
      <c r="NLD2109" s="62" t="s">
        <v>942</v>
      </c>
      <c r="NLE2109" s="61" t="s">
        <v>1461</v>
      </c>
      <c r="NLF2109" s="63">
        <v>0.25</v>
      </c>
      <c r="NLG2109" s="166">
        <v>42552</v>
      </c>
      <c r="NLH2109" s="64"/>
      <c r="NLI2109" s="62" t="s">
        <v>2907</v>
      </c>
      <c r="NLJ2109" s="62" t="s">
        <v>2908</v>
      </c>
      <c r="NLK2109" s="62" t="s">
        <v>2910</v>
      </c>
      <c r="NLL2109" s="62" t="s">
        <v>942</v>
      </c>
      <c r="NLM2109" s="61" t="s">
        <v>1461</v>
      </c>
      <c r="NLN2109" s="63">
        <v>0.25</v>
      </c>
      <c r="NLO2109" s="166">
        <v>42552</v>
      </c>
      <c r="NLP2109" s="64"/>
      <c r="NLQ2109" s="62" t="s">
        <v>2907</v>
      </c>
      <c r="NLR2109" s="62" t="s">
        <v>2908</v>
      </c>
      <c r="NLS2109" s="62" t="s">
        <v>2910</v>
      </c>
      <c r="NLT2109" s="62" t="s">
        <v>942</v>
      </c>
      <c r="NLU2109" s="61" t="s">
        <v>1461</v>
      </c>
      <c r="NLV2109" s="63">
        <v>0.25</v>
      </c>
      <c r="NLW2109" s="166">
        <v>42552</v>
      </c>
      <c r="NLX2109" s="64"/>
      <c r="NLY2109" s="62" t="s">
        <v>2907</v>
      </c>
      <c r="NLZ2109" s="62" t="s">
        <v>2908</v>
      </c>
      <c r="NMA2109" s="62" t="s">
        <v>2910</v>
      </c>
      <c r="NMB2109" s="62" t="s">
        <v>942</v>
      </c>
      <c r="NMC2109" s="61" t="s">
        <v>1461</v>
      </c>
      <c r="NMD2109" s="63">
        <v>0.25</v>
      </c>
      <c r="NME2109" s="166">
        <v>42552</v>
      </c>
      <c r="NMF2109" s="64"/>
      <c r="NMG2109" s="62" t="s">
        <v>2907</v>
      </c>
      <c r="NMH2109" s="62" t="s">
        <v>2908</v>
      </c>
      <c r="NMI2109" s="62" t="s">
        <v>2910</v>
      </c>
      <c r="NMJ2109" s="62" t="s">
        <v>942</v>
      </c>
      <c r="NMK2109" s="61" t="s">
        <v>1461</v>
      </c>
      <c r="NML2109" s="63">
        <v>0.25</v>
      </c>
      <c r="NMM2109" s="166">
        <v>42552</v>
      </c>
      <c r="NMN2109" s="64"/>
      <c r="NMO2109" s="62" t="s">
        <v>2907</v>
      </c>
      <c r="NMP2109" s="62" t="s">
        <v>2908</v>
      </c>
      <c r="NMQ2109" s="62" t="s">
        <v>2910</v>
      </c>
      <c r="NMR2109" s="62" t="s">
        <v>942</v>
      </c>
      <c r="NMS2109" s="61" t="s">
        <v>1461</v>
      </c>
      <c r="NMT2109" s="63">
        <v>0.25</v>
      </c>
      <c r="NMU2109" s="166">
        <v>42552</v>
      </c>
      <c r="NMV2109" s="64"/>
      <c r="NMW2109" s="62" t="s">
        <v>2907</v>
      </c>
      <c r="NMX2109" s="62" t="s">
        <v>2908</v>
      </c>
      <c r="NMY2109" s="62" t="s">
        <v>2910</v>
      </c>
      <c r="NMZ2109" s="62" t="s">
        <v>942</v>
      </c>
      <c r="NNA2109" s="61" t="s">
        <v>1461</v>
      </c>
      <c r="NNB2109" s="63">
        <v>0.25</v>
      </c>
      <c r="NNC2109" s="166">
        <v>42552</v>
      </c>
      <c r="NND2109" s="64"/>
      <c r="NNE2109" s="62" t="s">
        <v>2907</v>
      </c>
      <c r="NNF2109" s="62" t="s">
        <v>2908</v>
      </c>
      <c r="NNG2109" s="62" t="s">
        <v>2910</v>
      </c>
      <c r="NNH2109" s="62" t="s">
        <v>942</v>
      </c>
      <c r="NNI2109" s="61" t="s">
        <v>1461</v>
      </c>
      <c r="NNJ2109" s="63">
        <v>0.25</v>
      </c>
      <c r="NNK2109" s="166">
        <v>42552</v>
      </c>
      <c r="NNL2109" s="64"/>
      <c r="NNM2109" s="62" t="s">
        <v>2907</v>
      </c>
      <c r="NNN2109" s="62" t="s">
        <v>2908</v>
      </c>
      <c r="NNO2109" s="62" t="s">
        <v>2910</v>
      </c>
      <c r="NNP2109" s="62" t="s">
        <v>942</v>
      </c>
      <c r="NNQ2109" s="61" t="s">
        <v>1461</v>
      </c>
      <c r="NNR2109" s="63">
        <v>0.25</v>
      </c>
      <c r="NNS2109" s="166">
        <v>42552</v>
      </c>
      <c r="NNT2109" s="64"/>
      <c r="NNU2109" s="62" t="s">
        <v>2907</v>
      </c>
      <c r="NNV2109" s="62" t="s">
        <v>2908</v>
      </c>
      <c r="NNW2109" s="62" t="s">
        <v>2910</v>
      </c>
      <c r="NNX2109" s="62" t="s">
        <v>942</v>
      </c>
      <c r="NNY2109" s="61" t="s">
        <v>1461</v>
      </c>
      <c r="NNZ2109" s="63">
        <v>0.25</v>
      </c>
      <c r="NOA2109" s="166">
        <v>42552</v>
      </c>
      <c r="NOB2109" s="64"/>
      <c r="NOC2109" s="62" t="s">
        <v>2907</v>
      </c>
      <c r="NOD2109" s="62" t="s">
        <v>2908</v>
      </c>
      <c r="NOE2109" s="62" t="s">
        <v>2910</v>
      </c>
      <c r="NOF2109" s="62" t="s">
        <v>942</v>
      </c>
      <c r="NOG2109" s="61" t="s">
        <v>1461</v>
      </c>
      <c r="NOH2109" s="63">
        <v>0.25</v>
      </c>
      <c r="NOI2109" s="166">
        <v>42552</v>
      </c>
      <c r="NOJ2109" s="64"/>
      <c r="NOK2109" s="62" t="s">
        <v>2907</v>
      </c>
      <c r="NOL2109" s="62" t="s">
        <v>2908</v>
      </c>
      <c r="NOM2109" s="62" t="s">
        <v>2910</v>
      </c>
      <c r="NON2109" s="62" t="s">
        <v>942</v>
      </c>
      <c r="NOO2109" s="61" t="s">
        <v>1461</v>
      </c>
      <c r="NOP2109" s="63">
        <v>0.25</v>
      </c>
      <c r="NOQ2109" s="166">
        <v>42552</v>
      </c>
      <c r="NOR2109" s="64"/>
      <c r="NOS2109" s="62" t="s">
        <v>2907</v>
      </c>
      <c r="NOT2109" s="62" t="s">
        <v>2908</v>
      </c>
      <c r="NOU2109" s="62" t="s">
        <v>2910</v>
      </c>
      <c r="NOV2109" s="62" t="s">
        <v>942</v>
      </c>
      <c r="NOW2109" s="61" t="s">
        <v>1461</v>
      </c>
      <c r="NOX2109" s="63">
        <v>0.25</v>
      </c>
      <c r="NOY2109" s="166">
        <v>42552</v>
      </c>
      <c r="NOZ2109" s="64"/>
      <c r="NPA2109" s="62" t="s">
        <v>2907</v>
      </c>
      <c r="NPB2109" s="62" t="s">
        <v>2908</v>
      </c>
      <c r="NPC2109" s="62" t="s">
        <v>2910</v>
      </c>
      <c r="NPD2109" s="62" t="s">
        <v>942</v>
      </c>
      <c r="NPE2109" s="61" t="s">
        <v>1461</v>
      </c>
      <c r="NPF2109" s="63">
        <v>0.25</v>
      </c>
      <c r="NPG2109" s="166">
        <v>42552</v>
      </c>
      <c r="NPH2109" s="64"/>
      <c r="NPI2109" s="62" t="s">
        <v>2907</v>
      </c>
      <c r="NPJ2109" s="62" t="s">
        <v>2908</v>
      </c>
      <c r="NPK2109" s="62" t="s">
        <v>2910</v>
      </c>
      <c r="NPL2109" s="62" t="s">
        <v>942</v>
      </c>
      <c r="NPM2109" s="61" t="s">
        <v>1461</v>
      </c>
      <c r="NPN2109" s="63">
        <v>0.25</v>
      </c>
      <c r="NPO2109" s="166">
        <v>42552</v>
      </c>
      <c r="NPP2109" s="64"/>
      <c r="NPQ2109" s="62" t="s">
        <v>2907</v>
      </c>
      <c r="NPR2109" s="62" t="s">
        <v>2908</v>
      </c>
      <c r="NPS2109" s="62" t="s">
        <v>2910</v>
      </c>
      <c r="NPT2109" s="62" t="s">
        <v>942</v>
      </c>
      <c r="NPU2109" s="61" t="s">
        <v>1461</v>
      </c>
      <c r="NPV2109" s="63">
        <v>0.25</v>
      </c>
      <c r="NPW2109" s="166">
        <v>42552</v>
      </c>
      <c r="NPX2109" s="64"/>
      <c r="NPY2109" s="62" t="s">
        <v>2907</v>
      </c>
      <c r="NPZ2109" s="62" t="s">
        <v>2908</v>
      </c>
      <c r="NQA2109" s="62" t="s">
        <v>2910</v>
      </c>
      <c r="NQB2109" s="62" t="s">
        <v>942</v>
      </c>
      <c r="NQC2109" s="61" t="s">
        <v>1461</v>
      </c>
      <c r="NQD2109" s="63">
        <v>0.25</v>
      </c>
      <c r="NQE2109" s="166">
        <v>42552</v>
      </c>
      <c r="NQF2109" s="64"/>
      <c r="NQG2109" s="62" t="s">
        <v>2907</v>
      </c>
      <c r="NQH2109" s="62" t="s">
        <v>2908</v>
      </c>
      <c r="NQI2109" s="62" t="s">
        <v>2910</v>
      </c>
      <c r="NQJ2109" s="62" t="s">
        <v>942</v>
      </c>
      <c r="NQK2109" s="61" t="s">
        <v>1461</v>
      </c>
      <c r="NQL2109" s="63">
        <v>0.25</v>
      </c>
      <c r="NQM2109" s="166">
        <v>42552</v>
      </c>
      <c r="NQN2109" s="64"/>
      <c r="NQO2109" s="62" t="s">
        <v>2907</v>
      </c>
      <c r="NQP2109" s="62" t="s">
        <v>2908</v>
      </c>
      <c r="NQQ2109" s="62" t="s">
        <v>2910</v>
      </c>
      <c r="NQR2109" s="62" t="s">
        <v>942</v>
      </c>
      <c r="NQS2109" s="61" t="s">
        <v>1461</v>
      </c>
      <c r="NQT2109" s="63">
        <v>0.25</v>
      </c>
      <c r="NQU2109" s="166">
        <v>42552</v>
      </c>
      <c r="NQV2109" s="64"/>
      <c r="NQW2109" s="62" t="s">
        <v>2907</v>
      </c>
      <c r="NQX2109" s="62" t="s">
        <v>2908</v>
      </c>
      <c r="NQY2109" s="62" t="s">
        <v>2910</v>
      </c>
      <c r="NQZ2109" s="62" t="s">
        <v>942</v>
      </c>
      <c r="NRA2109" s="61" t="s">
        <v>1461</v>
      </c>
      <c r="NRB2109" s="63">
        <v>0.25</v>
      </c>
      <c r="NRC2109" s="166">
        <v>42552</v>
      </c>
      <c r="NRD2109" s="64"/>
      <c r="NRE2109" s="62" t="s">
        <v>2907</v>
      </c>
      <c r="NRF2109" s="62" t="s">
        <v>2908</v>
      </c>
      <c r="NRG2109" s="62" t="s">
        <v>2910</v>
      </c>
      <c r="NRH2109" s="62" t="s">
        <v>942</v>
      </c>
      <c r="NRI2109" s="61" t="s">
        <v>1461</v>
      </c>
      <c r="NRJ2109" s="63">
        <v>0.25</v>
      </c>
      <c r="NRK2109" s="166">
        <v>42552</v>
      </c>
      <c r="NRL2109" s="64"/>
      <c r="NRM2109" s="62" t="s">
        <v>2907</v>
      </c>
      <c r="NRN2109" s="62" t="s">
        <v>2908</v>
      </c>
      <c r="NRO2109" s="62" t="s">
        <v>2910</v>
      </c>
      <c r="NRP2109" s="62" t="s">
        <v>942</v>
      </c>
      <c r="NRQ2109" s="61" t="s">
        <v>1461</v>
      </c>
      <c r="NRR2109" s="63">
        <v>0.25</v>
      </c>
      <c r="NRS2109" s="166">
        <v>42552</v>
      </c>
      <c r="NRT2109" s="64"/>
      <c r="NRU2109" s="62" t="s">
        <v>2907</v>
      </c>
      <c r="NRV2109" s="62" t="s">
        <v>2908</v>
      </c>
      <c r="NRW2109" s="62" t="s">
        <v>2910</v>
      </c>
      <c r="NRX2109" s="62" t="s">
        <v>942</v>
      </c>
      <c r="NRY2109" s="61" t="s">
        <v>1461</v>
      </c>
      <c r="NRZ2109" s="63">
        <v>0.25</v>
      </c>
      <c r="NSA2109" s="166">
        <v>42552</v>
      </c>
      <c r="NSB2109" s="64"/>
      <c r="NSC2109" s="62" t="s">
        <v>2907</v>
      </c>
      <c r="NSD2109" s="62" t="s">
        <v>2908</v>
      </c>
      <c r="NSE2109" s="62" t="s">
        <v>2910</v>
      </c>
      <c r="NSF2109" s="62" t="s">
        <v>942</v>
      </c>
      <c r="NSG2109" s="61" t="s">
        <v>1461</v>
      </c>
      <c r="NSH2109" s="63">
        <v>0.25</v>
      </c>
      <c r="NSI2109" s="166">
        <v>42552</v>
      </c>
      <c r="NSJ2109" s="64"/>
      <c r="NSK2109" s="62" t="s">
        <v>2907</v>
      </c>
      <c r="NSL2109" s="62" t="s">
        <v>2908</v>
      </c>
      <c r="NSM2109" s="62" t="s">
        <v>2910</v>
      </c>
      <c r="NSN2109" s="62" t="s">
        <v>942</v>
      </c>
      <c r="NSO2109" s="61" t="s">
        <v>1461</v>
      </c>
      <c r="NSP2109" s="63">
        <v>0.25</v>
      </c>
      <c r="NSQ2109" s="166">
        <v>42552</v>
      </c>
      <c r="NSR2109" s="64"/>
      <c r="NSS2109" s="62" t="s">
        <v>2907</v>
      </c>
      <c r="NST2109" s="62" t="s">
        <v>2908</v>
      </c>
      <c r="NSU2109" s="62" t="s">
        <v>2910</v>
      </c>
      <c r="NSV2109" s="62" t="s">
        <v>942</v>
      </c>
      <c r="NSW2109" s="61" t="s">
        <v>1461</v>
      </c>
      <c r="NSX2109" s="63">
        <v>0.25</v>
      </c>
      <c r="NSY2109" s="166">
        <v>42552</v>
      </c>
      <c r="NSZ2109" s="64"/>
      <c r="NTA2109" s="62" t="s">
        <v>2907</v>
      </c>
      <c r="NTB2109" s="62" t="s">
        <v>2908</v>
      </c>
      <c r="NTC2109" s="62" t="s">
        <v>2910</v>
      </c>
      <c r="NTD2109" s="62" t="s">
        <v>942</v>
      </c>
      <c r="NTE2109" s="61" t="s">
        <v>1461</v>
      </c>
      <c r="NTF2109" s="63">
        <v>0.25</v>
      </c>
      <c r="NTG2109" s="166">
        <v>42552</v>
      </c>
      <c r="NTH2109" s="64"/>
      <c r="NTI2109" s="62" t="s">
        <v>2907</v>
      </c>
      <c r="NTJ2109" s="62" t="s">
        <v>2908</v>
      </c>
      <c r="NTK2109" s="62" t="s">
        <v>2910</v>
      </c>
      <c r="NTL2109" s="62" t="s">
        <v>942</v>
      </c>
      <c r="NTM2109" s="61" t="s">
        <v>1461</v>
      </c>
      <c r="NTN2109" s="63">
        <v>0.25</v>
      </c>
      <c r="NTO2109" s="166">
        <v>42552</v>
      </c>
      <c r="NTP2109" s="64"/>
      <c r="NTQ2109" s="62" t="s">
        <v>2907</v>
      </c>
      <c r="NTR2109" s="62" t="s">
        <v>2908</v>
      </c>
      <c r="NTS2109" s="62" t="s">
        <v>2910</v>
      </c>
      <c r="NTT2109" s="62" t="s">
        <v>942</v>
      </c>
      <c r="NTU2109" s="61" t="s">
        <v>1461</v>
      </c>
      <c r="NTV2109" s="63">
        <v>0.25</v>
      </c>
      <c r="NTW2109" s="166">
        <v>42552</v>
      </c>
      <c r="NTX2109" s="64"/>
      <c r="NTY2109" s="62" t="s">
        <v>2907</v>
      </c>
      <c r="NTZ2109" s="62" t="s">
        <v>2908</v>
      </c>
      <c r="NUA2109" s="62" t="s">
        <v>2910</v>
      </c>
      <c r="NUB2109" s="62" t="s">
        <v>942</v>
      </c>
      <c r="NUC2109" s="61" t="s">
        <v>1461</v>
      </c>
      <c r="NUD2109" s="63">
        <v>0.25</v>
      </c>
      <c r="NUE2109" s="166">
        <v>42552</v>
      </c>
      <c r="NUF2109" s="64"/>
      <c r="NUG2109" s="62" t="s">
        <v>2907</v>
      </c>
      <c r="NUH2109" s="62" t="s">
        <v>2908</v>
      </c>
      <c r="NUI2109" s="62" t="s">
        <v>2910</v>
      </c>
      <c r="NUJ2109" s="62" t="s">
        <v>942</v>
      </c>
      <c r="NUK2109" s="61" t="s">
        <v>1461</v>
      </c>
      <c r="NUL2109" s="63">
        <v>0.25</v>
      </c>
      <c r="NUM2109" s="166">
        <v>42552</v>
      </c>
      <c r="NUN2109" s="64"/>
      <c r="NUO2109" s="62" t="s">
        <v>2907</v>
      </c>
      <c r="NUP2109" s="62" t="s">
        <v>2908</v>
      </c>
      <c r="NUQ2109" s="62" t="s">
        <v>2910</v>
      </c>
      <c r="NUR2109" s="62" t="s">
        <v>942</v>
      </c>
      <c r="NUS2109" s="61" t="s">
        <v>1461</v>
      </c>
      <c r="NUT2109" s="63">
        <v>0.25</v>
      </c>
      <c r="NUU2109" s="166">
        <v>42552</v>
      </c>
      <c r="NUV2109" s="64"/>
      <c r="NUW2109" s="62" t="s">
        <v>2907</v>
      </c>
      <c r="NUX2109" s="62" t="s">
        <v>2908</v>
      </c>
      <c r="NUY2109" s="62" t="s">
        <v>2910</v>
      </c>
      <c r="NUZ2109" s="62" t="s">
        <v>942</v>
      </c>
      <c r="NVA2109" s="61" t="s">
        <v>1461</v>
      </c>
      <c r="NVB2109" s="63">
        <v>0.25</v>
      </c>
      <c r="NVC2109" s="166">
        <v>42552</v>
      </c>
      <c r="NVD2109" s="64"/>
      <c r="NVE2109" s="62" t="s">
        <v>2907</v>
      </c>
      <c r="NVF2109" s="62" t="s">
        <v>2908</v>
      </c>
      <c r="NVG2109" s="62" t="s">
        <v>2910</v>
      </c>
      <c r="NVH2109" s="62" t="s">
        <v>942</v>
      </c>
      <c r="NVI2109" s="61" t="s">
        <v>1461</v>
      </c>
      <c r="NVJ2109" s="63">
        <v>0.25</v>
      </c>
      <c r="NVK2109" s="166">
        <v>42552</v>
      </c>
      <c r="NVL2109" s="64"/>
      <c r="NVM2109" s="62" t="s">
        <v>2907</v>
      </c>
      <c r="NVN2109" s="62" t="s">
        <v>2908</v>
      </c>
      <c r="NVO2109" s="62" t="s">
        <v>2910</v>
      </c>
      <c r="NVP2109" s="62" t="s">
        <v>942</v>
      </c>
      <c r="NVQ2109" s="61" t="s">
        <v>1461</v>
      </c>
      <c r="NVR2109" s="63">
        <v>0.25</v>
      </c>
      <c r="NVS2109" s="166">
        <v>42552</v>
      </c>
      <c r="NVT2109" s="64"/>
      <c r="NVU2109" s="62" t="s">
        <v>2907</v>
      </c>
      <c r="NVV2109" s="62" t="s">
        <v>2908</v>
      </c>
      <c r="NVW2109" s="62" t="s">
        <v>2910</v>
      </c>
      <c r="NVX2109" s="62" t="s">
        <v>942</v>
      </c>
      <c r="NVY2109" s="61" t="s">
        <v>1461</v>
      </c>
      <c r="NVZ2109" s="63">
        <v>0.25</v>
      </c>
      <c r="NWA2109" s="166">
        <v>42552</v>
      </c>
      <c r="NWB2109" s="64"/>
      <c r="NWC2109" s="62" t="s">
        <v>2907</v>
      </c>
      <c r="NWD2109" s="62" t="s">
        <v>2908</v>
      </c>
      <c r="NWE2109" s="62" t="s">
        <v>2910</v>
      </c>
      <c r="NWF2109" s="62" t="s">
        <v>942</v>
      </c>
      <c r="NWG2109" s="61" t="s">
        <v>1461</v>
      </c>
      <c r="NWH2109" s="63">
        <v>0.25</v>
      </c>
      <c r="NWI2109" s="166">
        <v>42552</v>
      </c>
      <c r="NWJ2109" s="64"/>
      <c r="NWK2109" s="62" t="s">
        <v>2907</v>
      </c>
      <c r="NWL2109" s="62" t="s">
        <v>2908</v>
      </c>
      <c r="NWM2109" s="62" t="s">
        <v>2910</v>
      </c>
      <c r="NWN2109" s="62" t="s">
        <v>942</v>
      </c>
      <c r="NWO2109" s="61" t="s">
        <v>1461</v>
      </c>
      <c r="NWP2109" s="63">
        <v>0.25</v>
      </c>
      <c r="NWQ2109" s="166">
        <v>42552</v>
      </c>
      <c r="NWR2109" s="64"/>
      <c r="NWS2109" s="62" t="s">
        <v>2907</v>
      </c>
      <c r="NWT2109" s="62" t="s">
        <v>2908</v>
      </c>
      <c r="NWU2109" s="62" t="s">
        <v>2910</v>
      </c>
      <c r="NWV2109" s="62" t="s">
        <v>942</v>
      </c>
      <c r="NWW2109" s="61" t="s">
        <v>1461</v>
      </c>
      <c r="NWX2109" s="63">
        <v>0.25</v>
      </c>
      <c r="NWY2109" s="166">
        <v>42552</v>
      </c>
      <c r="NWZ2109" s="64"/>
      <c r="NXA2109" s="62" t="s">
        <v>2907</v>
      </c>
      <c r="NXB2109" s="62" t="s">
        <v>2908</v>
      </c>
      <c r="NXC2109" s="62" t="s">
        <v>2910</v>
      </c>
      <c r="NXD2109" s="62" t="s">
        <v>942</v>
      </c>
      <c r="NXE2109" s="61" t="s">
        <v>1461</v>
      </c>
      <c r="NXF2109" s="63">
        <v>0.25</v>
      </c>
      <c r="NXG2109" s="166">
        <v>42552</v>
      </c>
      <c r="NXH2109" s="64"/>
      <c r="NXI2109" s="62" t="s">
        <v>2907</v>
      </c>
      <c r="NXJ2109" s="62" t="s">
        <v>2908</v>
      </c>
      <c r="NXK2109" s="62" t="s">
        <v>2910</v>
      </c>
      <c r="NXL2109" s="62" t="s">
        <v>942</v>
      </c>
      <c r="NXM2109" s="61" t="s">
        <v>1461</v>
      </c>
      <c r="NXN2109" s="63">
        <v>0.25</v>
      </c>
      <c r="NXO2109" s="166">
        <v>42552</v>
      </c>
      <c r="NXP2109" s="64"/>
      <c r="NXQ2109" s="62" t="s">
        <v>2907</v>
      </c>
      <c r="NXR2109" s="62" t="s">
        <v>2908</v>
      </c>
      <c r="NXS2109" s="62" t="s">
        <v>2910</v>
      </c>
      <c r="NXT2109" s="62" t="s">
        <v>942</v>
      </c>
      <c r="NXU2109" s="61" t="s">
        <v>1461</v>
      </c>
      <c r="NXV2109" s="63">
        <v>0.25</v>
      </c>
      <c r="NXW2109" s="166">
        <v>42552</v>
      </c>
      <c r="NXX2109" s="64"/>
      <c r="NXY2109" s="62" t="s">
        <v>2907</v>
      </c>
      <c r="NXZ2109" s="62" t="s">
        <v>2908</v>
      </c>
      <c r="NYA2109" s="62" t="s">
        <v>2910</v>
      </c>
      <c r="NYB2109" s="62" t="s">
        <v>942</v>
      </c>
      <c r="NYC2109" s="61" t="s">
        <v>1461</v>
      </c>
      <c r="NYD2109" s="63">
        <v>0.25</v>
      </c>
      <c r="NYE2109" s="166">
        <v>42552</v>
      </c>
      <c r="NYF2109" s="64"/>
      <c r="NYG2109" s="62" t="s">
        <v>2907</v>
      </c>
      <c r="NYH2109" s="62" t="s">
        <v>2908</v>
      </c>
      <c r="NYI2109" s="62" t="s">
        <v>2910</v>
      </c>
      <c r="NYJ2109" s="62" t="s">
        <v>942</v>
      </c>
      <c r="NYK2109" s="61" t="s">
        <v>1461</v>
      </c>
      <c r="NYL2109" s="63">
        <v>0.25</v>
      </c>
      <c r="NYM2109" s="166">
        <v>42552</v>
      </c>
      <c r="NYN2109" s="64"/>
      <c r="NYO2109" s="62" t="s">
        <v>2907</v>
      </c>
      <c r="NYP2109" s="62" t="s">
        <v>2908</v>
      </c>
      <c r="NYQ2109" s="62" t="s">
        <v>2910</v>
      </c>
      <c r="NYR2109" s="62" t="s">
        <v>942</v>
      </c>
      <c r="NYS2109" s="61" t="s">
        <v>1461</v>
      </c>
      <c r="NYT2109" s="63">
        <v>0.25</v>
      </c>
      <c r="NYU2109" s="166">
        <v>42552</v>
      </c>
      <c r="NYV2109" s="64"/>
      <c r="NYW2109" s="62" t="s">
        <v>2907</v>
      </c>
      <c r="NYX2109" s="62" t="s">
        <v>2908</v>
      </c>
      <c r="NYY2109" s="62" t="s">
        <v>2910</v>
      </c>
      <c r="NYZ2109" s="62" t="s">
        <v>942</v>
      </c>
      <c r="NZA2109" s="61" t="s">
        <v>1461</v>
      </c>
      <c r="NZB2109" s="63">
        <v>0.25</v>
      </c>
      <c r="NZC2109" s="166">
        <v>42552</v>
      </c>
      <c r="NZD2109" s="64"/>
      <c r="NZE2109" s="62" t="s">
        <v>2907</v>
      </c>
      <c r="NZF2109" s="62" t="s">
        <v>2908</v>
      </c>
      <c r="NZG2109" s="62" t="s">
        <v>2910</v>
      </c>
      <c r="NZH2109" s="62" t="s">
        <v>942</v>
      </c>
      <c r="NZI2109" s="61" t="s">
        <v>1461</v>
      </c>
      <c r="NZJ2109" s="63">
        <v>0.25</v>
      </c>
      <c r="NZK2109" s="166">
        <v>42552</v>
      </c>
      <c r="NZL2109" s="64"/>
      <c r="NZM2109" s="62" t="s">
        <v>2907</v>
      </c>
      <c r="NZN2109" s="62" t="s">
        <v>2908</v>
      </c>
      <c r="NZO2109" s="62" t="s">
        <v>2910</v>
      </c>
      <c r="NZP2109" s="62" t="s">
        <v>942</v>
      </c>
      <c r="NZQ2109" s="61" t="s">
        <v>1461</v>
      </c>
      <c r="NZR2109" s="63">
        <v>0.25</v>
      </c>
      <c r="NZS2109" s="166">
        <v>42552</v>
      </c>
      <c r="NZT2109" s="64"/>
      <c r="NZU2109" s="62" t="s">
        <v>2907</v>
      </c>
      <c r="NZV2109" s="62" t="s">
        <v>2908</v>
      </c>
      <c r="NZW2109" s="62" t="s">
        <v>2910</v>
      </c>
      <c r="NZX2109" s="62" t="s">
        <v>942</v>
      </c>
      <c r="NZY2109" s="61" t="s">
        <v>1461</v>
      </c>
      <c r="NZZ2109" s="63">
        <v>0.25</v>
      </c>
      <c r="OAA2109" s="166">
        <v>42552</v>
      </c>
      <c r="OAB2109" s="64"/>
      <c r="OAC2109" s="62" t="s">
        <v>2907</v>
      </c>
      <c r="OAD2109" s="62" t="s">
        <v>2908</v>
      </c>
      <c r="OAE2109" s="62" t="s">
        <v>2910</v>
      </c>
      <c r="OAF2109" s="62" t="s">
        <v>942</v>
      </c>
      <c r="OAG2109" s="61" t="s">
        <v>1461</v>
      </c>
      <c r="OAH2109" s="63">
        <v>0.25</v>
      </c>
      <c r="OAI2109" s="166">
        <v>42552</v>
      </c>
      <c r="OAJ2109" s="64"/>
      <c r="OAK2109" s="62" t="s">
        <v>2907</v>
      </c>
      <c r="OAL2109" s="62" t="s">
        <v>2908</v>
      </c>
      <c r="OAM2109" s="62" t="s">
        <v>2910</v>
      </c>
      <c r="OAN2109" s="62" t="s">
        <v>942</v>
      </c>
      <c r="OAO2109" s="61" t="s">
        <v>1461</v>
      </c>
      <c r="OAP2109" s="63">
        <v>0.25</v>
      </c>
      <c r="OAQ2109" s="166">
        <v>42552</v>
      </c>
      <c r="OAR2109" s="64"/>
      <c r="OAS2109" s="62" t="s">
        <v>2907</v>
      </c>
      <c r="OAT2109" s="62" t="s">
        <v>2908</v>
      </c>
      <c r="OAU2109" s="62" t="s">
        <v>2910</v>
      </c>
      <c r="OAV2109" s="62" t="s">
        <v>942</v>
      </c>
      <c r="OAW2109" s="61" t="s">
        <v>1461</v>
      </c>
      <c r="OAX2109" s="63">
        <v>0.25</v>
      </c>
      <c r="OAY2109" s="166">
        <v>42552</v>
      </c>
      <c r="OAZ2109" s="64"/>
      <c r="OBA2109" s="62" t="s">
        <v>2907</v>
      </c>
      <c r="OBB2109" s="62" t="s">
        <v>2908</v>
      </c>
      <c r="OBC2109" s="62" t="s">
        <v>2910</v>
      </c>
      <c r="OBD2109" s="62" t="s">
        <v>942</v>
      </c>
      <c r="OBE2109" s="61" t="s">
        <v>1461</v>
      </c>
      <c r="OBF2109" s="63">
        <v>0.25</v>
      </c>
      <c r="OBG2109" s="166">
        <v>42552</v>
      </c>
      <c r="OBH2109" s="64"/>
      <c r="OBI2109" s="62" t="s">
        <v>2907</v>
      </c>
      <c r="OBJ2109" s="62" t="s">
        <v>2908</v>
      </c>
      <c r="OBK2109" s="62" t="s">
        <v>2910</v>
      </c>
      <c r="OBL2109" s="62" t="s">
        <v>942</v>
      </c>
      <c r="OBM2109" s="61" t="s">
        <v>1461</v>
      </c>
      <c r="OBN2109" s="63">
        <v>0.25</v>
      </c>
      <c r="OBO2109" s="166">
        <v>42552</v>
      </c>
      <c r="OBP2109" s="64"/>
      <c r="OBQ2109" s="62" t="s">
        <v>2907</v>
      </c>
      <c r="OBR2109" s="62" t="s">
        <v>2908</v>
      </c>
      <c r="OBS2109" s="62" t="s">
        <v>2910</v>
      </c>
      <c r="OBT2109" s="62" t="s">
        <v>942</v>
      </c>
      <c r="OBU2109" s="61" t="s">
        <v>1461</v>
      </c>
      <c r="OBV2109" s="63">
        <v>0.25</v>
      </c>
      <c r="OBW2109" s="166">
        <v>42552</v>
      </c>
      <c r="OBX2109" s="64"/>
      <c r="OBY2109" s="62" t="s">
        <v>2907</v>
      </c>
      <c r="OBZ2109" s="62" t="s">
        <v>2908</v>
      </c>
      <c r="OCA2109" s="62" t="s">
        <v>2910</v>
      </c>
      <c r="OCB2109" s="62" t="s">
        <v>942</v>
      </c>
      <c r="OCC2109" s="61" t="s">
        <v>1461</v>
      </c>
      <c r="OCD2109" s="63">
        <v>0.25</v>
      </c>
      <c r="OCE2109" s="166">
        <v>42552</v>
      </c>
      <c r="OCF2109" s="64"/>
      <c r="OCG2109" s="62" t="s">
        <v>2907</v>
      </c>
      <c r="OCH2109" s="62" t="s">
        <v>2908</v>
      </c>
      <c r="OCI2109" s="62" t="s">
        <v>2910</v>
      </c>
      <c r="OCJ2109" s="62" t="s">
        <v>942</v>
      </c>
      <c r="OCK2109" s="61" t="s">
        <v>1461</v>
      </c>
      <c r="OCL2109" s="63">
        <v>0.25</v>
      </c>
      <c r="OCM2109" s="166">
        <v>42552</v>
      </c>
      <c r="OCN2109" s="64"/>
      <c r="OCO2109" s="62" t="s">
        <v>2907</v>
      </c>
      <c r="OCP2109" s="62" t="s">
        <v>2908</v>
      </c>
      <c r="OCQ2109" s="62" t="s">
        <v>2910</v>
      </c>
      <c r="OCR2109" s="62" t="s">
        <v>942</v>
      </c>
      <c r="OCS2109" s="61" t="s">
        <v>1461</v>
      </c>
      <c r="OCT2109" s="63">
        <v>0.25</v>
      </c>
      <c r="OCU2109" s="166">
        <v>42552</v>
      </c>
      <c r="OCV2109" s="64"/>
      <c r="OCW2109" s="62" t="s">
        <v>2907</v>
      </c>
      <c r="OCX2109" s="62" t="s">
        <v>2908</v>
      </c>
      <c r="OCY2109" s="62" t="s">
        <v>2910</v>
      </c>
      <c r="OCZ2109" s="62" t="s">
        <v>942</v>
      </c>
      <c r="ODA2109" s="61" t="s">
        <v>1461</v>
      </c>
      <c r="ODB2109" s="63">
        <v>0.25</v>
      </c>
      <c r="ODC2109" s="166">
        <v>42552</v>
      </c>
      <c r="ODD2109" s="64"/>
      <c r="ODE2109" s="62" t="s">
        <v>2907</v>
      </c>
      <c r="ODF2109" s="62" t="s">
        <v>2908</v>
      </c>
      <c r="ODG2109" s="62" t="s">
        <v>2910</v>
      </c>
      <c r="ODH2109" s="62" t="s">
        <v>942</v>
      </c>
      <c r="ODI2109" s="61" t="s">
        <v>1461</v>
      </c>
      <c r="ODJ2109" s="63">
        <v>0.25</v>
      </c>
      <c r="ODK2109" s="166">
        <v>42552</v>
      </c>
      <c r="ODL2109" s="64"/>
      <c r="ODM2109" s="62" t="s">
        <v>2907</v>
      </c>
      <c r="ODN2109" s="62" t="s">
        <v>2908</v>
      </c>
      <c r="ODO2109" s="62" t="s">
        <v>2910</v>
      </c>
      <c r="ODP2109" s="62" t="s">
        <v>942</v>
      </c>
      <c r="ODQ2109" s="61" t="s">
        <v>1461</v>
      </c>
      <c r="ODR2109" s="63">
        <v>0.25</v>
      </c>
      <c r="ODS2109" s="166">
        <v>42552</v>
      </c>
      <c r="ODT2109" s="64"/>
      <c r="ODU2109" s="62" t="s">
        <v>2907</v>
      </c>
      <c r="ODV2109" s="62" t="s">
        <v>2908</v>
      </c>
      <c r="ODW2109" s="62" t="s">
        <v>2910</v>
      </c>
      <c r="ODX2109" s="62" t="s">
        <v>942</v>
      </c>
      <c r="ODY2109" s="61" t="s">
        <v>1461</v>
      </c>
      <c r="ODZ2109" s="63">
        <v>0.25</v>
      </c>
      <c r="OEA2109" s="166">
        <v>42552</v>
      </c>
      <c r="OEB2109" s="64"/>
      <c r="OEC2109" s="62" t="s">
        <v>2907</v>
      </c>
      <c r="OED2109" s="62" t="s">
        <v>2908</v>
      </c>
      <c r="OEE2109" s="62" t="s">
        <v>2910</v>
      </c>
      <c r="OEF2109" s="62" t="s">
        <v>942</v>
      </c>
      <c r="OEG2109" s="61" t="s">
        <v>1461</v>
      </c>
      <c r="OEH2109" s="63">
        <v>0.25</v>
      </c>
      <c r="OEI2109" s="166">
        <v>42552</v>
      </c>
      <c r="OEJ2109" s="64"/>
      <c r="OEK2109" s="62" t="s">
        <v>2907</v>
      </c>
      <c r="OEL2109" s="62" t="s">
        <v>2908</v>
      </c>
      <c r="OEM2109" s="62" t="s">
        <v>2910</v>
      </c>
      <c r="OEN2109" s="62" t="s">
        <v>942</v>
      </c>
      <c r="OEO2109" s="61" t="s">
        <v>1461</v>
      </c>
      <c r="OEP2109" s="63">
        <v>0.25</v>
      </c>
      <c r="OEQ2109" s="166">
        <v>42552</v>
      </c>
      <c r="OER2109" s="64"/>
      <c r="OES2109" s="62" t="s">
        <v>2907</v>
      </c>
      <c r="OET2109" s="62" t="s">
        <v>2908</v>
      </c>
      <c r="OEU2109" s="62" t="s">
        <v>2910</v>
      </c>
      <c r="OEV2109" s="62" t="s">
        <v>942</v>
      </c>
      <c r="OEW2109" s="61" t="s">
        <v>1461</v>
      </c>
      <c r="OEX2109" s="63">
        <v>0.25</v>
      </c>
      <c r="OEY2109" s="166">
        <v>42552</v>
      </c>
      <c r="OEZ2109" s="64"/>
      <c r="OFA2109" s="62" t="s">
        <v>2907</v>
      </c>
      <c r="OFB2109" s="62" t="s">
        <v>2908</v>
      </c>
      <c r="OFC2109" s="62" t="s">
        <v>2910</v>
      </c>
      <c r="OFD2109" s="62" t="s">
        <v>942</v>
      </c>
      <c r="OFE2109" s="61" t="s">
        <v>1461</v>
      </c>
      <c r="OFF2109" s="63">
        <v>0.25</v>
      </c>
      <c r="OFG2109" s="166">
        <v>42552</v>
      </c>
      <c r="OFH2109" s="64"/>
      <c r="OFI2109" s="62" t="s">
        <v>2907</v>
      </c>
      <c r="OFJ2109" s="62" t="s">
        <v>2908</v>
      </c>
      <c r="OFK2109" s="62" t="s">
        <v>2910</v>
      </c>
      <c r="OFL2109" s="62" t="s">
        <v>942</v>
      </c>
      <c r="OFM2109" s="61" t="s">
        <v>1461</v>
      </c>
      <c r="OFN2109" s="63">
        <v>0.25</v>
      </c>
      <c r="OFO2109" s="166">
        <v>42552</v>
      </c>
      <c r="OFP2109" s="64"/>
      <c r="OFQ2109" s="62" t="s">
        <v>2907</v>
      </c>
      <c r="OFR2109" s="62" t="s">
        <v>2908</v>
      </c>
      <c r="OFS2109" s="62" t="s">
        <v>2910</v>
      </c>
      <c r="OFT2109" s="62" t="s">
        <v>942</v>
      </c>
      <c r="OFU2109" s="61" t="s">
        <v>1461</v>
      </c>
      <c r="OFV2109" s="63">
        <v>0.25</v>
      </c>
      <c r="OFW2109" s="166">
        <v>42552</v>
      </c>
      <c r="OFX2109" s="64"/>
      <c r="OFY2109" s="62" t="s">
        <v>2907</v>
      </c>
      <c r="OFZ2109" s="62" t="s">
        <v>2908</v>
      </c>
      <c r="OGA2109" s="62" t="s">
        <v>2910</v>
      </c>
      <c r="OGB2109" s="62" t="s">
        <v>942</v>
      </c>
      <c r="OGC2109" s="61" t="s">
        <v>1461</v>
      </c>
      <c r="OGD2109" s="63">
        <v>0.25</v>
      </c>
      <c r="OGE2109" s="166">
        <v>42552</v>
      </c>
      <c r="OGF2109" s="64"/>
      <c r="OGG2109" s="62" t="s">
        <v>2907</v>
      </c>
      <c r="OGH2109" s="62" t="s">
        <v>2908</v>
      </c>
      <c r="OGI2109" s="62" t="s">
        <v>2910</v>
      </c>
      <c r="OGJ2109" s="62" t="s">
        <v>942</v>
      </c>
      <c r="OGK2109" s="61" t="s">
        <v>1461</v>
      </c>
      <c r="OGL2109" s="63">
        <v>0.25</v>
      </c>
      <c r="OGM2109" s="166">
        <v>42552</v>
      </c>
      <c r="OGN2109" s="64"/>
      <c r="OGO2109" s="62" t="s">
        <v>2907</v>
      </c>
      <c r="OGP2109" s="62" t="s">
        <v>2908</v>
      </c>
      <c r="OGQ2109" s="62" t="s">
        <v>2910</v>
      </c>
      <c r="OGR2109" s="62" t="s">
        <v>942</v>
      </c>
      <c r="OGS2109" s="61" t="s">
        <v>1461</v>
      </c>
      <c r="OGT2109" s="63">
        <v>0.25</v>
      </c>
      <c r="OGU2109" s="166">
        <v>42552</v>
      </c>
      <c r="OGV2109" s="64"/>
      <c r="OGW2109" s="62" t="s">
        <v>2907</v>
      </c>
      <c r="OGX2109" s="62" t="s">
        <v>2908</v>
      </c>
      <c r="OGY2109" s="62" t="s">
        <v>2910</v>
      </c>
      <c r="OGZ2109" s="62" t="s">
        <v>942</v>
      </c>
      <c r="OHA2109" s="61" t="s">
        <v>1461</v>
      </c>
      <c r="OHB2109" s="63">
        <v>0.25</v>
      </c>
      <c r="OHC2109" s="166">
        <v>42552</v>
      </c>
      <c r="OHD2109" s="64"/>
      <c r="OHE2109" s="62" t="s">
        <v>2907</v>
      </c>
      <c r="OHF2109" s="62" t="s">
        <v>2908</v>
      </c>
      <c r="OHG2109" s="62" t="s">
        <v>2910</v>
      </c>
      <c r="OHH2109" s="62" t="s">
        <v>942</v>
      </c>
      <c r="OHI2109" s="61" t="s">
        <v>1461</v>
      </c>
      <c r="OHJ2109" s="63">
        <v>0.25</v>
      </c>
      <c r="OHK2109" s="166">
        <v>42552</v>
      </c>
      <c r="OHL2109" s="64"/>
      <c r="OHM2109" s="62" t="s">
        <v>2907</v>
      </c>
      <c r="OHN2109" s="62" t="s">
        <v>2908</v>
      </c>
      <c r="OHO2109" s="62" t="s">
        <v>2910</v>
      </c>
      <c r="OHP2109" s="62" t="s">
        <v>942</v>
      </c>
      <c r="OHQ2109" s="61" t="s">
        <v>1461</v>
      </c>
      <c r="OHR2109" s="63">
        <v>0.25</v>
      </c>
      <c r="OHS2109" s="166">
        <v>42552</v>
      </c>
      <c r="OHT2109" s="64"/>
      <c r="OHU2109" s="62" t="s">
        <v>2907</v>
      </c>
      <c r="OHV2109" s="62" t="s">
        <v>2908</v>
      </c>
      <c r="OHW2109" s="62" t="s">
        <v>2910</v>
      </c>
      <c r="OHX2109" s="62" t="s">
        <v>942</v>
      </c>
      <c r="OHY2109" s="61" t="s">
        <v>1461</v>
      </c>
      <c r="OHZ2109" s="63">
        <v>0.25</v>
      </c>
      <c r="OIA2109" s="166">
        <v>42552</v>
      </c>
      <c r="OIB2109" s="64"/>
      <c r="OIC2109" s="62" t="s">
        <v>2907</v>
      </c>
      <c r="OID2109" s="62" t="s">
        <v>2908</v>
      </c>
      <c r="OIE2109" s="62" t="s">
        <v>2910</v>
      </c>
      <c r="OIF2109" s="62" t="s">
        <v>942</v>
      </c>
      <c r="OIG2109" s="61" t="s">
        <v>1461</v>
      </c>
      <c r="OIH2109" s="63">
        <v>0.25</v>
      </c>
      <c r="OII2109" s="166">
        <v>42552</v>
      </c>
      <c r="OIJ2109" s="64"/>
      <c r="OIK2109" s="62" t="s">
        <v>2907</v>
      </c>
      <c r="OIL2109" s="62" t="s">
        <v>2908</v>
      </c>
      <c r="OIM2109" s="62" t="s">
        <v>2910</v>
      </c>
      <c r="OIN2109" s="62" t="s">
        <v>942</v>
      </c>
      <c r="OIO2109" s="61" t="s">
        <v>1461</v>
      </c>
      <c r="OIP2109" s="63">
        <v>0.25</v>
      </c>
      <c r="OIQ2109" s="166">
        <v>42552</v>
      </c>
      <c r="OIR2109" s="64"/>
      <c r="OIS2109" s="62" t="s">
        <v>2907</v>
      </c>
      <c r="OIT2109" s="62" t="s">
        <v>2908</v>
      </c>
      <c r="OIU2109" s="62" t="s">
        <v>2910</v>
      </c>
      <c r="OIV2109" s="62" t="s">
        <v>942</v>
      </c>
      <c r="OIW2109" s="61" t="s">
        <v>1461</v>
      </c>
      <c r="OIX2109" s="63">
        <v>0.25</v>
      </c>
      <c r="OIY2109" s="166">
        <v>42552</v>
      </c>
      <c r="OIZ2109" s="64"/>
      <c r="OJA2109" s="62" t="s">
        <v>2907</v>
      </c>
      <c r="OJB2109" s="62" t="s">
        <v>2908</v>
      </c>
      <c r="OJC2109" s="62" t="s">
        <v>2910</v>
      </c>
      <c r="OJD2109" s="62" t="s">
        <v>942</v>
      </c>
      <c r="OJE2109" s="61" t="s">
        <v>1461</v>
      </c>
      <c r="OJF2109" s="63">
        <v>0.25</v>
      </c>
      <c r="OJG2109" s="166">
        <v>42552</v>
      </c>
      <c r="OJH2109" s="64"/>
      <c r="OJI2109" s="62" t="s">
        <v>2907</v>
      </c>
      <c r="OJJ2109" s="62" t="s">
        <v>2908</v>
      </c>
      <c r="OJK2109" s="62" t="s">
        <v>2910</v>
      </c>
      <c r="OJL2109" s="62" t="s">
        <v>942</v>
      </c>
      <c r="OJM2109" s="61" t="s">
        <v>1461</v>
      </c>
      <c r="OJN2109" s="63">
        <v>0.25</v>
      </c>
      <c r="OJO2109" s="166">
        <v>42552</v>
      </c>
      <c r="OJP2109" s="64"/>
      <c r="OJQ2109" s="62" t="s">
        <v>2907</v>
      </c>
      <c r="OJR2109" s="62" t="s">
        <v>2908</v>
      </c>
      <c r="OJS2109" s="62" t="s">
        <v>2910</v>
      </c>
      <c r="OJT2109" s="62" t="s">
        <v>942</v>
      </c>
      <c r="OJU2109" s="61" t="s">
        <v>1461</v>
      </c>
      <c r="OJV2109" s="63">
        <v>0.25</v>
      </c>
      <c r="OJW2109" s="166">
        <v>42552</v>
      </c>
      <c r="OJX2109" s="64"/>
      <c r="OJY2109" s="62" t="s">
        <v>2907</v>
      </c>
      <c r="OJZ2109" s="62" t="s">
        <v>2908</v>
      </c>
      <c r="OKA2109" s="62" t="s">
        <v>2910</v>
      </c>
      <c r="OKB2109" s="62" t="s">
        <v>942</v>
      </c>
      <c r="OKC2109" s="61" t="s">
        <v>1461</v>
      </c>
      <c r="OKD2109" s="63">
        <v>0.25</v>
      </c>
      <c r="OKE2109" s="166">
        <v>42552</v>
      </c>
      <c r="OKF2109" s="64"/>
      <c r="OKG2109" s="62" t="s">
        <v>2907</v>
      </c>
      <c r="OKH2109" s="62" t="s">
        <v>2908</v>
      </c>
      <c r="OKI2109" s="62" t="s">
        <v>2910</v>
      </c>
      <c r="OKJ2109" s="62" t="s">
        <v>942</v>
      </c>
      <c r="OKK2109" s="61" t="s">
        <v>1461</v>
      </c>
      <c r="OKL2109" s="63">
        <v>0.25</v>
      </c>
      <c r="OKM2109" s="166">
        <v>42552</v>
      </c>
      <c r="OKN2109" s="64"/>
      <c r="OKO2109" s="62" t="s">
        <v>2907</v>
      </c>
      <c r="OKP2109" s="62" t="s">
        <v>2908</v>
      </c>
      <c r="OKQ2109" s="62" t="s">
        <v>2910</v>
      </c>
      <c r="OKR2109" s="62" t="s">
        <v>942</v>
      </c>
      <c r="OKS2109" s="61" t="s">
        <v>1461</v>
      </c>
      <c r="OKT2109" s="63">
        <v>0.25</v>
      </c>
      <c r="OKU2109" s="166">
        <v>42552</v>
      </c>
      <c r="OKV2109" s="64"/>
      <c r="OKW2109" s="62" t="s">
        <v>2907</v>
      </c>
      <c r="OKX2109" s="62" t="s">
        <v>2908</v>
      </c>
      <c r="OKY2109" s="62" t="s">
        <v>2910</v>
      </c>
      <c r="OKZ2109" s="62" t="s">
        <v>942</v>
      </c>
      <c r="OLA2109" s="61" t="s">
        <v>1461</v>
      </c>
      <c r="OLB2109" s="63">
        <v>0.25</v>
      </c>
      <c r="OLC2109" s="166">
        <v>42552</v>
      </c>
      <c r="OLD2109" s="64"/>
      <c r="OLE2109" s="62" t="s">
        <v>2907</v>
      </c>
      <c r="OLF2109" s="62" t="s">
        <v>2908</v>
      </c>
      <c r="OLG2109" s="62" t="s">
        <v>2910</v>
      </c>
      <c r="OLH2109" s="62" t="s">
        <v>942</v>
      </c>
      <c r="OLI2109" s="61" t="s">
        <v>1461</v>
      </c>
      <c r="OLJ2109" s="63">
        <v>0.25</v>
      </c>
      <c r="OLK2109" s="166">
        <v>42552</v>
      </c>
      <c r="OLL2109" s="64"/>
      <c r="OLM2109" s="62" t="s">
        <v>2907</v>
      </c>
      <c r="OLN2109" s="62" t="s">
        <v>2908</v>
      </c>
      <c r="OLO2109" s="62" t="s">
        <v>2910</v>
      </c>
      <c r="OLP2109" s="62" t="s">
        <v>942</v>
      </c>
      <c r="OLQ2109" s="61" t="s">
        <v>1461</v>
      </c>
      <c r="OLR2109" s="63">
        <v>0.25</v>
      </c>
      <c r="OLS2109" s="166">
        <v>42552</v>
      </c>
      <c r="OLT2109" s="64"/>
      <c r="OLU2109" s="62" t="s">
        <v>2907</v>
      </c>
      <c r="OLV2109" s="62" t="s">
        <v>2908</v>
      </c>
      <c r="OLW2109" s="62" t="s">
        <v>2910</v>
      </c>
      <c r="OLX2109" s="62" t="s">
        <v>942</v>
      </c>
      <c r="OLY2109" s="61" t="s">
        <v>1461</v>
      </c>
      <c r="OLZ2109" s="63">
        <v>0.25</v>
      </c>
      <c r="OMA2109" s="166">
        <v>42552</v>
      </c>
      <c r="OMB2109" s="64"/>
      <c r="OMC2109" s="62" t="s">
        <v>2907</v>
      </c>
      <c r="OMD2109" s="62" t="s">
        <v>2908</v>
      </c>
      <c r="OME2109" s="62" t="s">
        <v>2910</v>
      </c>
      <c r="OMF2109" s="62" t="s">
        <v>942</v>
      </c>
      <c r="OMG2109" s="61" t="s">
        <v>1461</v>
      </c>
      <c r="OMH2109" s="63">
        <v>0.25</v>
      </c>
      <c r="OMI2109" s="166">
        <v>42552</v>
      </c>
      <c r="OMJ2109" s="64"/>
      <c r="OMK2109" s="62" t="s">
        <v>2907</v>
      </c>
      <c r="OML2109" s="62" t="s">
        <v>2908</v>
      </c>
      <c r="OMM2109" s="62" t="s">
        <v>2910</v>
      </c>
      <c r="OMN2109" s="62" t="s">
        <v>942</v>
      </c>
      <c r="OMO2109" s="61" t="s">
        <v>1461</v>
      </c>
      <c r="OMP2109" s="63">
        <v>0.25</v>
      </c>
      <c r="OMQ2109" s="166">
        <v>42552</v>
      </c>
      <c r="OMR2109" s="64"/>
      <c r="OMS2109" s="62" t="s">
        <v>2907</v>
      </c>
      <c r="OMT2109" s="62" t="s">
        <v>2908</v>
      </c>
      <c r="OMU2109" s="62" t="s">
        <v>2910</v>
      </c>
      <c r="OMV2109" s="62" t="s">
        <v>942</v>
      </c>
      <c r="OMW2109" s="61" t="s">
        <v>1461</v>
      </c>
      <c r="OMX2109" s="63">
        <v>0.25</v>
      </c>
      <c r="OMY2109" s="166">
        <v>42552</v>
      </c>
      <c r="OMZ2109" s="64"/>
      <c r="ONA2109" s="62" t="s">
        <v>2907</v>
      </c>
      <c r="ONB2109" s="62" t="s">
        <v>2908</v>
      </c>
      <c r="ONC2109" s="62" t="s">
        <v>2910</v>
      </c>
      <c r="OND2109" s="62" t="s">
        <v>942</v>
      </c>
      <c r="ONE2109" s="61" t="s">
        <v>1461</v>
      </c>
      <c r="ONF2109" s="63">
        <v>0.25</v>
      </c>
      <c r="ONG2109" s="166">
        <v>42552</v>
      </c>
      <c r="ONH2109" s="64"/>
      <c r="ONI2109" s="62" t="s">
        <v>2907</v>
      </c>
      <c r="ONJ2109" s="62" t="s">
        <v>2908</v>
      </c>
      <c r="ONK2109" s="62" t="s">
        <v>2910</v>
      </c>
      <c r="ONL2109" s="62" t="s">
        <v>942</v>
      </c>
      <c r="ONM2109" s="61" t="s">
        <v>1461</v>
      </c>
      <c r="ONN2109" s="63">
        <v>0.25</v>
      </c>
      <c r="ONO2109" s="166">
        <v>42552</v>
      </c>
      <c r="ONP2109" s="64"/>
      <c r="ONQ2109" s="62" t="s">
        <v>2907</v>
      </c>
      <c r="ONR2109" s="62" t="s">
        <v>2908</v>
      </c>
      <c r="ONS2109" s="62" t="s">
        <v>2910</v>
      </c>
      <c r="ONT2109" s="62" t="s">
        <v>942</v>
      </c>
      <c r="ONU2109" s="61" t="s">
        <v>1461</v>
      </c>
      <c r="ONV2109" s="63">
        <v>0.25</v>
      </c>
      <c r="ONW2109" s="166">
        <v>42552</v>
      </c>
      <c r="ONX2109" s="64"/>
      <c r="ONY2109" s="62" t="s">
        <v>2907</v>
      </c>
      <c r="ONZ2109" s="62" t="s">
        <v>2908</v>
      </c>
      <c r="OOA2109" s="62" t="s">
        <v>2910</v>
      </c>
      <c r="OOB2109" s="62" t="s">
        <v>942</v>
      </c>
      <c r="OOC2109" s="61" t="s">
        <v>1461</v>
      </c>
      <c r="OOD2109" s="63">
        <v>0.25</v>
      </c>
      <c r="OOE2109" s="166">
        <v>42552</v>
      </c>
      <c r="OOF2109" s="64"/>
      <c r="OOG2109" s="62" t="s">
        <v>2907</v>
      </c>
      <c r="OOH2109" s="62" t="s">
        <v>2908</v>
      </c>
      <c r="OOI2109" s="62" t="s">
        <v>2910</v>
      </c>
      <c r="OOJ2109" s="62" t="s">
        <v>942</v>
      </c>
      <c r="OOK2109" s="61" t="s">
        <v>1461</v>
      </c>
      <c r="OOL2109" s="63">
        <v>0.25</v>
      </c>
      <c r="OOM2109" s="166">
        <v>42552</v>
      </c>
      <c r="OON2109" s="64"/>
      <c r="OOO2109" s="62" t="s">
        <v>2907</v>
      </c>
      <c r="OOP2109" s="62" t="s">
        <v>2908</v>
      </c>
      <c r="OOQ2109" s="62" t="s">
        <v>2910</v>
      </c>
      <c r="OOR2109" s="62" t="s">
        <v>942</v>
      </c>
      <c r="OOS2109" s="61" t="s">
        <v>1461</v>
      </c>
      <c r="OOT2109" s="63">
        <v>0.25</v>
      </c>
      <c r="OOU2109" s="166">
        <v>42552</v>
      </c>
      <c r="OOV2109" s="64"/>
      <c r="OOW2109" s="62" t="s">
        <v>2907</v>
      </c>
      <c r="OOX2109" s="62" t="s">
        <v>2908</v>
      </c>
      <c r="OOY2109" s="62" t="s">
        <v>2910</v>
      </c>
      <c r="OOZ2109" s="62" t="s">
        <v>942</v>
      </c>
      <c r="OPA2109" s="61" t="s">
        <v>1461</v>
      </c>
      <c r="OPB2109" s="63">
        <v>0.25</v>
      </c>
      <c r="OPC2109" s="166">
        <v>42552</v>
      </c>
      <c r="OPD2109" s="64"/>
      <c r="OPE2109" s="62" t="s">
        <v>2907</v>
      </c>
      <c r="OPF2109" s="62" t="s">
        <v>2908</v>
      </c>
      <c r="OPG2109" s="62" t="s">
        <v>2910</v>
      </c>
      <c r="OPH2109" s="62" t="s">
        <v>942</v>
      </c>
      <c r="OPI2109" s="61" t="s">
        <v>1461</v>
      </c>
      <c r="OPJ2109" s="63">
        <v>0.25</v>
      </c>
      <c r="OPK2109" s="166">
        <v>42552</v>
      </c>
      <c r="OPL2109" s="64"/>
      <c r="OPM2109" s="62" t="s">
        <v>2907</v>
      </c>
      <c r="OPN2109" s="62" t="s">
        <v>2908</v>
      </c>
      <c r="OPO2109" s="62" t="s">
        <v>2910</v>
      </c>
      <c r="OPP2109" s="62" t="s">
        <v>942</v>
      </c>
      <c r="OPQ2109" s="61" t="s">
        <v>1461</v>
      </c>
      <c r="OPR2109" s="63">
        <v>0.25</v>
      </c>
      <c r="OPS2109" s="166">
        <v>42552</v>
      </c>
      <c r="OPT2109" s="64"/>
      <c r="OPU2109" s="62" t="s">
        <v>2907</v>
      </c>
      <c r="OPV2109" s="62" t="s">
        <v>2908</v>
      </c>
      <c r="OPW2109" s="62" t="s">
        <v>2910</v>
      </c>
      <c r="OPX2109" s="62" t="s">
        <v>942</v>
      </c>
      <c r="OPY2109" s="61" t="s">
        <v>1461</v>
      </c>
      <c r="OPZ2109" s="63">
        <v>0.25</v>
      </c>
      <c r="OQA2109" s="166">
        <v>42552</v>
      </c>
      <c r="OQB2109" s="64"/>
      <c r="OQC2109" s="62" t="s">
        <v>2907</v>
      </c>
      <c r="OQD2109" s="62" t="s">
        <v>2908</v>
      </c>
      <c r="OQE2109" s="62" t="s">
        <v>2910</v>
      </c>
      <c r="OQF2109" s="62" t="s">
        <v>942</v>
      </c>
      <c r="OQG2109" s="61" t="s">
        <v>1461</v>
      </c>
      <c r="OQH2109" s="63">
        <v>0.25</v>
      </c>
      <c r="OQI2109" s="166">
        <v>42552</v>
      </c>
      <c r="OQJ2109" s="64"/>
      <c r="OQK2109" s="62" t="s">
        <v>2907</v>
      </c>
      <c r="OQL2109" s="62" t="s">
        <v>2908</v>
      </c>
      <c r="OQM2109" s="62" t="s">
        <v>2910</v>
      </c>
      <c r="OQN2109" s="62" t="s">
        <v>942</v>
      </c>
      <c r="OQO2109" s="61" t="s">
        <v>1461</v>
      </c>
      <c r="OQP2109" s="63">
        <v>0.25</v>
      </c>
      <c r="OQQ2109" s="166">
        <v>42552</v>
      </c>
      <c r="OQR2109" s="64"/>
      <c r="OQS2109" s="62" t="s">
        <v>2907</v>
      </c>
      <c r="OQT2109" s="62" t="s">
        <v>2908</v>
      </c>
      <c r="OQU2109" s="62" t="s">
        <v>2910</v>
      </c>
      <c r="OQV2109" s="62" t="s">
        <v>942</v>
      </c>
      <c r="OQW2109" s="61" t="s">
        <v>1461</v>
      </c>
      <c r="OQX2109" s="63">
        <v>0.25</v>
      </c>
      <c r="OQY2109" s="166">
        <v>42552</v>
      </c>
      <c r="OQZ2109" s="64"/>
      <c r="ORA2109" s="62" t="s">
        <v>2907</v>
      </c>
      <c r="ORB2109" s="62" t="s">
        <v>2908</v>
      </c>
      <c r="ORC2109" s="62" t="s">
        <v>2910</v>
      </c>
      <c r="ORD2109" s="62" t="s">
        <v>942</v>
      </c>
      <c r="ORE2109" s="61" t="s">
        <v>1461</v>
      </c>
      <c r="ORF2109" s="63">
        <v>0.25</v>
      </c>
      <c r="ORG2109" s="166">
        <v>42552</v>
      </c>
      <c r="ORH2109" s="64"/>
      <c r="ORI2109" s="62" t="s">
        <v>2907</v>
      </c>
      <c r="ORJ2109" s="62" t="s">
        <v>2908</v>
      </c>
      <c r="ORK2109" s="62" t="s">
        <v>2910</v>
      </c>
      <c r="ORL2109" s="62" t="s">
        <v>942</v>
      </c>
      <c r="ORM2109" s="61" t="s">
        <v>1461</v>
      </c>
      <c r="ORN2109" s="63">
        <v>0.25</v>
      </c>
      <c r="ORO2109" s="166">
        <v>42552</v>
      </c>
      <c r="ORP2109" s="64"/>
      <c r="ORQ2109" s="62" t="s">
        <v>2907</v>
      </c>
      <c r="ORR2109" s="62" t="s">
        <v>2908</v>
      </c>
      <c r="ORS2109" s="62" t="s">
        <v>2910</v>
      </c>
      <c r="ORT2109" s="62" t="s">
        <v>942</v>
      </c>
      <c r="ORU2109" s="61" t="s">
        <v>1461</v>
      </c>
      <c r="ORV2109" s="63">
        <v>0.25</v>
      </c>
      <c r="ORW2109" s="166">
        <v>42552</v>
      </c>
      <c r="ORX2109" s="64"/>
      <c r="ORY2109" s="62" t="s">
        <v>2907</v>
      </c>
      <c r="ORZ2109" s="62" t="s">
        <v>2908</v>
      </c>
      <c r="OSA2109" s="62" t="s">
        <v>2910</v>
      </c>
      <c r="OSB2109" s="62" t="s">
        <v>942</v>
      </c>
      <c r="OSC2109" s="61" t="s">
        <v>1461</v>
      </c>
      <c r="OSD2109" s="63">
        <v>0.25</v>
      </c>
      <c r="OSE2109" s="166">
        <v>42552</v>
      </c>
      <c r="OSF2109" s="64"/>
      <c r="OSG2109" s="62" t="s">
        <v>2907</v>
      </c>
      <c r="OSH2109" s="62" t="s">
        <v>2908</v>
      </c>
      <c r="OSI2109" s="62" t="s">
        <v>2910</v>
      </c>
      <c r="OSJ2109" s="62" t="s">
        <v>942</v>
      </c>
      <c r="OSK2109" s="61" t="s">
        <v>1461</v>
      </c>
      <c r="OSL2109" s="63">
        <v>0.25</v>
      </c>
      <c r="OSM2109" s="166">
        <v>42552</v>
      </c>
      <c r="OSN2109" s="64"/>
      <c r="OSO2109" s="62" t="s">
        <v>2907</v>
      </c>
      <c r="OSP2109" s="62" t="s">
        <v>2908</v>
      </c>
      <c r="OSQ2109" s="62" t="s">
        <v>2910</v>
      </c>
      <c r="OSR2109" s="62" t="s">
        <v>942</v>
      </c>
      <c r="OSS2109" s="61" t="s">
        <v>1461</v>
      </c>
      <c r="OST2109" s="63">
        <v>0.25</v>
      </c>
      <c r="OSU2109" s="166">
        <v>42552</v>
      </c>
      <c r="OSV2109" s="64"/>
      <c r="OSW2109" s="62" t="s">
        <v>2907</v>
      </c>
      <c r="OSX2109" s="62" t="s">
        <v>2908</v>
      </c>
      <c r="OSY2109" s="62" t="s">
        <v>2910</v>
      </c>
      <c r="OSZ2109" s="62" t="s">
        <v>942</v>
      </c>
      <c r="OTA2109" s="61" t="s">
        <v>1461</v>
      </c>
      <c r="OTB2109" s="63">
        <v>0.25</v>
      </c>
      <c r="OTC2109" s="166">
        <v>42552</v>
      </c>
      <c r="OTD2109" s="64"/>
      <c r="OTE2109" s="62" t="s">
        <v>2907</v>
      </c>
      <c r="OTF2109" s="62" t="s">
        <v>2908</v>
      </c>
      <c r="OTG2109" s="62" t="s">
        <v>2910</v>
      </c>
      <c r="OTH2109" s="62" t="s">
        <v>942</v>
      </c>
      <c r="OTI2109" s="61" t="s">
        <v>1461</v>
      </c>
      <c r="OTJ2109" s="63">
        <v>0.25</v>
      </c>
      <c r="OTK2109" s="166">
        <v>42552</v>
      </c>
      <c r="OTL2109" s="64"/>
      <c r="OTM2109" s="62" t="s">
        <v>2907</v>
      </c>
      <c r="OTN2109" s="62" t="s">
        <v>2908</v>
      </c>
      <c r="OTO2109" s="62" t="s">
        <v>2910</v>
      </c>
      <c r="OTP2109" s="62" t="s">
        <v>942</v>
      </c>
      <c r="OTQ2109" s="61" t="s">
        <v>1461</v>
      </c>
      <c r="OTR2109" s="63">
        <v>0.25</v>
      </c>
      <c r="OTS2109" s="166">
        <v>42552</v>
      </c>
      <c r="OTT2109" s="64"/>
      <c r="OTU2109" s="62" t="s">
        <v>2907</v>
      </c>
      <c r="OTV2109" s="62" t="s">
        <v>2908</v>
      </c>
      <c r="OTW2109" s="62" t="s">
        <v>2910</v>
      </c>
      <c r="OTX2109" s="62" t="s">
        <v>942</v>
      </c>
      <c r="OTY2109" s="61" t="s">
        <v>1461</v>
      </c>
      <c r="OTZ2109" s="63">
        <v>0.25</v>
      </c>
      <c r="OUA2109" s="166">
        <v>42552</v>
      </c>
      <c r="OUB2109" s="64"/>
      <c r="OUC2109" s="62" t="s">
        <v>2907</v>
      </c>
      <c r="OUD2109" s="62" t="s">
        <v>2908</v>
      </c>
      <c r="OUE2109" s="62" t="s">
        <v>2910</v>
      </c>
      <c r="OUF2109" s="62" t="s">
        <v>942</v>
      </c>
      <c r="OUG2109" s="61" t="s">
        <v>1461</v>
      </c>
      <c r="OUH2109" s="63">
        <v>0.25</v>
      </c>
      <c r="OUI2109" s="166">
        <v>42552</v>
      </c>
      <c r="OUJ2109" s="64"/>
      <c r="OUK2109" s="62" t="s">
        <v>2907</v>
      </c>
      <c r="OUL2109" s="62" t="s">
        <v>2908</v>
      </c>
      <c r="OUM2109" s="62" t="s">
        <v>2910</v>
      </c>
      <c r="OUN2109" s="62" t="s">
        <v>942</v>
      </c>
      <c r="OUO2109" s="61" t="s">
        <v>1461</v>
      </c>
      <c r="OUP2109" s="63">
        <v>0.25</v>
      </c>
      <c r="OUQ2109" s="166">
        <v>42552</v>
      </c>
      <c r="OUR2109" s="64"/>
      <c r="OUS2109" s="62" t="s">
        <v>2907</v>
      </c>
      <c r="OUT2109" s="62" t="s">
        <v>2908</v>
      </c>
      <c r="OUU2109" s="62" t="s">
        <v>2910</v>
      </c>
      <c r="OUV2109" s="62" t="s">
        <v>942</v>
      </c>
      <c r="OUW2109" s="61" t="s">
        <v>1461</v>
      </c>
      <c r="OUX2109" s="63">
        <v>0.25</v>
      </c>
      <c r="OUY2109" s="166">
        <v>42552</v>
      </c>
      <c r="OUZ2109" s="64"/>
      <c r="OVA2109" s="62" t="s">
        <v>2907</v>
      </c>
      <c r="OVB2109" s="62" t="s">
        <v>2908</v>
      </c>
      <c r="OVC2109" s="62" t="s">
        <v>2910</v>
      </c>
      <c r="OVD2109" s="62" t="s">
        <v>942</v>
      </c>
      <c r="OVE2109" s="61" t="s">
        <v>1461</v>
      </c>
      <c r="OVF2109" s="63">
        <v>0.25</v>
      </c>
      <c r="OVG2109" s="166">
        <v>42552</v>
      </c>
      <c r="OVH2109" s="64"/>
      <c r="OVI2109" s="62" t="s">
        <v>2907</v>
      </c>
      <c r="OVJ2109" s="62" t="s">
        <v>2908</v>
      </c>
      <c r="OVK2109" s="62" t="s">
        <v>2910</v>
      </c>
      <c r="OVL2109" s="62" t="s">
        <v>942</v>
      </c>
      <c r="OVM2109" s="61" t="s">
        <v>1461</v>
      </c>
      <c r="OVN2109" s="63">
        <v>0.25</v>
      </c>
      <c r="OVO2109" s="166">
        <v>42552</v>
      </c>
      <c r="OVP2109" s="64"/>
      <c r="OVQ2109" s="62" t="s">
        <v>2907</v>
      </c>
      <c r="OVR2109" s="62" t="s">
        <v>2908</v>
      </c>
      <c r="OVS2109" s="62" t="s">
        <v>2910</v>
      </c>
      <c r="OVT2109" s="62" t="s">
        <v>942</v>
      </c>
      <c r="OVU2109" s="61" t="s">
        <v>1461</v>
      </c>
      <c r="OVV2109" s="63">
        <v>0.25</v>
      </c>
      <c r="OVW2109" s="166">
        <v>42552</v>
      </c>
      <c r="OVX2109" s="64"/>
      <c r="OVY2109" s="62" t="s">
        <v>2907</v>
      </c>
      <c r="OVZ2109" s="62" t="s">
        <v>2908</v>
      </c>
      <c r="OWA2109" s="62" t="s">
        <v>2910</v>
      </c>
      <c r="OWB2109" s="62" t="s">
        <v>942</v>
      </c>
      <c r="OWC2109" s="61" t="s">
        <v>1461</v>
      </c>
      <c r="OWD2109" s="63">
        <v>0.25</v>
      </c>
      <c r="OWE2109" s="166">
        <v>42552</v>
      </c>
      <c r="OWF2109" s="64"/>
      <c r="OWG2109" s="62" t="s">
        <v>2907</v>
      </c>
      <c r="OWH2109" s="62" t="s">
        <v>2908</v>
      </c>
      <c r="OWI2109" s="62" t="s">
        <v>2910</v>
      </c>
      <c r="OWJ2109" s="62" t="s">
        <v>942</v>
      </c>
      <c r="OWK2109" s="61" t="s">
        <v>1461</v>
      </c>
      <c r="OWL2109" s="63">
        <v>0.25</v>
      </c>
      <c r="OWM2109" s="166">
        <v>42552</v>
      </c>
      <c r="OWN2109" s="64"/>
      <c r="OWO2109" s="62" t="s">
        <v>2907</v>
      </c>
      <c r="OWP2109" s="62" t="s">
        <v>2908</v>
      </c>
      <c r="OWQ2109" s="62" t="s">
        <v>2910</v>
      </c>
      <c r="OWR2109" s="62" t="s">
        <v>942</v>
      </c>
      <c r="OWS2109" s="61" t="s">
        <v>1461</v>
      </c>
      <c r="OWT2109" s="63">
        <v>0.25</v>
      </c>
      <c r="OWU2109" s="166">
        <v>42552</v>
      </c>
      <c r="OWV2109" s="64"/>
      <c r="OWW2109" s="62" t="s">
        <v>2907</v>
      </c>
      <c r="OWX2109" s="62" t="s">
        <v>2908</v>
      </c>
      <c r="OWY2109" s="62" t="s">
        <v>2910</v>
      </c>
      <c r="OWZ2109" s="62" t="s">
        <v>942</v>
      </c>
      <c r="OXA2109" s="61" t="s">
        <v>1461</v>
      </c>
      <c r="OXB2109" s="63">
        <v>0.25</v>
      </c>
      <c r="OXC2109" s="166">
        <v>42552</v>
      </c>
      <c r="OXD2109" s="64"/>
      <c r="OXE2109" s="62" t="s">
        <v>2907</v>
      </c>
      <c r="OXF2109" s="62" t="s">
        <v>2908</v>
      </c>
      <c r="OXG2109" s="62" t="s">
        <v>2910</v>
      </c>
      <c r="OXH2109" s="62" t="s">
        <v>942</v>
      </c>
      <c r="OXI2109" s="61" t="s">
        <v>1461</v>
      </c>
      <c r="OXJ2109" s="63">
        <v>0.25</v>
      </c>
      <c r="OXK2109" s="166">
        <v>42552</v>
      </c>
      <c r="OXL2109" s="64"/>
      <c r="OXM2109" s="62" t="s">
        <v>2907</v>
      </c>
      <c r="OXN2109" s="62" t="s">
        <v>2908</v>
      </c>
      <c r="OXO2109" s="62" t="s">
        <v>2910</v>
      </c>
      <c r="OXP2109" s="62" t="s">
        <v>942</v>
      </c>
      <c r="OXQ2109" s="61" t="s">
        <v>1461</v>
      </c>
      <c r="OXR2109" s="63">
        <v>0.25</v>
      </c>
      <c r="OXS2109" s="166">
        <v>42552</v>
      </c>
      <c r="OXT2109" s="64"/>
      <c r="OXU2109" s="62" t="s">
        <v>2907</v>
      </c>
      <c r="OXV2109" s="62" t="s">
        <v>2908</v>
      </c>
      <c r="OXW2109" s="62" t="s">
        <v>2910</v>
      </c>
      <c r="OXX2109" s="62" t="s">
        <v>942</v>
      </c>
      <c r="OXY2109" s="61" t="s">
        <v>1461</v>
      </c>
      <c r="OXZ2109" s="63">
        <v>0.25</v>
      </c>
      <c r="OYA2109" s="166">
        <v>42552</v>
      </c>
      <c r="OYB2109" s="64"/>
      <c r="OYC2109" s="62" t="s">
        <v>2907</v>
      </c>
      <c r="OYD2109" s="62" t="s">
        <v>2908</v>
      </c>
      <c r="OYE2109" s="62" t="s">
        <v>2910</v>
      </c>
      <c r="OYF2109" s="62" t="s">
        <v>942</v>
      </c>
      <c r="OYG2109" s="61" t="s">
        <v>1461</v>
      </c>
      <c r="OYH2109" s="63">
        <v>0.25</v>
      </c>
      <c r="OYI2109" s="166">
        <v>42552</v>
      </c>
      <c r="OYJ2109" s="64"/>
      <c r="OYK2109" s="62" t="s">
        <v>2907</v>
      </c>
      <c r="OYL2109" s="62" t="s">
        <v>2908</v>
      </c>
      <c r="OYM2109" s="62" t="s">
        <v>2910</v>
      </c>
      <c r="OYN2109" s="62" t="s">
        <v>942</v>
      </c>
      <c r="OYO2109" s="61" t="s">
        <v>1461</v>
      </c>
      <c r="OYP2109" s="63">
        <v>0.25</v>
      </c>
      <c r="OYQ2109" s="166">
        <v>42552</v>
      </c>
      <c r="OYR2109" s="64"/>
      <c r="OYS2109" s="62" t="s">
        <v>2907</v>
      </c>
      <c r="OYT2109" s="62" t="s">
        <v>2908</v>
      </c>
      <c r="OYU2109" s="62" t="s">
        <v>2910</v>
      </c>
      <c r="OYV2109" s="62" t="s">
        <v>942</v>
      </c>
      <c r="OYW2109" s="61" t="s">
        <v>1461</v>
      </c>
      <c r="OYX2109" s="63">
        <v>0.25</v>
      </c>
      <c r="OYY2109" s="166">
        <v>42552</v>
      </c>
      <c r="OYZ2109" s="64"/>
      <c r="OZA2109" s="62" t="s">
        <v>2907</v>
      </c>
      <c r="OZB2109" s="62" t="s">
        <v>2908</v>
      </c>
      <c r="OZC2109" s="62" t="s">
        <v>2910</v>
      </c>
      <c r="OZD2109" s="62" t="s">
        <v>942</v>
      </c>
      <c r="OZE2109" s="61" t="s">
        <v>1461</v>
      </c>
      <c r="OZF2109" s="63">
        <v>0.25</v>
      </c>
      <c r="OZG2109" s="166">
        <v>42552</v>
      </c>
      <c r="OZH2109" s="64"/>
      <c r="OZI2109" s="62" t="s">
        <v>2907</v>
      </c>
      <c r="OZJ2109" s="62" t="s">
        <v>2908</v>
      </c>
      <c r="OZK2109" s="62" t="s">
        <v>2910</v>
      </c>
      <c r="OZL2109" s="62" t="s">
        <v>942</v>
      </c>
      <c r="OZM2109" s="61" t="s">
        <v>1461</v>
      </c>
      <c r="OZN2109" s="63">
        <v>0.25</v>
      </c>
      <c r="OZO2109" s="166">
        <v>42552</v>
      </c>
      <c r="OZP2109" s="64"/>
      <c r="OZQ2109" s="62" t="s">
        <v>2907</v>
      </c>
      <c r="OZR2109" s="62" t="s">
        <v>2908</v>
      </c>
      <c r="OZS2109" s="62" t="s">
        <v>2910</v>
      </c>
      <c r="OZT2109" s="62" t="s">
        <v>942</v>
      </c>
      <c r="OZU2109" s="61" t="s">
        <v>1461</v>
      </c>
      <c r="OZV2109" s="63">
        <v>0.25</v>
      </c>
      <c r="OZW2109" s="166">
        <v>42552</v>
      </c>
      <c r="OZX2109" s="64"/>
      <c r="OZY2109" s="62" t="s">
        <v>2907</v>
      </c>
      <c r="OZZ2109" s="62" t="s">
        <v>2908</v>
      </c>
      <c r="PAA2109" s="62" t="s">
        <v>2910</v>
      </c>
      <c r="PAB2109" s="62" t="s">
        <v>942</v>
      </c>
      <c r="PAC2109" s="61" t="s">
        <v>1461</v>
      </c>
      <c r="PAD2109" s="63">
        <v>0.25</v>
      </c>
      <c r="PAE2109" s="166">
        <v>42552</v>
      </c>
      <c r="PAF2109" s="64"/>
      <c r="PAG2109" s="62" t="s">
        <v>2907</v>
      </c>
      <c r="PAH2109" s="62" t="s">
        <v>2908</v>
      </c>
      <c r="PAI2109" s="62" t="s">
        <v>2910</v>
      </c>
      <c r="PAJ2109" s="62" t="s">
        <v>942</v>
      </c>
      <c r="PAK2109" s="61" t="s">
        <v>1461</v>
      </c>
      <c r="PAL2109" s="63">
        <v>0.25</v>
      </c>
      <c r="PAM2109" s="166">
        <v>42552</v>
      </c>
      <c r="PAN2109" s="64"/>
      <c r="PAO2109" s="62" t="s">
        <v>2907</v>
      </c>
      <c r="PAP2109" s="62" t="s">
        <v>2908</v>
      </c>
      <c r="PAQ2109" s="62" t="s">
        <v>2910</v>
      </c>
      <c r="PAR2109" s="62" t="s">
        <v>942</v>
      </c>
      <c r="PAS2109" s="61" t="s">
        <v>1461</v>
      </c>
      <c r="PAT2109" s="63">
        <v>0.25</v>
      </c>
      <c r="PAU2109" s="166">
        <v>42552</v>
      </c>
      <c r="PAV2109" s="64"/>
      <c r="PAW2109" s="62" t="s">
        <v>2907</v>
      </c>
      <c r="PAX2109" s="62" t="s">
        <v>2908</v>
      </c>
      <c r="PAY2109" s="62" t="s">
        <v>2910</v>
      </c>
      <c r="PAZ2109" s="62" t="s">
        <v>942</v>
      </c>
      <c r="PBA2109" s="61" t="s">
        <v>1461</v>
      </c>
      <c r="PBB2109" s="63">
        <v>0.25</v>
      </c>
      <c r="PBC2109" s="166">
        <v>42552</v>
      </c>
      <c r="PBD2109" s="64"/>
      <c r="PBE2109" s="62" t="s">
        <v>2907</v>
      </c>
      <c r="PBF2109" s="62" t="s">
        <v>2908</v>
      </c>
      <c r="PBG2109" s="62" t="s">
        <v>2910</v>
      </c>
      <c r="PBH2109" s="62" t="s">
        <v>942</v>
      </c>
      <c r="PBI2109" s="61" t="s">
        <v>1461</v>
      </c>
      <c r="PBJ2109" s="63">
        <v>0.25</v>
      </c>
      <c r="PBK2109" s="166">
        <v>42552</v>
      </c>
      <c r="PBL2109" s="64"/>
      <c r="PBM2109" s="62" t="s">
        <v>2907</v>
      </c>
      <c r="PBN2109" s="62" t="s">
        <v>2908</v>
      </c>
      <c r="PBO2109" s="62" t="s">
        <v>2910</v>
      </c>
      <c r="PBP2109" s="62" t="s">
        <v>942</v>
      </c>
      <c r="PBQ2109" s="61" t="s">
        <v>1461</v>
      </c>
      <c r="PBR2109" s="63">
        <v>0.25</v>
      </c>
      <c r="PBS2109" s="166">
        <v>42552</v>
      </c>
      <c r="PBT2109" s="64"/>
      <c r="PBU2109" s="62" t="s">
        <v>2907</v>
      </c>
      <c r="PBV2109" s="62" t="s">
        <v>2908</v>
      </c>
      <c r="PBW2109" s="62" t="s">
        <v>2910</v>
      </c>
      <c r="PBX2109" s="62" t="s">
        <v>942</v>
      </c>
      <c r="PBY2109" s="61" t="s">
        <v>1461</v>
      </c>
      <c r="PBZ2109" s="63">
        <v>0.25</v>
      </c>
      <c r="PCA2109" s="166">
        <v>42552</v>
      </c>
      <c r="PCB2109" s="64"/>
      <c r="PCC2109" s="62" t="s">
        <v>2907</v>
      </c>
      <c r="PCD2109" s="62" t="s">
        <v>2908</v>
      </c>
      <c r="PCE2109" s="62" t="s">
        <v>2910</v>
      </c>
      <c r="PCF2109" s="62" t="s">
        <v>942</v>
      </c>
      <c r="PCG2109" s="61" t="s">
        <v>1461</v>
      </c>
      <c r="PCH2109" s="63">
        <v>0.25</v>
      </c>
      <c r="PCI2109" s="166">
        <v>42552</v>
      </c>
      <c r="PCJ2109" s="64"/>
      <c r="PCK2109" s="62" t="s">
        <v>2907</v>
      </c>
      <c r="PCL2109" s="62" t="s">
        <v>2908</v>
      </c>
      <c r="PCM2109" s="62" t="s">
        <v>2910</v>
      </c>
      <c r="PCN2109" s="62" t="s">
        <v>942</v>
      </c>
      <c r="PCO2109" s="61" t="s">
        <v>1461</v>
      </c>
      <c r="PCP2109" s="63">
        <v>0.25</v>
      </c>
      <c r="PCQ2109" s="166">
        <v>42552</v>
      </c>
      <c r="PCR2109" s="64"/>
      <c r="PCS2109" s="62" t="s">
        <v>2907</v>
      </c>
      <c r="PCT2109" s="62" t="s">
        <v>2908</v>
      </c>
      <c r="PCU2109" s="62" t="s">
        <v>2910</v>
      </c>
      <c r="PCV2109" s="62" t="s">
        <v>942</v>
      </c>
      <c r="PCW2109" s="61" t="s">
        <v>1461</v>
      </c>
      <c r="PCX2109" s="63">
        <v>0.25</v>
      </c>
      <c r="PCY2109" s="166">
        <v>42552</v>
      </c>
      <c r="PCZ2109" s="64"/>
      <c r="PDA2109" s="62" t="s">
        <v>2907</v>
      </c>
      <c r="PDB2109" s="62" t="s">
        <v>2908</v>
      </c>
      <c r="PDC2109" s="62" t="s">
        <v>2910</v>
      </c>
      <c r="PDD2109" s="62" t="s">
        <v>942</v>
      </c>
      <c r="PDE2109" s="61" t="s">
        <v>1461</v>
      </c>
      <c r="PDF2109" s="63">
        <v>0.25</v>
      </c>
      <c r="PDG2109" s="166">
        <v>42552</v>
      </c>
      <c r="PDH2109" s="64"/>
      <c r="PDI2109" s="62" t="s">
        <v>2907</v>
      </c>
      <c r="PDJ2109" s="62" t="s">
        <v>2908</v>
      </c>
      <c r="PDK2109" s="62" t="s">
        <v>2910</v>
      </c>
      <c r="PDL2109" s="62" t="s">
        <v>942</v>
      </c>
      <c r="PDM2109" s="61" t="s">
        <v>1461</v>
      </c>
      <c r="PDN2109" s="63">
        <v>0.25</v>
      </c>
      <c r="PDO2109" s="166">
        <v>42552</v>
      </c>
      <c r="PDP2109" s="64"/>
      <c r="PDQ2109" s="62" t="s">
        <v>2907</v>
      </c>
      <c r="PDR2109" s="62" t="s">
        <v>2908</v>
      </c>
      <c r="PDS2109" s="62" t="s">
        <v>2910</v>
      </c>
      <c r="PDT2109" s="62" t="s">
        <v>942</v>
      </c>
      <c r="PDU2109" s="61" t="s">
        <v>1461</v>
      </c>
      <c r="PDV2109" s="63">
        <v>0.25</v>
      </c>
      <c r="PDW2109" s="166">
        <v>42552</v>
      </c>
      <c r="PDX2109" s="64"/>
      <c r="PDY2109" s="62" t="s">
        <v>2907</v>
      </c>
      <c r="PDZ2109" s="62" t="s">
        <v>2908</v>
      </c>
      <c r="PEA2109" s="62" t="s">
        <v>2910</v>
      </c>
      <c r="PEB2109" s="62" t="s">
        <v>942</v>
      </c>
      <c r="PEC2109" s="61" t="s">
        <v>1461</v>
      </c>
      <c r="PED2109" s="63">
        <v>0.25</v>
      </c>
      <c r="PEE2109" s="166">
        <v>42552</v>
      </c>
      <c r="PEF2109" s="64"/>
      <c r="PEG2109" s="62" t="s">
        <v>2907</v>
      </c>
      <c r="PEH2109" s="62" t="s">
        <v>2908</v>
      </c>
      <c r="PEI2109" s="62" t="s">
        <v>2910</v>
      </c>
      <c r="PEJ2109" s="62" t="s">
        <v>942</v>
      </c>
      <c r="PEK2109" s="61" t="s">
        <v>1461</v>
      </c>
      <c r="PEL2109" s="63">
        <v>0.25</v>
      </c>
      <c r="PEM2109" s="166">
        <v>42552</v>
      </c>
      <c r="PEN2109" s="64"/>
      <c r="PEO2109" s="62" t="s">
        <v>2907</v>
      </c>
      <c r="PEP2109" s="62" t="s">
        <v>2908</v>
      </c>
      <c r="PEQ2109" s="62" t="s">
        <v>2910</v>
      </c>
      <c r="PER2109" s="62" t="s">
        <v>942</v>
      </c>
      <c r="PES2109" s="61" t="s">
        <v>1461</v>
      </c>
      <c r="PET2109" s="63">
        <v>0.25</v>
      </c>
      <c r="PEU2109" s="166">
        <v>42552</v>
      </c>
      <c r="PEV2109" s="64"/>
      <c r="PEW2109" s="62" t="s">
        <v>2907</v>
      </c>
      <c r="PEX2109" s="62" t="s">
        <v>2908</v>
      </c>
      <c r="PEY2109" s="62" t="s">
        <v>2910</v>
      </c>
      <c r="PEZ2109" s="62" t="s">
        <v>942</v>
      </c>
      <c r="PFA2109" s="61" t="s">
        <v>1461</v>
      </c>
      <c r="PFB2109" s="63">
        <v>0.25</v>
      </c>
      <c r="PFC2109" s="166">
        <v>42552</v>
      </c>
      <c r="PFD2109" s="64"/>
      <c r="PFE2109" s="62" t="s">
        <v>2907</v>
      </c>
      <c r="PFF2109" s="62" t="s">
        <v>2908</v>
      </c>
      <c r="PFG2109" s="62" t="s">
        <v>2910</v>
      </c>
      <c r="PFH2109" s="62" t="s">
        <v>942</v>
      </c>
      <c r="PFI2109" s="61" t="s">
        <v>1461</v>
      </c>
      <c r="PFJ2109" s="63">
        <v>0.25</v>
      </c>
      <c r="PFK2109" s="166">
        <v>42552</v>
      </c>
      <c r="PFL2109" s="64"/>
      <c r="PFM2109" s="62" t="s">
        <v>2907</v>
      </c>
      <c r="PFN2109" s="62" t="s">
        <v>2908</v>
      </c>
      <c r="PFO2109" s="62" t="s">
        <v>2910</v>
      </c>
      <c r="PFP2109" s="62" t="s">
        <v>942</v>
      </c>
      <c r="PFQ2109" s="61" t="s">
        <v>1461</v>
      </c>
      <c r="PFR2109" s="63">
        <v>0.25</v>
      </c>
      <c r="PFS2109" s="166">
        <v>42552</v>
      </c>
      <c r="PFT2109" s="64"/>
      <c r="PFU2109" s="62" t="s">
        <v>2907</v>
      </c>
      <c r="PFV2109" s="62" t="s">
        <v>2908</v>
      </c>
      <c r="PFW2109" s="62" t="s">
        <v>2910</v>
      </c>
      <c r="PFX2109" s="62" t="s">
        <v>942</v>
      </c>
      <c r="PFY2109" s="61" t="s">
        <v>1461</v>
      </c>
      <c r="PFZ2109" s="63">
        <v>0.25</v>
      </c>
      <c r="PGA2109" s="166">
        <v>42552</v>
      </c>
      <c r="PGB2109" s="64"/>
      <c r="PGC2109" s="62" t="s">
        <v>2907</v>
      </c>
      <c r="PGD2109" s="62" t="s">
        <v>2908</v>
      </c>
      <c r="PGE2109" s="62" t="s">
        <v>2910</v>
      </c>
      <c r="PGF2109" s="62" t="s">
        <v>942</v>
      </c>
      <c r="PGG2109" s="61" t="s">
        <v>1461</v>
      </c>
      <c r="PGH2109" s="63">
        <v>0.25</v>
      </c>
      <c r="PGI2109" s="166">
        <v>42552</v>
      </c>
      <c r="PGJ2109" s="64"/>
      <c r="PGK2109" s="62" t="s">
        <v>2907</v>
      </c>
      <c r="PGL2109" s="62" t="s">
        <v>2908</v>
      </c>
      <c r="PGM2109" s="62" t="s">
        <v>2910</v>
      </c>
      <c r="PGN2109" s="62" t="s">
        <v>942</v>
      </c>
      <c r="PGO2109" s="61" t="s">
        <v>1461</v>
      </c>
      <c r="PGP2109" s="63">
        <v>0.25</v>
      </c>
      <c r="PGQ2109" s="166">
        <v>42552</v>
      </c>
      <c r="PGR2109" s="64"/>
      <c r="PGS2109" s="62" t="s">
        <v>2907</v>
      </c>
      <c r="PGT2109" s="62" t="s">
        <v>2908</v>
      </c>
      <c r="PGU2109" s="62" t="s">
        <v>2910</v>
      </c>
      <c r="PGV2109" s="62" t="s">
        <v>942</v>
      </c>
      <c r="PGW2109" s="61" t="s">
        <v>1461</v>
      </c>
      <c r="PGX2109" s="63">
        <v>0.25</v>
      </c>
      <c r="PGY2109" s="166">
        <v>42552</v>
      </c>
      <c r="PGZ2109" s="64"/>
      <c r="PHA2109" s="62" t="s">
        <v>2907</v>
      </c>
      <c r="PHB2109" s="62" t="s">
        <v>2908</v>
      </c>
      <c r="PHC2109" s="62" t="s">
        <v>2910</v>
      </c>
      <c r="PHD2109" s="62" t="s">
        <v>942</v>
      </c>
      <c r="PHE2109" s="61" t="s">
        <v>1461</v>
      </c>
      <c r="PHF2109" s="63">
        <v>0.25</v>
      </c>
      <c r="PHG2109" s="166">
        <v>42552</v>
      </c>
      <c r="PHH2109" s="64"/>
      <c r="PHI2109" s="62" t="s">
        <v>2907</v>
      </c>
      <c r="PHJ2109" s="62" t="s">
        <v>2908</v>
      </c>
      <c r="PHK2109" s="62" t="s">
        <v>2910</v>
      </c>
      <c r="PHL2109" s="62" t="s">
        <v>942</v>
      </c>
      <c r="PHM2109" s="61" t="s">
        <v>1461</v>
      </c>
      <c r="PHN2109" s="63">
        <v>0.25</v>
      </c>
      <c r="PHO2109" s="166">
        <v>42552</v>
      </c>
      <c r="PHP2109" s="64"/>
      <c r="PHQ2109" s="62" t="s">
        <v>2907</v>
      </c>
      <c r="PHR2109" s="62" t="s">
        <v>2908</v>
      </c>
      <c r="PHS2109" s="62" t="s">
        <v>2910</v>
      </c>
      <c r="PHT2109" s="62" t="s">
        <v>942</v>
      </c>
      <c r="PHU2109" s="61" t="s">
        <v>1461</v>
      </c>
      <c r="PHV2109" s="63">
        <v>0.25</v>
      </c>
      <c r="PHW2109" s="166">
        <v>42552</v>
      </c>
      <c r="PHX2109" s="64"/>
      <c r="PHY2109" s="62" t="s">
        <v>2907</v>
      </c>
      <c r="PHZ2109" s="62" t="s">
        <v>2908</v>
      </c>
      <c r="PIA2109" s="62" t="s">
        <v>2910</v>
      </c>
      <c r="PIB2109" s="62" t="s">
        <v>942</v>
      </c>
      <c r="PIC2109" s="61" t="s">
        <v>1461</v>
      </c>
      <c r="PID2109" s="63">
        <v>0.25</v>
      </c>
      <c r="PIE2109" s="166">
        <v>42552</v>
      </c>
      <c r="PIF2109" s="64"/>
      <c r="PIG2109" s="62" t="s">
        <v>2907</v>
      </c>
      <c r="PIH2109" s="62" t="s">
        <v>2908</v>
      </c>
      <c r="PII2109" s="62" t="s">
        <v>2910</v>
      </c>
      <c r="PIJ2109" s="62" t="s">
        <v>942</v>
      </c>
      <c r="PIK2109" s="61" t="s">
        <v>1461</v>
      </c>
      <c r="PIL2109" s="63">
        <v>0.25</v>
      </c>
      <c r="PIM2109" s="166">
        <v>42552</v>
      </c>
      <c r="PIN2109" s="64"/>
      <c r="PIO2109" s="62" t="s">
        <v>2907</v>
      </c>
      <c r="PIP2109" s="62" t="s">
        <v>2908</v>
      </c>
      <c r="PIQ2109" s="62" t="s">
        <v>2910</v>
      </c>
      <c r="PIR2109" s="62" t="s">
        <v>942</v>
      </c>
      <c r="PIS2109" s="61" t="s">
        <v>1461</v>
      </c>
      <c r="PIT2109" s="63">
        <v>0.25</v>
      </c>
      <c r="PIU2109" s="166">
        <v>42552</v>
      </c>
      <c r="PIV2109" s="64"/>
      <c r="PIW2109" s="62" t="s">
        <v>2907</v>
      </c>
      <c r="PIX2109" s="62" t="s">
        <v>2908</v>
      </c>
      <c r="PIY2109" s="62" t="s">
        <v>2910</v>
      </c>
      <c r="PIZ2109" s="62" t="s">
        <v>942</v>
      </c>
      <c r="PJA2109" s="61" t="s">
        <v>1461</v>
      </c>
      <c r="PJB2109" s="63">
        <v>0.25</v>
      </c>
      <c r="PJC2109" s="166">
        <v>42552</v>
      </c>
      <c r="PJD2109" s="64"/>
      <c r="PJE2109" s="62" t="s">
        <v>2907</v>
      </c>
      <c r="PJF2109" s="62" t="s">
        <v>2908</v>
      </c>
      <c r="PJG2109" s="62" t="s">
        <v>2910</v>
      </c>
      <c r="PJH2109" s="62" t="s">
        <v>942</v>
      </c>
      <c r="PJI2109" s="61" t="s">
        <v>1461</v>
      </c>
      <c r="PJJ2109" s="63">
        <v>0.25</v>
      </c>
      <c r="PJK2109" s="166">
        <v>42552</v>
      </c>
      <c r="PJL2109" s="64"/>
      <c r="PJM2109" s="62" t="s">
        <v>2907</v>
      </c>
      <c r="PJN2109" s="62" t="s">
        <v>2908</v>
      </c>
      <c r="PJO2109" s="62" t="s">
        <v>2910</v>
      </c>
      <c r="PJP2109" s="62" t="s">
        <v>942</v>
      </c>
      <c r="PJQ2109" s="61" t="s">
        <v>1461</v>
      </c>
      <c r="PJR2109" s="63">
        <v>0.25</v>
      </c>
      <c r="PJS2109" s="166">
        <v>42552</v>
      </c>
      <c r="PJT2109" s="64"/>
      <c r="PJU2109" s="62" t="s">
        <v>2907</v>
      </c>
      <c r="PJV2109" s="62" t="s">
        <v>2908</v>
      </c>
      <c r="PJW2109" s="62" t="s">
        <v>2910</v>
      </c>
      <c r="PJX2109" s="62" t="s">
        <v>942</v>
      </c>
      <c r="PJY2109" s="61" t="s">
        <v>1461</v>
      </c>
      <c r="PJZ2109" s="63">
        <v>0.25</v>
      </c>
      <c r="PKA2109" s="166">
        <v>42552</v>
      </c>
      <c r="PKB2109" s="64"/>
      <c r="PKC2109" s="62" t="s">
        <v>2907</v>
      </c>
      <c r="PKD2109" s="62" t="s">
        <v>2908</v>
      </c>
      <c r="PKE2109" s="62" t="s">
        <v>2910</v>
      </c>
      <c r="PKF2109" s="62" t="s">
        <v>942</v>
      </c>
      <c r="PKG2109" s="61" t="s">
        <v>1461</v>
      </c>
      <c r="PKH2109" s="63">
        <v>0.25</v>
      </c>
      <c r="PKI2109" s="166">
        <v>42552</v>
      </c>
      <c r="PKJ2109" s="64"/>
      <c r="PKK2109" s="62" t="s">
        <v>2907</v>
      </c>
      <c r="PKL2109" s="62" t="s">
        <v>2908</v>
      </c>
      <c r="PKM2109" s="62" t="s">
        <v>2910</v>
      </c>
      <c r="PKN2109" s="62" t="s">
        <v>942</v>
      </c>
      <c r="PKO2109" s="61" t="s">
        <v>1461</v>
      </c>
      <c r="PKP2109" s="63">
        <v>0.25</v>
      </c>
      <c r="PKQ2109" s="166">
        <v>42552</v>
      </c>
      <c r="PKR2109" s="64"/>
      <c r="PKS2109" s="62" t="s">
        <v>2907</v>
      </c>
      <c r="PKT2109" s="62" t="s">
        <v>2908</v>
      </c>
      <c r="PKU2109" s="62" t="s">
        <v>2910</v>
      </c>
      <c r="PKV2109" s="62" t="s">
        <v>942</v>
      </c>
      <c r="PKW2109" s="61" t="s">
        <v>1461</v>
      </c>
      <c r="PKX2109" s="63">
        <v>0.25</v>
      </c>
      <c r="PKY2109" s="166">
        <v>42552</v>
      </c>
      <c r="PKZ2109" s="64"/>
      <c r="PLA2109" s="62" t="s">
        <v>2907</v>
      </c>
      <c r="PLB2109" s="62" t="s">
        <v>2908</v>
      </c>
      <c r="PLC2109" s="62" t="s">
        <v>2910</v>
      </c>
      <c r="PLD2109" s="62" t="s">
        <v>942</v>
      </c>
      <c r="PLE2109" s="61" t="s">
        <v>1461</v>
      </c>
      <c r="PLF2109" s="63">
        <v>0.25</v>
      </c>
      <c r="PLG2109" s="166">
        <v>42552</v>
      </c>
      <c r="PLH2109" s="64"/>
      <c r="PLI2109" s="62" t="s">
        <v>2907</v>
      </c>
      <c r="PLJ2109" s="62" t="s">
        <v>2908</v>
      </c>
      <c r="PLK2109" s="62" t="s">
        <v>2910</v>
      </c>
      <c r="PLL2109" s="62" t="s">
        <v>942</v>
      </c>
      <c r="PLM2109" s="61" t="s">
        <v>1461</v>
      </c>
      <c r="PLN2109" s="63">
        <v>0.25</v>
      </c>
      <c r="PLO2109" s="166">
        <v>42552</v>
      </c>
      <c r="PLP2109" s="64"/>
      <c r="PLQ2109" s="62" t="s">
        <v>2907</v>
      </c>
      <c r="PLR2109" s="62" t="s">
        <v>2908</v>
      </c>
      <c r="PLS2109" s="62" t="s">
        <v>2910</v>
      </c>
      <c r="PLT2109" s="62" t="s">
        <v>942</v>
      </c>
      <c r="PLU2109" s="61" t="s">
        <v>1461</v>
      </c>
      <c r="PLV2109" s="63">
        <v>0.25</v>
      </c>
      <c r="PLW2109" s="166">
        <v>42552</v>
      </c>
      <c r="PLX2109" s="64"/>
      <c r="PLY2109" s="62" t="s">
        <v>2907</v>
      </c>
      <c r="PLZ2109" s="62" t="s">
        <v>2908</v>
      </c>
      <c r="PMA2109" s="62" t="s">
        <v>2910</v>
      </c>
      <c r="PMB2109" s="62" t="s">
        <v>942</v>
      </c>
      <c r="PMC2109" s="61" t="s">
        <v>1461</v>
      </c>
      <c r="PMD2109" s="63">
        <v>0.25</v>
      </c>
      <c r="PME2109" s="166">
        <v>42552</v>
      </c>
      <c r="PMF2109" s="64"/>
      <c r="PMG2109" s="62" t="s">
        <v>2907</v>
      </c>
      <c r="PMH2109" s="62" t="s">
        <v>2908</v>
      </c>
      <c r="PMI2109" s="62" t="s">
        <v>2910</v>
      </c>
      <c r="PMJ2109" s="62" t="s">
        <v>942</v>
      </c>
      <c r="PMK2109" s="61" t="s">
        <v>1461</v>
      </c>
      <c r="PML2109" s="63">
        <v>0.25</v>
      </c>
      <c r="PMM2109" s="166">
        <v>42552</v>
      </c>
      <c r="PMN2109" s="64"/>
      <c r="PMO2109" s="62" t="s">
        <v>2907</v>
      </c>
      <c r="PMP2109" s="62" t="s">
        <v>2908</v>
      </c>
      <c r="PMQ2109" s="62" t="s">
        <v>2910</v>
      </c>
      <c r="PMR2109" s="62" t="s">
        <v>942</v>
      </c>
      <c r="PMS2109" s="61" t="s">
        <v>1461</v>
      </c>
      <c r="PMT2109" s="63">
        <v>0.25</v>
      </c>
      <c r="PMU2109" s="166">
        <v>42552</v>
      </c>
      <c r="PMV2109" s="64"/>
      <c r="PMW2109" s="62" t="s">
        <v>2907</v>
      </c>
      <c r="PMX2109" s="62" t="s">
        <v>2908</v>
      </c>
      <c r="PMY2109" s="62" t="s">
        <v>2910</v>
      </c>
      <c r="PMZ2109" s="62" t="s">
        <v>942</v>
      </c>
      <c r="PNA2109" s="61" t="s">
        <v>1461</v>
      </c>
      <c r="PNB2109" s="63">
        <v>0.25</v>
      </c>
      <c r="PNC2109" s="166">
        <v>42552</v>
      </c>
      <c r="PND2109" s="64"/>
      <c r="PNE2109" s="62" t="s">
        <v>2907</v>
      </c>
      <c r="PNF2109" s="62" t="s">
        <v>2908</v>
      </c>
      <c r="PNG2109" s="62" t="s">
        <v>2910</v>
      </c>
      <c r="PNH2109" s="62" t="s">
        <v>942</v>
      </c>
      <c r="PNI2109" s="61" t="s">
        <v>1461</v>
      </c>
      <c r="PNJ2109" s="63">
        <v>0.25</v>
      </c>
      <c r="PNK2109" s="166">
        <v>42552</v>
      </c>
      <c r="PNL2109" s="64"/>
      <c r="PNM2109" s="62" t="s">
        <v>2907</v>
      </c>
      <c r="PNN2109" s="62" t="s">
        <v>2908</v>
      </c>
      <c r="PNO2109" s="62" t="s">
        <v>2910</v>
      </c>
      <c r="PNP2109" s="62" t="s">
        <v>942</v>
      </c>
      <c r="PNQ2109" s="61" t="s">
        <v>1461</v>
      </c>
      <c r="PNR2109" s="63">
        <v>0.25</v>
      </c>
      <c r="PNS2109" s="166">
        <v>42552</v>
      </c>
      <c r="PNT2109" s="64"/>
      <c r="PNU2109" s="62" t="s">
        <v>2907</v>
      </c>
      <c r="PNV2109" s="62" t="s">
        <v>2908</v>
      </c>
      <c r="PNW2109" s="62" t="s">
        <v>2910</v>
      </c>
      <c r="PNX2109" s="62" t="s">
        <v>942</v>
      </c>
      <c r="PNY2109" s="61" t="s">
        <v>1461</v>
      </c>
      <c r="PNZ2109" s="63">
        <v>0.25</v>
      </c>
      <c r="POA2109" s="166">
        <v>42552</v>
      </c>
      <c r="POB2109" s="64"/>
      <c r="POC2109" s="62" t="s">
        <v>2907</v>
      </c>
      <c r="POD2109" s="62" t="s">
        <v>2908</v>
      </c>
      <c r="POE2109" s="62" t="s">
        <v>2910</v>
      </c>
      <c r="POF2109" s="62" t="s">
        <v>942</v>
      </c>
      <c r="POG2109" s="61" t="s">
        <v>1461</v>
      </c>
      <c r="POH2109" s="63">
        <v>0.25</v>
      </c>
      <c r="POI2109" s="166">
        <v>42552</v>
      </c>
      <c r="POJ2109" s="64"/>
      <c r="POK2109" s="62" t="s">
        <v>2907</v>
      </c>
      <c r="POL2109" s="62" t="s">
        <v>2908</v>
      </c>
      <c r="POM2109" s="62" t="s">
        <v>2910</v>
      </c>
      <c r="PON2109" s="62" t="s">
        <v>942</v>
      </c>
      <c r="POO2109" s="61" t="s">
        <v>1461</v>
      </c>
      <c r="POP2109" s="63">
        <v>0.25</v>
      </c>
      <c r="POQ2109" s="166">
        <v>42552</v>
      </c>
      <c r="POR2109" s="64"/>
      <c r="POS2109" s="62" t="s">
        <v>2907</v>
      </c>
      <c r="POT2109" s="62" t="s">
        <v>2908</v>
      </c>
      <c r="POU2109" s="62" t="s">
        <v>2910</v>
      </c>
      <c r="POV2109" s="62" t="s">
        <v>942</v>
      </c>
      <c r="POW2109" s="61" t="s">
        <v>1461</v>
      </c>
      <c r="POX2109" s="63">
        <v>0.25</v>
      </c>
      <c r="POY2109" s="166">
        <v>42552</v>
      </c>
      <c r="POZ2109" s="64"/>
      <c r="PPA2109" s="62" t="s">
        <v>2907</v>
      </c>
      <c r="PPB2109" s="62" t="s">
        <v>2908</v>
      </c>
      <c r="PPC2109" s="62" t="s">
        <v>2910</v>
      </c>
      <c r="PPD2109" s="62" t="s">
        <v>942</v>
      </c>
      <c r="PPE2109" s="61" t="s">
        <v>1461</v>
      </c>
      <c r="PPF2109" s="63">
        <v>0.25</v>
      </c>
      <c r="PPG2109" s="166">
        <v>42552</v>
      </c>
      <c r="PPH2109" s="64"/>
      <c r="PPI2109" s="62" t="s">
        <v>2907</v>
      </c>
      <c r="PPJ2109" s="62" t="s">
        <v>2908</v>
      </c>
      <c r="PPK2109" s="62" t="s">
        <v>2910</v>
      </c>
      <c r="PPL2109" s="62" t="s">
        <v>942</v>
      </c>
      <c r="PPM2109" s="61" t="s">
        <v>1461</v>
      </c>
      <c r="PPN2109" s="63">
        <v>0.25</v>
      </c>
      <c r="PPO2109" s="166">
        <v>42552</v>
      </c>
      <c r="PPP2109" s="64"/>
      <c r="PPQ2109" s="62" t="s">
        <v>2907</v>
      </c>
      <c r="PPR2109" s="62" t="s">
        <v>2908</v>
      </c>
      <c r="PPS2109" s="62" t="s">
        <v>2910</v>
      </c>
      <c r="PPT2109" s="62" t="s">
        <v>942</v>
      </c>
      <c r="PPU2109" s="61" t="s">
        <v>1461</v>
      </c>
      <c r="PPV2109" s="63">
        <v>0.25</v>
      </c>
      <c r="PPW2109" s="166">
        <v>42552</v>
      </c>
      <c r="PPX2109" s="64"/>
      <c r="PPY2109" s="62" t="s">
        <v>2907</v>
      </c>
      <c r="PPZ2109" s="62" t="s">
        <v>2908</v>
      </c>
      <c r="PQA2109" s="62" t="s">
        <v>2910</v>
      </c>
      <c r="PQB2109" s="62" t="s">
        <v>942</v>
      </c>
      <c r="PQC2109" s="61" t="s">
        <v>1461</v>
      </c>
      <c r="PQD2109" s="63">
        <v>0.25</v>
      </c>
      <c r="PQE2109" s="166">
        <v>42552</v>
      </c>
      <c r="PQF2109" s="64"/>
      <c r="PQG2109" s="62" t="s">
        <v>2907</v>
      </c>
      <c r="PQH2109" s="62" t="s">
        <v>2908</v>
      </c>
      <c r="PQI2109" s="62" t="s">
        <v>2910</v>
      </c>
      <c r="PQJ2109" s="62" t="s">
        <v>942</v>
      </c>
      <c r="PQK2109" s="61" t="s">
        <v>1461</v>
      </c>
      <c r="PQL2109" s="63">
        <v>0.25</v>
      </c>
      <c r="PQM2109" s="166">
        <v>42552</v>
      </c>
      <c r="PQN2109" s="64"/>
      <c r="PQO2109" s="62" t="s">
        <v>2907</v>
      </c>
      <c r="PQP2109" s="62" t="s">
        <v>2908</v>
      </c>
      <c r="PQQ2109" s="62" t="s">
        <v>2910</v>
      </c>
      <c r="PQR2109" s="62" t="s">
        <v>942</v>
      </c>
      <c r="PQS2109" s="61" t="s">
        <v>1461</v>
      </c>
      <c r="PQT2109" s="63">
        <v>0.25</v>
      </c>
      <c r="PQU2109" s="166">
        <v>42552</v>
      </c>
      <c r="PQV2109" s="64"/>
      <c r="PQW2109" s="62" t="s">
        <v>2907</v>
      </c>
      <c r="PQX2109" s="62" t="s">
        <v>2908</v>
      </c>
      <c r="PQY2109" s="62" t="s">
        <v>2910</v>
      </c>
      <c r="PQZ2109" s="62" t="s">
        <v>942</v>
      </c>
      <c r="PRA2109" s="61" t="s">
        <v>1461</v>
      </c>
      <c r="PRB2109" s="63">
        <v>0.25</v>
      </c>
      <c r="PRC2109" s="166">
        <v>42552</v>
      </c>
      <c r="PRD2109" s="64"/>
      <c r="PRE2109" s="62" t="s">
        <v>2907</v>
      </c>
      <c r="PRF2109" s="62" t="s">
        <v>2908</v>
      </c>
      <c r="PRG2109" s="62" t="s">
        <v>2910</v>
      </c>
      <c r="PRH2109" s="62" t="s">
        <v>942</v>
      </c>
      <c r="PRI2109" s="61" t="s">
        <v>1461</v>
      </c>
      <c r="PRJ2109" s="63">
        <v>0.25</v>
      </c>
      <c r="PRK2109" s="166">
        <v>42552</v>
      </c>
      <c r="PRL2109" s="64"/>
      <c r="PRM2109" s="62" t="s">
        <v>2907</v>
      </c>
      <c r="PRN2109" s="62" t="s">
        <v>2908</v>
      </c>
      <c r="PRO2109" s="62" t="s">
        <v>2910</v>
      </c>
      <c r="PRP2109" s="62" t="s">
        <v>942</v>
      </c>
      <c r="PRQ2109" s="61" t="s">
        <v>1461</v>
      </c>
      <c r="PRR2109" s="63">
        <v>0.25</v>
      </c>
      <c r="PRS2109" s="166">
        <v>42552</v>
      </c>
      <c r="PRT2109" s="64"/>
      <c r="PRU2109" s="62" t="s">
        <v>2907</v>
      </c>
      <c r="PRV2109" s="62" t="s">
        <v>2908</v>
      </c>
      <c r="PRW2109" s="62" t="s">
        <v>2910</v>
      </c>
      <c r="PRX2109" s="62" t="s">
        <v>942</v>
      </c>
      <c r="PRY2109" s="61" t="s">
        <v>1461</v>
      </c>
      <c r="PRZ2109" s="63">
        <v>0.25</v>
      </c>
      <c r="PSA2109" s="166">
        <v>42552</v>
      </c>
      <c r="PSB2109" s="64"/>
      <c r="PSC2109" s="62" t="s">
        <v>2907</v>
      </c>
      <c r="PSD2109" s="62" t="s">
        <v>2908</v>
      </c>
      <c r="PSE2109" s="62" t="s">
        <v>2910</v>
      </c>
      <c r="PSF2109" s="62" t="s">
        <v>942</v>
      </c>
      <c r="PSG2109" s="61" t="s">
        <v>1461</v>
      </c>
      <c r="PSH2109" s="63">
        <v>0.25</v>
      </c>
      <c r="PSI2109" s="166">
        <v>42552</v>
      </c>
      <c r="PSJ2109" s="64"/>
      <c r="PSK2109" s="62" t="s">
        <v>2907</v>
      </c>
      <c r="PSL2109" s="62" t="s">
        <v>2908</v>
      </c>
      <c r="PSM2109" s="62" t="s">
        <v>2910</v>
      </c>
      <c r="PSN2109" s="62" t="s">
        <v>942</v>
      </c>
      <c r="PSO2109" s="61" t="s">
        <v>1461</v>
      </c>
      <c r="PSP2109" s="63">
        <v>0.25</v>
      </c>
      <c r="PSQ2109" s="166">
        <v>42552</v>
      </c>
      <c r="PSR2109" s="64"/>
      <c r="PSS2109" s="62" t="s">
        <v>2907</v>
      </c>
      <c r="PST2109" s="62" t="s">
        <v>2908</v>
      </c>
      <c r="PSU2109" s="62" t="s">
        <v>2910</v>
      </c>
      <c r="PSV2109" s="62" t="s">
        <v>942</v>
      </c>
      <c r="PSW2109" s="61" t="s">
        <v>1461</v>
      </c>
      <c r="PSX2109" s="63">
        <v>0.25</v>
      </c>
      <c r="PSY2109" s="166">
        <v>42552</v>
      </c>
      <c r="PSZ2109" s="64"/>
      <c r="PTA2109" s="62" t="s">
        <v>2907</v>
      </c>
      <c r="PTB2109" s="62" t="s">
        <v>2908</v>
      </c>
      <c r="PTC2109" s="62" t="s">
        <v>2910</v>
      </c>
      <c r="PTD2109" s="62" t="s">
        <v>942</v>
      </c>
      <c r="PTE2109" s="61" t="s">
        <v>1461</v>
      </c>
      <c r="PTF2109" s="63">
        <v>0.25</v>
      </c>
      <c r="PTG2109" s="166">
        <v>42552</v>
      </c>
      <c r="PTH2109" s="64"/>
      <c r="PTI2109" s="62" t="s">
        <v>2907</v>
      </c>
      <c r="PTJ2109" s="62" t="s">
        <v>2908</v>
      </c>
      <c r="PTK2109" s="62" t="s">
        <v>2910</v>
      </c>
      <c r="PTL2109" s="62" t="s">
        <v>942</v>
      </c>
      <c r="PTM2109" s="61" t="s">
        <v>1461</v>
      </c>
      <c r="PTN2109" s="63">
        <v>0.25</v>
      </c>
      <c r="PTO2109" s="166">
        <v>42552</v>
      </c>
      <c r="PTP2109" s="64"/>
      <c r="PTQ2109" s="62" t="s">
        <v>2907</v>
      </c>
      <c r="PTR2109" s="62" t="s">
        <v>2908</v>
      </c>
      <c r="PTS2109" s="62" t="s">
        <v>2910</v>
      </c>
      <c r="PTT2109" s="62" t="s">
        <v>942</v>
      </c>
      <c r="PTU2109" s="61" t="s">
        <v>1461</v>
      </c>
      <c r="PTV2109" s="63">
        <v>0.25</v>
      </c>
      <c r="PTW2109" s="166">
        <v>42552</v>
      </c>
      <c r="PTX2109" s="64"/>
      <c r="PTY2109" s="62" t="s">
        <v>2907</v>
      </c>
      <c r="PTZ2109" s="62" t="s">
        <v>2908</v>
      </c>
      <c r="PUA2109" s="62" t="s">
        <v>2910</v>
      </c>
      <c r="PUB2109" s="62" t="s">
        <v>942</v>
      </c>
      <c r="PUC2109" s="61" t="s">
        <v>1461</v>
      </c>
      <c r="PUD2109" s="63">
        <v>0.25</v>
      </c>
      <c r="PUE2109" s="166">
        <v>42552</v>
      </c>
      <c r="PUF2109" s="64"/>
      <c r="PUG2109" s="62" t="s">
        <v>2907</v>
      </c>
      <c r="PUH2109" s="62" t="s">
        <v>2908</v>
      </c>
      <c r="PUI2109" s="62" t="s">
        <v>2910</v>
      </c>
      <c r="PUJ2109" s="62" t="s">
        <v>942</v>
      </c>
      <c r="PUK2109" s="61" t="s">
        <v>1461</v>
      </c>
      <c r="PUL2109" s="63">
        <v>0.25</v>
      </c>
      <c r="PUM2109" s="166">
        <v>42552</v>
      </c>
      <c r="PUN2109" s="64"/>
      <c r="PUO2109" s="62" t="s">
        <v>2907</v>
      </c>
      <c r="PUP2109" s="62" t="s">
        <v>2908</v>
      </c>
      <c r="PUQ2109" s="62" t="s">
        <v>2910</v>
      </c>
      <c r="PUR2109" s="62" t="s">
        <v>942</v>
      </c>
      <c r="PUS2109" s="61" t="s">
        <v>1461</v>
      </c>
      <c r="PUT2109" s="63">
        <v>0.25</v>
      </c>
      <c r="PUU2109" s="166">
        <v>42552</v>
      </c>
      <c r="PUV2109" s="64"/>
      <c r="PUW2109" s="62" t="s">
        <v>2907</v>
      </c>
      <c r="PUX2109" s="62" t="s">
        <v>2908</v>
      </c>
      <c r="PUY2109" s="62" t="s">
        <v>2910</v>
      </c>
      <c r="PUZ2109" s="62" t="s">
        <v>942</v>
      </c>
      <c r="PVA2109" s="61" t="s">
        <v>1461</v>
      </c>
      <c r="PVB2109" s="63">
        <v>0.25</v>
      </c>
      <c r="PVC2109" s="166">
        <v>42552</v>
      </c>
      <c r="PVD2109" s="64"/>
      <c r="PVE2109" s="62" t="s">
        <v>2907</v>
      </c>
      <c r="PVF2109" s="62" t="s">
        <v>2908</v>
      </c>
      <c r="PVG2109" s="62" t="s">
        <v>2910</v>
      </c>
      <c r="PVH2109" s="62" t="s">
        <v>942</v>
      </c>
      <c r="PVI2109" s="61" t="s">
        <v>1461</v>
      </c>
      <c r="PVJ2109" s="63">
        <v>0.25</v>
      </c>
      <c r="PVK2109" s="166">
        <v>42552</v>
      </c>
      <c r="PVL2109" s="64"/>
      <c r="PVM2109" s="62" t="s">
        <v>2907</v>
      </c>
      <c r="PVN2109" s="62" t="s">
        <v>2908</v>
      </c>
      <c r="PVO2109" s="62" t="s">
        <v>2910</v>
      </c>
      <c r="PVP2109" s="62" t="s">
        <v>942</v>
      </c>
      <c r="PVQ2109" s="61" t="s">
        <v>1461</v>
      </c>
      <c r="PVR2109" s="63">
        <v>0.25</v>
      </c>
      <c r="PVS2109" s="166">
        <v>42552</v>
      </c>
      <c r="PVT2109" s="64"/>
      <c r="PVU2109" s="62" t="s">
        <v>2907</v>
      </c>
      <c r="PVV2109" s="62" t="s">
        <v>2908</v>
      </c>
      <c r="PVW2109" s="62" t="s">
        <v>2910</v>
      </c>
      <c r="PVX2109" s="62" t="s">
        <v>942</v>
      </c>
      <c r="PVY2109" s="61" t="s">
        <v>1461</v>
      </c>
      <c r="PVZ2109" s="63">
        <v>0.25</v>
      </c>
      <c r="PWA2109" s="166">
        <v>42552</v>
      </c>
      <c r="PWB2109" s="64"/>
      <c r="PWC2109" s="62" t="s">
        <v>2907</v>
      </c>
      <c r="PWD2109" s="62" t="s">
        <v>2908</v>
      </c>
      <c r="PWE2109" s="62" t="s">
        <v>2910</v>
      </c>
      <c r="PWF2109" s="62" t="s">
        <v>942</v>
      </c>
      <c r="PWG2109" s="61" t="s">
        <v>1461</v>
      </c>
      <c r="PWH2109" s="63">
        <v>0.25</v>
      </c>
      <c r="PWI2109" s="166">
        <v>42552</v>
      </c>
      <c r="PWJ2109" s="64"/>
      <c r="PWK2109" s="62" t="s">
        <v>2907</v>
      </c>
      <c r="PWL2109" s="62" t="s">
        <v>2908</v>
      </c>
      <c r="PWM2109" s="62" t="s">
        <v>2910</v>
      </c>
      <c r="PWN2109" s="62" t="s">
        <v>942</v>
      </c>
      <c r="PWO2109" s="61" t="s">
        <v>1461</v>
      </c>
      <c r="PWP2109" s="63">
        <v>0.25</v>
      </c>
      <c r="PWQ2109" s="166">
        <v>42552</v>
      </c>
      <c r="PWR2109" s="64"/>
      <c r="PWS2109" s="62" t="s">
        <v>2907</v>
      </c>
      <c r="PWT2109" s="62" t="s">
        <v>2908</v>
      </c>
      <c r="PWU2109" s="62" t="s">
        <v>2910</v>
      </c>
      <c r="PWV2109" s="62" t="s">
        <v>942</v>
      </c>
      <c r="PWW2109" s="61" t="s">
        <v>1461</v>
      </c>
      <c r="PWX2109" s="63">
        <v>0.25</v>
      </c>
      <c r="PWY2109" s="166">
        <v>42552</v>
      </c>
      <c r="PWZ2109" s="64"/>
      <c r="PXA2109" s="62" t="s">
        <v>2907</v>
      </c>
      <c r="PXB2109" s="62" t="s">
        <v>2908</v>
      </c>
      <c r="PXC2109" s="62" t="s">
        <v>2910</v>
      </c>
      <c r="PXD2109" s="62" t="s">
        <v>942</v>
      </c>
      <c r="PXE2109" s="61" t="s">
        <v>1461</v>
      </c>
      <c r="PXF2109" s="63">
        <v>0.25</v>
      </c>
      <c r="PXG2109" s="166">
        <v>42552</v>
      </c>
      <c r="PXH2109" s="64"/>
      <c r="PXI2109" s="62" t="s">
        <v>2907</v>
      </c>
      <c r="PXJ2109" s="62" t="s">
        <v>2908</v>
      </c>
      <c r="PXK2109" s="62" t="s">
        <v>2910</v>
      </c>
      <c r="PXL2109" s="62" t="s">
        <v>942</v>
      </c>
      <c r="PXM2109" s="61" t="s">
        <v>1461</v>
      </c>
      <c r="PXN2109" s="63">
        <v>0.25</v>
      </c>
      <c r="PXO2109" s="166">
        <v>42552</v>
      </c>
      <c r="PXP2109" s="64"/>
      <c r="PXQ2109" s="62" t="s">
        <v>2907</v>
      </c>
      <c r="PXR2109" s="62" t="s">
        <v>2908</v>
      </c>
      <c r="PXS2109" s="62" t="s">
        <v>2910</v>
      </c>
      <c r="PXT2109" s="62" t="s">
        <v>942</v>
      </c>
      <c r="PXU2109" s="61" t="s">
        <v>1461</v>
      </c>
      <c r="PXV2109" s="63">
        <v>0.25</v>
      </c>
      <c r="PXW2109" s="166">
        <v>42552</v>
      </c>
      <c r="PXX2109" s="64"/>
      <c r="PXY2109" s="62" t="s">
        <v>2907</v>
      </c>
      <c r="PXZ2109" s="62" t="s">
        <v>2908</v>
      </c>
      <c r="PYA2109" s="62" t="s">
        <v>2910</v>
      </c>
      <c r="PYB2109" s="62" t="s">
        <v>942</v>
      </c>
      <c r="PYC2109" s="61" t="s">
        <v>1461</v>
      </c>
      <c r="PYD2109" s="63">
        <v>0.25</v>
      </c>
      <c r="PYE2109" s="166">
        <v>42552</v>
      </c>
      <c r="PYF2109" s="64"/>
      <c r="PYG2109" s="62" t="s">
        <v>2907</v>
      </c>
      <c r="PYH2109" s="62" t="s">
        <v>2908</v>
      </c>
      <c r="PYI2109" s="62" t="s">
        <v>2910</v>
      </c>
      <c r="PYJ2109" s="62" t="s">
        <v>942</v>
      </c>
      <c r="PYK2109" s="61" t="s">
        <v>1461</v>
      </c>
      <c r="PYL2109" s="63">
        <v>0.25</v>
      </c>
      <c r="PYM2109" s="166">
        <v>42552</v>
      </c>
      <c r="PYN2109" s="64"/>
      <c r="PYO2109" s="62" t="s">
        <v>2907</v>
      </c>
      <c r="PYP2109" s="62" t="s">
        <v>2908</v>
      </c>
      <c r="PYQ2109" s="62" t="s">
        <v>2910</v>
      </c>
      <c r="PYR2109" s="62" t="s">
        <v>942</v>
      </c>
      <c r="PYS2109" s="61" t="s">
        <v>1461</v>
      </c>
      <c r="PYT2109" s="63">
        <v>0.25</v>
      </c>
      <c r="PYU2109" s="166">
        <v>42552</v>
      </c>
      <c r="PYV2109" s="64"/>
      <c r="PYW2109" s="62" t="s">
        <v>2907</v>
      </c>
      <c r="PYX2109" s="62" t="s">
        <v>2908</v>
      </c>
      <c r="PYY2109" s="62" t="s">
        <v>2910</v>
      </c>
      <c r="PYZ2109" s="62" t="s">
        <v>942</v>
      </c>
      <c r="PZA2109" s="61" t="s">
        <v>1461</v>
      </c>
      <c r="PZB2109" s="63">
        <v>0.25</v>
      </c>
      <c r="PZC2109" s="166">
        <v>42552</v>
      </c>
      <c r="PZD2109" s="64"/>
      <c r="PZE2109" s="62" t="s">
        <v>2907</v>
      </c>
      <c r="PZF2109" s="62" t="s">
        <v>2908</v>
      </c>
      <c r="PZG2109" s="62" t="s">
        <v>2910</v>
      </c>
      <c r="PZH2109" s="62" t="s">
        <v>942</v>
      </c>
      <c r="PZI2109" s="61" t="s">
        <v>1461</v>
      </c>
      <c r="PZJ2109" s="63">
        <v>0.25</v>
      </c>
      <c r="PZK2109" s="166">
        <v>42552</v>
      </c>
      <c r="PZL2109" s="64"/>
      <c r="PZM2109" s="62" t="s">
        <v>2907</v>
      </c>
      <c r="PZN2109" s="62" t="s">
        <v>2908</v>
      </c>
      <c r="PZO2109" s="62" t="s">
        <v>2910</v>
      </c>
      <c r="PZP2109" s="62" t="s">
        <v>942</v>
      </c>
      <c r="PZQ2109" s="61" t="s">
        <v>1461</v>
      </c>
      <c r="PZR2109" s="63">
        <v>0.25</v>
      </c>
      <c r="PZS2109" s="166">
        <v>42552</v>
      </c>
      <c r="PZT2109" s="64"/>
      <c r="PZU2109" s="62" t="s">
        <v>2907</v>
      </c>
      <c r="PZV2109" s="62" t="s">
        <v>2908</v>
      </c>
      <c r="PZW2109" s="62" t="s">
        <v>2910</v>
      </c>
      <c r="PZX2109" s="62" t="s">
        <v>942</v>
      </c>
      <c r="PZY2109" s="61" t="s">
        <v>1461</v>
      </c>
      <c r="PZZ2109" s="63">
        <v>0.25</v>
      </c>
      <c r="QAA2109" s="166">
        <v>42552</v>
      </c>
      <c r="QAB2109" s="64"/>
      <c r="QAC2109" s="62" t="s">
        <v>2907</v>
      </c>
      <c r="QAD2109" s="62" t="s">
        <v>2908</v>
      </c>
      <c r="QAE2109" s="62" t="s">
        <v>2910</v>
      </c>
      <c r="QAF2109" s="62" t="s">
        <v>942</v>
      </c>
      <c r="QAG2109" s="61" t="s">
        <v>1461</v>
      </c>
      <c r="QAH2109" s="63">
        <v>0.25</v>
      </c>
      <c r="QAI2109" s="166">
        <v>42552</v>
      </c>
      <c r="QAJ2109" s="64"/>
      <c r="QAK2109" s="62" t="s">
        <v>2907</v>
      </c>
      <c r="QAL2109" s="62" t="s">
        <v>2908</v>
      </c>
      <c r="QAM2109" s="62" t="s">
        <v>2910</v>
      </c>
      <c r="QAN2109" s="62" t="s">
        <v>942</v>
      </c>
      <c r="QAO2109" s="61" t="s">
        <v>1461</v>
      </c>
      <c r="QAP2109" s="63">
        <v>0.25</v>
      </c>
      <c r="QAQ2109" s="166">
        <v>42552</v>
      </c>
      <c r="QAR2109" s="64"/>
      <c r="QAS2109" s="62" t="s">
        <v>2907</v>
      </c>
      <c r="QAT2109" s="62" t="s">
        <v>2908</v>
      </c>
      <c r="QAU2109" s="62" t="s">
        <v>2910</v>
      </c>
      <c r="QAV2109" s="62" t="s">
        <v>942</v>
      </c>
      <c r="QAW2109" s="61" t="s">
        <v>1461</v>
      </c>
      <c r="QAX2109" s="63">
        <v>0.25</v>
      </c>
      <c r="QAY2109" s="166">
        <v>42552</v>
      </c>
      <c r="QAZ2109" s="64"/>
      <c r="QBA2109" s="62" t="s">
        <v>2907</v>
      </c>
      <c r="QBB2109" s="62" t="s">
        <v>2908</v>
      </c>
      <c r="QBC2109" s="62" t="s">
        <v>2910</v>
      </c>
      <c r="QBD2109" s="62" t="s">
        <v>942</v>
      </c>
      <c r="QBE2109" s="61" t="s">
        <v>1461</v>
      </c>
      <c r="QBF2109" s="63">
        <v>0.25</v>
      </c>
      <c r="QBG2109" s="166">
        <v>42552</v>
      </c>
      <c r="QBH2109" s="64"/>
      <c r="QBI2109" s="62" t="s">
        <v>2907</v>
      </c>
      <c r="QBJ2109" s="62" t="s">
        <v>2908</v>
      </c>
      <c r="QBK2109" s="62" t="s">
        <v>2910</v>
      </c>
      <c r="QBL2109" s="62" t="s">
        <v>942</v>
      </c>
      <c r="QBM2109" s="61" t="s">
        <v>1461</v>
      </c>
      <c r="QBN2109" s="63">
        <v>0.25</v>
      </c>
      <c r="QBO2109" s="166">
        <v>42552</v>
      </c>
      <c r="QBP2109" s="64"/>
      <c r="QBQ2109" s="62" t="s">
        <v>2907</v>
      </c>
      <c r="QBR2109" s="62" t="s">
        <v>2908</v>
      </c>
      <c r="QBS2109" s="62" t="s">
        <v>2910</v>
      </c>
      <c r="QBT2109" s="62" t="s">
        <v>942</v>
      </c>
      <c r="QBU2109" s="61" t="s">
        <v>1461</v>
      </c>
      <c r="QBV2109" s="63">
        <v>0.25</v>
      </c>
      <c r="QBW2109" s="166">
        <v>42552</v>
      </c>
      <c r="QBX2109" s="64"/>
      <c r="QBY2109" s="62" t="s">
        <v>2907</v>
      </c>
      <c r="QBZ2109" s="62" t="s">
        <v>2908</v>
      </c>
      <c r="QCA2109" s="62" t="s">
        <v>2910</v>
      </c>
      <c r="QCB2109" s="62" t="s">
        <v>942</v>
      </c>
      <c r="QCC2109" s="61" t="s">
        <v>1461</v>
      </c>
      <c r="QCD2109" s="63">
        <v>0.25</v>
      </c>
      <c r="QCE2109" s="166">
        <v>42552</v>
      </c>
      <c r="QCF2109" s="64"/>
      <c r="QCG2109" s="62" t="s">
        <v>2907</v>
      </c>
      <c r="QCH2109" s="62" t="s">
        <v>2908</v>
      </c>
      <c r="QCI2109" s="62" t="s">
        <v>2910</v>
      </c>
      <c r="QCJ2109" s="62" t="s">
        <v>942</v>
      </c>
      <c r="QCK2109" s="61" t="s">
        <v>1461</v>
      </c>
      <c r="QCL2109" s="63">
        <v>0.25</v>
      </c>
      <c r="QCM2109" s="166">
        <v>42552</v>
      </c>
      <c r="QCN2109" s="64"/>
      <c r="QCO2109" s="62" t="s">
        <v>2907</v>
      </c>
      <c r="QCP2109" s="62" t="s">
        <v>2908</v>
      </c>
      <c r="QCQ2109" s="62" t="s">
        <v>2910</v>
      </c>
      <c r="QCR2109" s="62" t="s">
        <v>942</v>
      </c>
      <c r="QCS2109" s="61" t="s">
        <v>1461</v>
      </c>
      <c r="QCT2109" s="63">
        <v>0.25</v>
      </c>
      <c r="QCU2109" s="166">
        <v>42552</v>
      </c>
      <c r="QCV2109" s="64"/>
      <c r="QCW2109" s="62" t="s">
        <v>2907</v>
      </c>
      <c r="QCX2109" s="62" t="s">
        <v>2908</v>
      </c>
      <c r="QCY2109" s="62" t="s">
        <v>2910</v>
      </c>
      <c r="QCZ2109" s="62" t="s">
        <v>942</v>
      </c>
      <c r="QDA2109" s="61" t="s">
        <v>1461</v>
      </c>
      <c r="QDB2109" s="63">
        <v>0.25</v>
      </c>
      <c r="QDC2109" s="166">
        <v>42552</v>
      </c>
      <c r="QDD2109" s="64"/>
      <c r="QDE2109" s="62" t="s">
        <v>2907</v>
      </c>
      <c r="QDF2109" s="62" t="s">
        <v>2908</v>
      </c>
      <c r="QDG2109" s="62" t="s">
        <v>2910</v>
      </c>
      <c r="QDH2109" s="62" t="s">
        <v>942</v>
      </c>
      <c r="QDI2109" s="61" t="s">
        <v>1461</v>
      </c>
      <c r="QDJ2109" s="63">
        <v>0.25</v>
      </c>
      <c r="QDK2109" s="166">
        <v>42552</v>
      </c>
      <c r="QDL2109" s="64"/>
      <c r="QDM2109" s="62" t="s">
        <v>2907</v>
      </c>
      <c r="QDN2109" s="62" t="s">
        <v>2908</v>
      </c>
      <c r="QDO2109" s="62" t="s">
        <v>2910</v>
      </c>
      <c r="QDP2109" s="62" t="s">
        <v>942</v>
      </c>
      <c r="QDQ2109" s="61" t="s">
        <v>1461</v>
      </c>
      <c r="QDR2109" s="63">
        <v>0.25</v>
      </c>
      <c r="QDS2109" s="166">
        <v>42552</v>
      </c>
      <c r="QDT2109" s="64"/>
      <c r="QDU2109" s="62" t="s">
        <v>2907</v>
      </c>
      <c r="QDV2109" s="62" t="s">
        <v>2908</v>
      </c>
      <c r="QDW2109" s="62" t="s">
        <v>2910</v>
      </c>
      <c r="QDX2109" s="62" t="s">
        <v>942</v>
      </c>
      <c r="QDY2109" s="61" t="s">
        <v>1461</v>
      </c>
      <c r="QDZ2109" s="63">
        <v>0.25</v>
      </c>
      <c r="QEA2109" s="166">
        <v>42552</v>
      </c>
      <c r="QEB2109" s="64"/>
      <c r="QEC2109" s="62" t="s">
        <v>2907</v>
      </c>
      <c r="QED2109" s="62" t="s">
        <v>2908</v>
      </c>
      <c r="QEE2109" s="62" t="s">
        <v>2910</v>
      </c>
      <c r="QEF2109" s="62" t="s">
        <v>942</v>
      </c>
      <c r="QEG2109" s="61" t="s">
        <v>1461</v>
      </c>
      <c r="QEH2109" s="63">
        <v>0.25</v>
      </c>
      <c r="QEI2109" s="166">
        <v>42552</v>
      </c>
      <c r="QEJ2109" s="64"/>
      <c r="QEK2109" s="62" t="s">
        <v>2907</v>
      </c>
      <c r="QEL2109" s="62" t="s">
        <v>2908</v>
      </c>
      <c r="QEM2109" s="62" t="s">
        <v>2910</v>
      </c>
      <c r="QEN2109" s="62" t="s">
        <v>942</v>
      </c>
      <c r="QEO2109" s="61" t="s">
        <v>1461</v>
      </c>
      <c r="QEP2109" s="63">
        <v>0.25</v>
      </c>
      <c r="QEQ2109" s="166">
        <v>42552</v>
      </c>
      <c r="QER2109" s="64"/>
      <c r="QES2109" s="62" t="s">
        <v>2907</v>
      </c>
      <c r="QET2109" s="62" t="s">
        <v>2908</v>
      </c>
      <c r="QEU2109" s="62" t="s">
        <v>2910</v>
      </c>
      <c r="QEV2109" s="62" t="s">
        <v>942</v>
      </c>
      <c r="QEW2109" s="61" t="s">
        <v>1461</v>
      </c>
      <c r="QEX2109" s="63">
        <v>0.25</v>
      </c>
      <c r="QEY2109" s="166">
        <v>42552</v>
      </c>
      <c r="QEZ2109" s="64"/>
      <c r="QFA2109" s="62" t="s">
        <v>2907</v>
      </c>
      <c r="QFB2109" s="62" t="s">
        <v>2908</v>
      </c>
      <c r="QFC2109" s="62" t="s">
        <v>2910</v>
      </c>
      <c r="QFD2109" s="62" t="s">
        <v>942</v>
      </c>
      <c r="QFE2109" s="61" t="s">
        <v>1461</v>
      </c>
      <c r="QFF2109" s="63">
        <v>0.25</v>
      </c>
      <c r="QFG2109" s="166">
        <v>42552</v>
      </c>
      <c r="QFH2109" s="64"/>
      <c r="QFI2109" s="62" t="s">
        <v>2907</v>
      </c>
      <c r="QFJ2109" s="62" t="s">
        <v>2908</v>
      </c>
      <c r="QFK2109" s="62" t="s">
        <v>2910</v>
      </c>
      <c r="QFL2109" s="62" t="s">
        <v>942</v>
      </c>
      <c r="QFM2109" s="61" t="s">
        <v>1461</v>
      </c>
      <c r="QFN2109" s="63">
        <v>0.25</v>
      </c>
      <c r="QFO2109" s="166">
        <v>42552</v>
      </c>
      <c r="QFP2109" s="64"/>
      <c r="QFQ2109" s="62" t="s">
        <v>2907</v>
      </c>
      <c r="QFR2109" s="62" t="s">
        <v>2908</v>
      </c>
      <c r="QFS2109" s="62" t="s">
        <v>2910</v>
      </c>
      <c r="QFT2109" s="62" t="s">
        <v>942</v>
      </c>
      <c r="QFU2109" s="61" t="s">
        <v>1461</v>
      </c>
      <c r="QFV2109" s="63">
        <v>0.25</v>
      </c>
      <c r="QFW2109" s="166">
        <v>42552</v>
      </c>
      <c r="QFX2109" s="64"/>
      <c r="QFY2109" s="62" t="s">
        <v>2907</v>
      </c>
      <c r="QFZ2109" s="62" t="s">
        <v>2908</v>
      </c>
      <c r="QGA2109" s="62" t="s">
        <v>2910</v>
      </c>
      <c r="QGB2109" s="62" t="s">
        <v>942</v>
      </c>
      <c r="QGC2109" s="61" t="s">
        <v>1461</v>
      </c>
      <c r="QGD2109" s="63">
        <v>0.25</v>
      </c>
      <c r="QGE2109" s="166">
        <v>42552</v>
      </c>
      <c r="QGF2109" s="64"/>
      <c r="QGG2109" s="62" t="s">
        <v>2907</v>
      </c>
      <c r="QGH2109" s="62" t="s">
        <v>2908</v>
      </c>
      <c r="QGI2109" s="62" t="s">
        <v>2910</v>
      </c>
      <c r="QGJ2109" s="62" t="s">
        <v>942</v>
      </c>
      <c r="QGK2109" s="61" t="s">
        <v>1461</v>
      </c>
      <c r="QGL2109" s="63">
        <v>0.25</v>
      </c>
      <c r="QGM2109" s="166">
        <v>42552</v>
      </c>
      <c r="QGN2109" s="64"/>
      <c r="QGO2109" s="62" t="s">
        <v>2907</v>
      </c>
      <c r="QGP2109" s="62" t="s">
        <v>2908</v>
      </c>
      <c r="QGQ2109" s="62" t="s">
        <v>2910</v>
      </c>
      <c r="QGR2109" s="62" t="s">
        <v>942</v>
      </c>
      <c r="QGS2109" s="61" t="s">
        <v>1461</v>
      </c>
      <c r="QGT2109" s="63">
        <v>0.25</v>
      </c>
      <c r="QGU2109" s="166">
        <v>42552</v>
      </c>
      <c r="QGV2109" s="64"/>
      <c r="QGW2109" s="62" t="s">
        <v>2907</v>
      </c>
      <c r="QGX2109" s="62" t="s">
        <v>2908</v>
      </c>
      <c r="QGY2109" s="62" t="s">
        <v>2910</v>
      </c>
      <c r="QGZ2109" s="62" t="s">
        <v>942</v>
      </c>
      <c r="QHA2109" s="61" t="s">
        <v>1461</v>
      </c>
      <c r="QHB2109" s="63">
        <v>0.25</v>
      </c>
      <c r="QHC2109" s="166">
        <v>42552</v>
      </c>
      <c r="QHD2109" s="64"/>
      <c r="QHE2109" s="62" t="s">
        <v>2907</v>
      </c>
      <c r="QHF2109" s="62" t="s">
        <v>2908</v>
      </c>
      <c r="QHG2109" s="62" t="s">
        <v>2910</v>
      </c>
      <c r="QHH2109" s="62" t="s">
        <v>942</v>
      </c>
      <c r="QHI2109" s="61" t="s">
        <v>1461</v>
      </c>
      <c r="QHJ2109" s="63">
        <v>0.25</v>
      </c>
      <c r="QHK2109" s="166">
        <v>42552</v>
      </c>
      <c r="QHL2109" s="64"/>
      <c r="QHM2109" s="62" t="s">
        <v>2907</v>
      </c>
      <c r="QHN2109" s="62" t="s">
        <v>2908</v>
      </c>
      <c r="QHO2109" s="62" t="s">
        <v>2910</v>
      </c>
      <c r="QHP2109" s="62" t="s">
        <v>942</v>
      </c>
      <c r="QHQ2109" s="61" t="s">
        <v>1461</v>
      </c>
      <c r="QHR2109" s="63">
        <v>0.25</v>
      </c>
      <c r="QHS2109" s="166">
        <v>42552</v>
      </c>
      <c r="QHT2109" s="64"/>
      <c r="QHU2109" s="62" t="s">
        <v>2907</v>
      </c>
      <c r="QHV2109" s="62" t="s">
        <v>2908</v>
      </c>
      <c r="QHW2109" s="62" t="s">
        <v>2910</v>
      </c>
      <c r="QHX2109" s="62" t="s">
        <v>942</v>
      </c>
      <c r="QHY2109" s="61" t="s">
        <v>1461</v>
      </c>
      <c r="QHZ2109" s="63">
        <v>0.25</v>
      </c>
      <c r="QIA2109" s="166">
        <v>42552</v>
      </c>
      <c r="QIB2109" s="64"/>
      <c r="QIC2109" s="62" t="s">
        <v>2907</v>
      </c>
      <c r="QID2109" s="62" t="s">
        <v>2908</v>
      </c>
      <c r="QIE2109" s="62" t="s">
        <v>2910</v>
      </c>
      <c r="QIF2109" s="62" t="s">
        <v>942</v>
      </c>
      <c r="QIG2109" s="61" t="s">
        <v>1461</v>
      </c>
      <c r="QIH2109" s="63">
        <v>0.25</v>
      </c>
      <c r="QII2109" s="166">
        <v>42552</v>
      </c>
      <c r="QIJ2109" s="64"/>
      <c r="QIK2109" s="62" t="s">
        <v>2907</v>
      </c>
      <c r="QIL2109" s="62" t="s">
        <v>2908</v>
      </c>
      <c r="QIM2109" s="62" t="s">
        <v>2910</v>
      </c>
      <c r="QIN2109" s="62" t="s">
        <v>942</v>
      </c>
      <c r="QIO2109" s="61" t="s">
        <v>1461</v>
      </c>
      <c r="QIP2109" s="63">
        <v>0.25</v>
      </c>
      <c r="QIQ2109" s="166">
        <v>42552</v>
      </c>
      <c r="QIR2109" s="64"/>
      <c r="QIS2109" s="62" t="s">
        <v>2907</v>
      </c>
      <c r="QIT2109" s="62" t="s">
        <v>2908</v>
      </c>
      <c r="QIU2109" s="62" t="s">
        <v>2910</v>
      </c>
      <c r="QIV2109" s="62" t="s">
        <v>942</v>
      </c>
      <c r="QIW2109" s="61" t="s">
        <v>1461</v>
      </c>
      <c r="QIX2109" s="63">
        <v>0.25</v>
      </c>
      <c r="QIY2109" s="166">
        <v>42552</v>
      </c>
      <c r="QIZ2109" s="64"/>
      <c r="QJA2109" s="62" t="s">
        <v>2907</v>
      </c>
      <c r="QJB2109" s="62" t="s">
        <v>2908</v>
      </c>
      <c r="QJC2109" s="62" t="s">
        <v>2910</v>
      </c>
      <c r="QJD2109" s="62" t="s">
        <v>942</v>
      </c>
      <c r="QJE2109" s="61" t="s">
        <v>1461</v>
      </c>
      <c r="QJF2109" s="63">
        <v>0.25</v>
      </c>
      <c r="QJG2109" s="166">
        <v>42552</v>
      </c>
      <c r="QJH2109" s="64"/>
      <c r="QJI2109" s="62" t="s">
        <v>2907</v>
      </c>
      <c r="QJJ2109" s="62" t="s">
        <v>2908</v>
      </c>
      <c r="QJK2109" s="62" t="s">
        <v>2910</v>
      </c>
      <c r="QJL2109" s="62" t="s">
        <v>942</v>
      </c>
      <c r="QJM2109" s="61" t="s">
        <v>1461</v>
      </c>
      <c r="QJN2109" s="63">
        <v>0.25</v>
      </c>
      <c r="QJO2109" s="166">
        <v>42552</v>
      </c>
      <c r="QJP2109" s="64"/>
      <c r="QJQ2109" s="62" t="s">
        <v>2907</v>
      </c>
      <c r="QJR2109" s="62" t="s">
        <v>2908</v>
      </c>
      <c r="QJS2109" s="62" t="s">
        <v>2910</v>
      </c>
      <c r="QJT2109" s="62" t="s">
        <v>942</v>
      </c>
      <c r="QJU2109" s="61" t="s">
        <v>1461</v>
      </c>
      <c r="QJV2109" s="63">
        <v>0.25</v>
      </c>
      <c r="QJW2109" s="166">
        <v>42552</v>
      </c>
      <c r="QJX2109" s="64"/>
      <c r="QJY2109" s="62" t="s">
        <v>2907</v>
      </c>
      <c r="QJZ2109" s="62" t="s">
        <v>2908</v>
      </c>
      <c r="QKA2109" s="62" t="s">
        <v>2910</v>
      </c>
      <c r="QKB2109" s="62" t="s">
        <v>942</v>
      </c>
      <c r="QKC2109" s="61" t="s">
        <v>1461</v>
      </c>
      <c r="QKD2109" s="63">
        <v>0.25</v>
      </c>
      <c r="QKE2109" s="166">
        <v>42552</v>
      </c>
      <c r="QKF2109" s="64"/>
      <c r="QKG2109" s="62" t="s">
        <v>2907</v>
      </c>
      <c r="QKH2109" s="62" t="s">
        <v>2908</v>
      </c>
      <c r="QKI2109" s="62" t="s">
        <v>2910</v>
      </c>
      <c r="QKJ2109" s="62" t="s">
        <v>942</v>
      </c>
      <c r="QKK2109" s="61" t="s">
        <v>1461</v>
      </c>
      <c r="QKL2109" s="63">
        <v>0.25</v>
      </c>
      <c r="QKM2109" s="166">
        <v>42552</v>
      </c>
      <c r="QKN2109" s="64"/>
      <c r="QKO2109" s="62" t="s">
        <v>2907</v>
      </c>
      <c r="QKP2109" s="62" t="s">
        <v>2908</v>
      </c>
      <c r="QKQ2109" s="62" t="s">
        <v>2910</v>
      </c>
      <c r="QKR2109" s="62" t="s">
        <v>942</v>
      </c>
      <c r="QKS2109" s="61" t="s">
        <v>1461</v>
      </c>
      <c r="QKT2109" s="63">
        <v>0.25</v>
      </c>
      <c r="QKU2109" s="166">
        <v>42552</v>
      </c>
      <c r="QKV2109" s="64"/>
      <c r="QKW2109" s="62" t="s">
        <v>2907</v>
      </c>
      <c r="QKX2109" s="62" t="s">
        <v>2908</v>
      </c>
      <c r="QKY2109" s="62" t="s">
        <v>2910</v>
      </c>
      <c r="QKZ2109" s="62" t="s">
        <v>942</v>
      </c>
      <c r="QLA2109" s="61" t="s">
        <v>1461</v>
      </c>
      <c r="QLB2109" s="63">
        <v>0.25</v>
      </c>
      <c r="QLC2109" s="166">
        <v>42552</v>
      </c>
      <c r="QLD2109" s="64"/>
      <c r="QLE2109" s="62" t="s">
        <v>2907</v>
      </c>
      <c r="QLF2109" s="62" t="s">
        <v>2908</v>
      </c>
      <c r="QLG2109" s="62" t="s">
        <v>2910</v>
      </c>
      <c r="QLH2109" s="62" t="s">
        <v>942</v>
      </c>
      <c r="QLI2109" s="61" t="s">
        <v>1461</v>
      </c>
      <c r="QLJ2109" s="63">
        <v>0.25</v>
      </c>
      <c r="QLK2109" s="166">
        <v>42552</v>
      </c>
      <c r="QLL2109" s="64"/>
      <c r="QLM2109" s="62" t="s">
        <v>2907</v>
      </c>
      <c r="QLN2109" s="62" t="s">
        <v>2908</v>
      </c>
      <c r="QLO2109" s="62" t="s">
        <v>2910</v>
      </c>
      <c r="QLP2109" s="62" t="s">
        <v>942</v>
      </c>
      <c r="QLQ2109" s="61" t="s">
        <v>1461</v>
      </c>
      <c r="QLR2109" s="63">
        <v>0.25</v>
      </c>
      <c r="QLS2109" s="166">
        <v>42552</v>
      </c>
      <c r="QLT2109" s="64"/>
      <c r="QLU2109" s="62" t="s">
        <v>2907</v>
      </c>
      <c r="QLV2109" s="62" t="s">
        <v>2908</v>
      </c>
      <c r="QLW2109" s="62" t="s">
        <v>2910</v>
      </c>
      <c r="QLX2109" s="62" t="s">
        <v>942</v>
      </c>
      <c r="QLY2109" s="61" t="s">
        <v>1461</v>
      </c>
      <c r="QLZ2109" s="63">
        <v>0.25</v>
      </c>
      <c r="QMA2109" s="166">
        <v>42552</v>
      </c>
      <c r="QMB2109" s="64"/>
      <c r="QMC2109" s="62" t="s">
        <v>2907</v>
      </c>
      <c r="QMD2109" s="62" t="s">
        <v>2908</v>
      </c>
      <c r="QME2109" s="62" t="s">
        <v>2910</v>
      </c>
      <c r="QMF2109" s="62" t="s">
        <v>942</v>
      </c>
      <c r="QMG2109" s="61" t="s">
        <v>1461</v>
      </c>
      <c r="QMH2109" s="63">
        <v>0.25</v>
      </c>
      <c r="QMI2109" s="166">
        <v>42552</v>
      </c>
      <c r="QMJ2109" s="64"/>
      <c r="QMK2109" s="62" t="s">
        <v>2907</v>
      </c>
      <c r="QML2109" s="62" t="s">
        <v>2908</v>
      </c>
      <c r="QMM2109" s="62" t="s">
        <v>2910</v>
      </c>
      <c r="QMN2109" s="62" t="s">
        <v>942</v>
      </c>
      <c r="QMO2109" s="61" t="s">
        <v>1461</v>
      </c>
      <c r="QMP2109" s="63">
        <v>0.25</v>
      </c>
      <c r="QMQ2109" s="166">
        <v>42552</v>
      </c>
      <c r="QMR2109" s="64"/>
      <c r="QMS2109" s="62" t="s">
        <v>2907</v>
      </c>
      <c r="QMT2109" s="62" t="s">
        <v>2908</v>
      </c>
      <c r="QMU2109" s="62" t="s">
        <v>2910</v>
      </c>
      <c r="QMV2109" s="62" t="s">
        <v>942</v>
      </c>
      <c r="QMW2109" s="61" t="s">
        <v>1461</v>
      </c>
      <c r="QMX2109" s="63">
        <v>0.25</v>
      </c>
      <c r="QMY2109" s="166">
        <v>42552</v>
      </c>
      <c r="QMZ2109" s="64"/>
      <c r="QNA2109" s="62" t="s">
        <v>2907</v>
      </c>
      <c r="QNB2109" s="62" t="s">
        <v>2908</v>
      </c>
      <c r="QNC2109" s="62" t="s">
        <v>2910</v>
      </c>
      <c r="QND2109" s="62" t="s">
        <v>942</v>
      </c>
      <c r="QNE2109" s="61" t="s">
        <v>1461</v>
      </c>
      <c r="QNF2109" s="63">
        <v>0.25</v>
      </c>
      <c r="QNG2109" s="166">
        <v>42552</v>
      </c>
      <c r="QNH2109" s="64"/>
      <c r="QNI2109" s="62" t="s">
        <v>2907</v>
      </c>
      <c r="QNJ2109" s="62" t="s">
        <v>2908</v>
      </c>
      <c r="QNK2109" s="62" t="s">
        <v>2910</v>
      </c>
      <c r="QNL2109" s="62" t="s">
        <v>942</v>
      </c>
      <c r="QNM2109" s="61" t="s">
        <v>1461</v>
      </c>
      <c r="QNN2109" s="63">
        <v>0.25</v>
      </c>
      <c r="QNO2109" s="166">
        <v>42552</v>
      </c>
      <c r="QNP2109" s="64"/>
      <c r="QNQ2109" s="62" t="s">
        <v>2907</v>
      </c>
      <c r="QNR2109" s="62" t="s">
        <v>2908</v>
      </c>
      <c r="QNS2109" s="62" t="s">
        <v>2910</v>
      </c>
      <c r="QNT2109" s="62" t="s">
        <v>942</v>
      </c>
      <c r="QNU2109" s="61" t="s">
        <v>1461</v>
      </c>
      <c r="QNV2109" s="63">
        <v>0.25</v>
      </c>
      <c r="QNW2109" s="166">
        <v>42552</v>
      </c>
      <c r="QNX2109" s="64"/>
      <c r="QNY2109" s="62" t="s">
        <v>2907</v>
      </c>
      <c r="QNZ2109" s="62" t="s">
        <v>2908</v>
      </c>
      <c r="QOA2109" s="62" t="s">
        <v>2910</v>
      </c>
      <c r="QOB2109" s="62" t="s">
        <v>942</v>
      </c>
      <c r="QOC2109" s="61" t="s">
        <v>1461</v>
      </c>
      <c r="QOD2109" s="63">
        <v>0.25</v>
      </c>
      <c r="QOE2109" s="166">
        <v>42552</v>
      </c>
      <c r="QOF2109" s="64"/>
      <c r="QOG2109" s="62" t="s">
        <v>2907</v>
      </c>
      <c r="QOH2109" s="62" t="s">
        <v>2908</v>
      </c>
      <c r="QOI2109" s="62" t="s">
        <v>2910</v>
      </c>
      <c r="QOJ2109" s="62" t="s">
        <v>942</v>
      </c>
      <c r="QOK2109" s="61" t="s">
        <v>1461</v>
      </c>
      <c r="QOL2109" s="63">
        <v>0.25</v>
      </c>
      <c r="QOM2109" s="166">
        <v>42552</v>
      </c>
      <c r="QON2109" s="64"/>
      <c r="QOO2109" s="62" t="s">
        <v>2907</v>
      </c>
      <c r="QOP2109" s="62" t="s">
        <v>2908</v>
      </c>
      <c r="QOQ2109" s="62" t="s">
        <v>2910</v>
      </c>
      <c r="QOR2109" s="62" t="s">
        <v>942</v>
      </c>
      <c r="QOS2109" s="61" t="s">
        <v>1461</v>
      </c>
      <c r="QOT2109" s="63">
        <v>0.25</v>
      </c>
      <c r="QOU2109" s="166">
        <v>42552</v>
      </c>
      <c r="QOV2109" s="64"/>
      <c r="QOW2109" s="62" t="s">
        <v>2907</v>
      </c>
      <c r="QOX2109" s="62" t="s">
        <v>2908</v>
      </c>
      <c r="QOY2109" s="62" t="s">
        <v>2910</v>
      </c>
      <c r="QOZ2109" s="62" t="s">
        <v>942</v>
      </c>
      <c r="QPA2109" s="61" t="s">
        <v>1461</v>
      </c>
      <c r="QPB2109" s="63">
        <v>0.25</v>
      </c>
      <c r="QPC2109" s="166">
        <v>42552</v>
      </c>
      <c r="QPD2109" s="64"/>
      <c r="QPE2109" s="62" t="s">
        <v>2907</v>
      </c>
      <c r="QPF2109" s="62" t="s">
        <v>2908</v>
      </c>
      <c r="QPG2109" s="62" t="s">
        <v>2910</v>
      </c>
      <c r="QPH2109" s="62" t="s">
        <v>942</v>
      </c>
      <c r="QPI2109" s="61" t="s">
        <v>1461</v>
      </c>
      <c r="QPJ2109" s="63">
        <v>0.25</v>
      </c>
      <c r="QPK2109" s="166">
        <v>42552</v>
      </c>
      <c r="QPL2109" s="64"/>
      <c r="QPM2109" s="62" t="s">
        <v>2907</v>
      </c>
      <c r="QPN2109" s="62" t="s">
        <v>2908</v>
      </c>
      <c r="QPO2109" s="62" t="s">
        <v>2910</v>
      </c>
      <c r="QPP2109" s="62" t="s">
        <v>942</v>
      </c>
      <c r="QPQ2109" s="61" t="s">
        <v>1461</v>
      </c>
      <c r="QPR2109" s="63">
        <v>0.25</v>
      </c>
      <c r="QPS2109" s="166">
        <v>42552</v>
      </c>
      <c r="QPT2109" s="64"/>
      <c r="QPU2109" s="62" t="s">
        <v>2907</v>
      </c>
      <c r="QPV2109" s="62" t="s">
        <v>2908</v>
      </c>
      <c r="QPW2109" s="62" t="s">
        <v>2910</v>
      </c>
      <c r="QPX2109" s="62" t="s">
        <v>942</v>
      </c>
      <c r="QPY2109" s="61" t="s">
        <v>1461</v>
      </c>
      <c r="QPZ2109" s="63">
        <v>0.25</v>
      </c>
      <c r="QQA2109" s="166">
        <v>42552</v>
      </c>
      <c r="QQB2109" s="64"/>
      <c r="QQC2109" s="62" t="s">
        <v>2907</v>
      </c>
      <c r="QQD2109" s="62" t="s">
        <v>2908</v>
      </c>
      <c r="QQE2109" s="62" t="s">
        <v>2910</v>
      </c>
      <c r="QQF2109" s="62" t="s">
        <v>942</v>
      </c>
      <c r="QQG2109" s="61" t="s">
        <v>1461</v>
      </c>
      <c r="QQH2109" s="63">
        <v>0.25</v>
      </c>
      <c r="QQI2109" s="166">
        <v>42552</v>
      </c>
      <c r="QQJ2109" s="64"/>
      <c r="QQK2109" s="62" t="s">
        <v>2907</v>
      </c>
      <c r="QQL2109" s="62" t="s">
        <v>2908</v>
      </c>
      <c r="QQM2109" s="62" t="s">
        <v>2910</v>
      </c>
      <c r="QQN2109" s="62" t="s">
        <v>942</v>
      </c>
      <c r="QQO2109" s="61" t="s">
        <v>1461</v>
      </c>
      <c r="QQP2109" s="63">
        <v>0.25</v>
      </c>
      <c r="QQQ2109" s="166">
        <v>42552</v>
      </c>
      <c r="QQR2109" s="64"/>
      <c r="QQS2109" s="62" t="s">
        <v>2907</v>
      </c>
      <c r="QQT2109" s="62" t="s">
        <v>2908</v>
      </c>
      <c r="QQU2109" s="62" t="s">
        <v>2910</v>
      </c>
      <c r="QQV2109" s="62" t="s">
        <v>942</v>
      </c>
      <c r="QQW2109" s="61" t="s">
        <v>1461</v>
      </c>
      <c r="QQX2109" s="63">
        <v>0.25</v>
      </c>
      <c r="QQY2109" s="166">
        <v>42552</v>
      </c>
      <c r="QQZ2109" s="64"/>
      <c r="QRA2109" s="62" t="s">
        <v>2907</v>
      </c>
      <c r="QRB2109" s="62" t="s">
        <v>2908</v>
      </c>
      <c r="QRC2109" s="62" t="s">
        <v>2910</v>
      </c>
      <c r="QRD2109" s="62" t="s">
        <v>942</v>
      </c>
      <c r="QRE2109" s="61" t="s">
        <v>1461</v>
      </c>
      <c r="QRF2109" s="63">
        <v>0.25</v>
      </c>
      <c r="QRG2109" s="166">
        <v>42552</v>
      </c>
      <c r="QRH2109" s="64"/>
      <c r="QRI2109" s="62" t="s">
        <v>2907</v>
      </c>
      <c r="QRJ2109" s="62" t="s">
        <v>2908</v>
      </c>
      <c r="QRK2109" s="62" t="s">
        <v>2910</v>
      </c>
      <c r="QRL2109" s="62" t="s">
        <v>942</v>
      </c>
      <c r="QRM2109" s="61" t="s">
        <v>1461</v>
      </c>
      <c r="QRN2109" s="63">
        <v>0.25</v>
      </c>
      <c r="QRO2109" s="166">
        <v>42552</v>
      </c>
      <c r="QRP2109" s="64"/>
      <c r="QRQ2109" s="62" t="s">
        <v>2907</v>
      </c>
      <c r="QRR2109" s="62" t="s">
        <v>2908</v>
      </c>
      <c r="QRS2109" s="62" t="s">
        <v>2910</v>
      </c>
      <c r="QRT2109" s="62" t="s">
        <v>942</v>
      </c>
      <c r="QRU2109" s="61" t="s">
        <v>1461</v>
      </c>
      <c r="QRV2109" s="63">
        <v>0.25</v>
      </c>
      <c r="QRW2109" s="166">
        <v>42552</v>
      </c>
      <c r="QRX2109" s="64"/>
      <c r="QRY2109" s="62" t="s">
        <v>2907</v>
      </c>
      <c r="QRZ2109" s="62" t="s">
        <v>2908</v>
      </c>
      <c r="QSA2109" s="62" t="s">
        <v>2910</v>
      </c>
      <c r="QSB2109" s="62" t="s">
        <v>942</v>
      </c>
      <c r="QSC2109" s="61" t="s">
        <v>1461</v>
      </c>
      <c r="QSD2109" s="63">
        <v>0.25</v>
      </c>
      <c r="QSE2109" s="166">
        <v>42552</v>
      </c>
      <c r="QSF2109" s="64"/>
      <c r="QSG2109" s="62" t="s">
        <v>2907</v>
      </c>
      <c r="QSH2109" s="62" t="s">
        <v>2908</v>
      </c>
      <c r="QSI2109" s="62" t="s">
        <v>2910</v>
      </c>
      <c r="QSJ2109" s="62" t="s">
        <v>942</v>
      </c>
      <c r="QSK2109" s="61" t="s">
        <v>1461</v>
      </c>
      <c r="QSL2109" s="63">
        <v>0.25</v>
      </c>
      <c r="QSM2109" s="166">
        <v>42552</v>
      </c>
      <c r="QSN2109" s="64"/>
      <c r="QSO2109" s="62" t="s">
        <v>2907</v>
      </c>
      <c r="QSP2109" s="62" t="s">
        <v>2908</v>
      </c>
      <c r="QSQ2109" s="62" t="s">
        <v>2910</v>
      </c>
      <c r="QSR2109" s="62" t="s">
        <v>942</v>
      </c>
      <c r="QSS2109" s="61" t="s">
        <v>1461</v>
      </c>
      <c r="QST2109" s="63">
        <v>0.25</v>
      </c>
      <c r="QSU2109" s="166">
        <v>42552</v>
      </c>
      <c r="QSV2109" s="64"/>
      <c r="QSW2109" s="62" t="s">
        <v>2907</v>
      </c>
      <c r="QSX2109" s="62" t="s">
        <v>2908</v>
      </c>
      <c r="QSY2109" s="62" t="s">
        <v>2910</v>
      </c>
      <c r="QSZ2109" s="62" t="s">
        <v>942</v>
      </c>
      <c r="QTA2109" s="61" t="s">
        <v>1461</v>
      </c>
      <c r="QTB2109" s="63">
        <v>0.25</v>
      </c>
      <c r="QTC2109" s="166">
        <v>42552</v>
      </c>
      <c r="QTD2109" s="64"/>
      <c r="QTE2109" s="62" t="s">
        <v>2907</v>
      </c>
      <c r="QTF2109" s="62" t="s">
        <v>2908</v>
      </c>
      <c r="QTG2109" s="62" t="s">
        <v>2910</v>
      </c>
      <c r="QTH2109" s="62" t="s">
        <v>942</v>
      </c>
      <c r="QTI2109" s="61" t="s">
        <v>1461</v>
      </c>
      <c r="QTJ2109" s="63">
        <v>0.25</v>
      </c>
      <c r="QTK2109" s="166">
        <v>42552</v>
      </c>
      <c r="QTL2109" s="64"/>
      <c r="QTM2109" s="62" t="s">
        <v>2907</v>
      </c>
      <c r="QTN2109" s="62" t="s">
        <v>2908</v>
      </c>
      <c r="QTO2109" s="62" t="s">
        <v>2910</v>
      </c>
      <c r="QTP2109" s="62" t="s">
        <v>942</v>
      </c>
      <c r="QTQ2109" s="61" t="s">
        <v>1461</v>
      </c>
      <c r="QTR2109" s="63">
        <v>0.25</v>
      </c>
      <c r="QTS2109" s="166">
        <v>42552</v>
      </c>
      <c r="QTT2109" s="64"/>
      <c r="QTU2109" s="62" t="s">
        <v>2907</v>
      </c>
      <c r="QTV2109" s="62" t="s">
        <v>2908</v>
      </c>
      <c r="QTW2109" s="62" t="s">
        <v>2910</v>
      </c>
      <c r="QTX2109" s="62" t="s">
        <v>942</v>
      </c>
      <c r="QTY2109" s="61" t="s">
        <v>1461</v>
      </c>
      <c r="QTZ2109" s="63">
        <v>0.25</v>
      </c>
      <c r="QUA2109" s="166">
        <v>42552</v>
      </c>
      <c r="QUB2109" s="64"/>
      <c r="QUC2109" s="62" t="s">
        <v>2907</v>
      </c>
      <c r="QUD2109" s="62" t="s">
        <v>2908</v>
      </c>
      <c r="QUE2109" s="62" t="s">
        <v>2910</v>
      </c>
      <c r="QUF2109" s="62" t="s">
        <v>942</v>
      </c>
      <c r="QUG2109" s="61" t="s">
        <v>1461</v>
      </c>
      <c r="QUH2109" s="63">
        <v>0.25</v>
      </c>
      <c r="QUI2109" s="166">
        <v>42552</v>
      </c>
      <c r="QUJ2109" s="64"/>
      <c r="QUK2109" s="62" t="s">
        <v>2907</v>
      </c>
      <c r="QUL2109" s="62" t="s">
        <v>2908</v>
      </c>
      <c r="QUM2109" s="62" t="s">
        <v>2910</v>
      </c>
      <c r="QUN2109" s="62" t="s">
        <v>942</v>
      </c>
      <c r="QUO2109" s="61" t="s">
        <v>1461</v>
      </c>
      <c r="QUP2109" s="63">
        <v>0.25</v>
      </c>
      <c r="QUQ2109" s="166">
        <v>42552</v>
      </c>
      <c r="QUR2109" s="64"/>
      <c r="QUS2109" s="62" t="s">
        <v>2907</v>
      </c>
      <c r="QUT2109" s="62" t="s">
        <v>2908</v>
      </c>
      <c r="QUU2109" s="62" t="s">
        <v>2910</v>
      </c>
      <c r="QUV2109" s="62" t="s">
        <v>942</v>
      </c>
      <c r="QUW2109" s="61" t="s">
        <v>1461</v>
      </c>
      <c r="QUX2109" s="63">
        <v>0.25</v>
      </c>
      <c r="QUY2109" s="166">
        <v>42552</v>
      </c>
      <c r="QUZ2109" s="64"/>
      <c r="QVA2109" s="62" t="s">
        <v>2907</v>
      </c>
      <c r="QVB2109" s="62" t="s">
        <v>2908</v>
      </c>
      <c r="QVC2109" s="62" t="s">
        <v>2910</v>
      </c>
      <c r="QVD2109" s="62" t="s">
        <v>942</v>
      </c>
      <c r="QVE2109" s="61" t="s">
        <v>1461</v>
      </c>
      <c r="QVF2109" s="63">
        <v>0.25</v>
      </c>
      <c r="QVG2109" s="166">
        <v>42552</v>
      </c>
      <c r="QVH2109" s="64"/>
      <c r="QVI2109" s="62" t="s">
        <v>2907</v>
      </c>
      <c r="QVJ2109" s="62" t="s">
        <v>2908</v>
      </c>
      <c r="QVK2109" s="62" t="s">
        <v>2910</v>
      </c>
      <c r="QVL2109" s="62" t="s">
        <v>942</v>
      </c>
      <c r="QVM2109" s="61" t="s">
        <v>1461</v>
      </c>
      <c r="QVN2109" s="63">
        <v>0.25</v>
      </c>
      <c r="QVO2109" s="166">
        <v>42552</v>
      </c>
      <c r="QVP2109" s="64"/>
      <c r="QVQ2109" s="62" t="s">
        <v>2907</v>
      </c>
      <c r="QVR2109" s="62" t="s">
        <v>2908</v>
      </c>
      <c r="QVS2109" s="62" t="s">
        <v>2910</v>
      </c>
      <c r="QVT2109" s="62" t="s">
        <v>942</v>
      </c>
      <c r="QVU2109" s="61" t="s">
        <v>1461</v>
      </c>
      <c r="QVV2109" s="63">
        <v>0.25</v>
      </c>
      <c r="QVW2109" s="166">
        <v>42552</v>
      </c>
      <c r="QVX2109" s="64"/>
      <c r="QVY2109" s="62" t="s">
        <v>2907</v>
      </c>
      <c r="QVZ2109" s="62" t="s">
        <v>2908</v>
      </c>
      <c r="QWA2109" s="62" t="s">
        <v>2910</v>
      </c>
      <c r="QWB2109" s="62" t="s">
        <v>942</v>
      </c>
      <c r="QWC2109" s="61" t="s">
        <v>1461</v>
      </c>
      <c r="QWD2109" s="63">
        <v>0.25</v>
      </c>
      <c r="QWE2109" s="166">
        <v>42552</v>
      </c>
      <c r="QWF2109" s="64"/>
      <c r="QWG2109" s="62" t="s">
        <v>2907</v>
      </c>
      <c r="QWH2109" s="62" t="s">
        <v>2908</v>
      </c>
      <c r="QWI2109" s="62" t="s">
        <v>2910</v>
      </c>
      <c r="QWJ2109" s="62" t="s">
        <v>942</v>
      </c>
      <c r="QWK2109" s="61" t="s">
        <v>1461</v>
      </c>
      <c r="QWL2109" s="63">
        <v>0.25</v>
      </c>
      <c r="QWM2109" s="166">
        <v>42552</v>
      </c>
      <c r="QWN2109" s="64"/>
      <c r="QWO2109" s="62" t="s">
        <v>2907</v>
      </c>
      <c r="QWP2109" s="62" t="s">
        <v>2908</v>
      </c>
      <c r="QWQ2109" s="62" t="s">
        <v>2910</v>
      </c>
      <c r="QWR2109" s="62" t="s">
        <v>942</v>
      </c>
      <c r="QWS2109" s="61" t="s">
        <v>1461</v>
      </c>
      <c r="QWT2109" s="63">
        <v>0.25</v>
      </c>
      <c r="QWU2109" s="166">
        <v>42552</v>
      </c>
      <c r="QWV2109" s="64"/>
      <c r="QWW2109" s="62" t="s">
        <v>2907</v>
      </c>
      <c r="QWX2109" s="62" t="s">
        <v>2908</v>
      </c>
      <c r="QWY2109" s="62" t="s">
        <v>2910</v>
      </c>
      <c r="QWZ2109" s="62" t="s">
        <v>942</v>
      </c>
      <c r="QXA2109" s="61" t="s">
        <v>1461</v>
      </c>
      <c r="QXB2109" s="63">
        <v>0.25</v>
      </c>
      <c r="QXC2109" s="166">
        <v>42552</v>
      </c>
      <c r="QXD2109" s="64"/>
      <c r="QXE2109" s="62" t="s">
        <v>2907</v>
      </c>
      <c r="QXF2109" s="62" t="s">
        <v>2908</v>
      </c>
      <c r="QXG2109" s="62" t="s">
        <v>2910</v>
      </c>
      <c r="QXH2109" s="62" t="s">
        <v>942</v>
      </c>
      <c r="QXI2109" s="61" t="s">
        <v>1461</v>
      </c>
      <c r="QXJ2109" s="63">
        <v>0.25</v>
      </c>
      <c r="QXK2109" s="166">
        <v>42552</v>
      </c>
      <c r="QXL2109" s="64"/>
      <c r="QXM2109" s="62" t="s">
        <v>2907</v>
      </c>
      <c r="QXN2109" s="62" t="s">
        <v>2908</v>
      </c>
      <c r="QXO2109" s="62" t="s">
        <v>2910</v>
      </c>
      <c r="QXP2109" s="62" t="s">
        <v>942</v>
      </c>
      <c r="QXQ2109" s="61" t="s">
        <v>1461</v>
      </c>
      <c r="QXR2109" s="63">
        <v>0.25</v>
      </c>
      <c r="QXS2109" s="166">
        <v>42552</v>
      </c>
      <c r="QXT2109" s="64"/>
      <c r="QXU2109" s="62" t="s">
        <v>2907</v>
      </c>
      <c r="QXV2109" s="62" t="s">
        <v>2908</v>
      </c>
      <c r="QXW2109" s="62" t="s">
        <v>2910</v>
      </c>
      <c r="QXX2109" s="62" t="s">
        <v>942</v>
      </c>
      <c r="QXY2109" s="61" t="s">
        <v>1461</v>
      </c>
      <c r="QXZ2109" s="63">
        <v>0.25</v>
      </c>
      <c r="QYA2109" s="166">
        <v>42552</v>
      </c>
      <c r="QYB2109" s="64"/>
      <c r="QYC2109" s="62" t="s">
        <v>2907</v>
      </c>
      <c r="QYD2109" s="62" t="s">
        <v>2908</v>
      </c>
      <c r="QYE2109" s="62" t="s">
        <v>2910</v>
      </c>
      <c r="QYF2109" s="62" t="s">
        <v>942</v>
      </c>
      <c r="QYG2109" s="61" t="s">
        <v>1461</v>
      </c>
      <c r="QYH2109" s="63">
        <v>0.25</v>
      </c>
      <c r="QYI2109" s="166">
        <v>42552</v>
      </c>
      <c r="QYJ2109" s="64"/>
      <c r="QYK2109" s="62" t="s">
        <v>2907</v>
      </c>
      <c r="QYL2109" s="62" t="s">
        <v>2908</v>
      </c>
      <c r="QYM2109" s="62" t="s">
        <v>2910</v>
      </c>
      <c r="QYN2109" s="62" t="s">
        <v>942</v>
      </c>
      <c r="QYO2109" s="61" t="s">
        <v>1461</v>
      </c>
      <c r="QYP2109" s="63">
        <v>0.25</v>
      </c>
      <c r="QYQ2109" s="166">
        <v>42552</v>
      </c>
      <c r="QYR2109" s="64"/>
      <c r="QYS2109" s="62" t="s">
        <v>2907</v>
      </c>
      <c r="QYT2109" s="62" t="s">
        <v>2908</v>
      </c>
      <c r="QYU2109" s="62" t="s">
        <v>2910</v>
      </c>
      <c r="QYV2109" s="62" t="s">
        <v>942</v>
      </c>
      <c r="QYW2109" s="61" t="s">
        <v>1461</v>
      </c>
      <c r="QYX2109" s="63">
        <v>0.25</v>
      </c>
      <c r="QYY2109" s="166">
        <v>42552</v>
      </c>
      <c r="QYZ2109" s="64"/>
      <c r="QZA2109" s="62" t="s">
        <v>2907</v>
      </c>
      <c r="QZB2109" s="62" t="s">
        <v>2908</v>
      </c>
      <c r="QZC2109" s="62" t="s">
        <v>2910</v>
      </c>
      <c r="QZD2109" s="62" t="s">
        <v>942</v>
      </c>
      <c r="QZE2109" s="61" t="s">
        <v>1461</v>
      </c>
      <c r="QZF2109" s="63">
        <v>0.25</v>
      </c>
      <c r="QZG2109" s="166">
        <v>42552</v>
      </c>
      <c r="QZH2109" s="64"/>
      <c r="QZI2109" s="62" t="s">
        <v>2907</v>
      </c>
      <c r="QZJ2109" s="62" t="s">
        <v>2908</v>
      </c>
      <c r="QZK2109" s="62" t="s">
        <v>2910</v>
      </c>
      <c r="QZL2109" s="62" t="s">
        <v>942</v>
      </c>
      <c r="QZM2109" s="61" t="s">
        <v>1461</v>
      </c>
      <c r="QZN2109" s="63">
        <v>0.25</v>
      </c>
      <c r="QZO2109" s="166">
        <v>42552</v>
      </c>
      <c r="QZP2109" s="64"/>
      <c r="QZQ2109" s="62" t="s">
        <v>2907</v>
      </c>
      <c r="QZR2109" s="62" t="s">
        <v>2908</v>
      </c>
      <c r="QZS2109" s="62" t="s">
        <v>2910</v>
      </c>
      <c r="QZT2109" s="62" t="s">
        <v>942</v>
      </c>
      <c r="QZU2109" s="61" t="s">
        <v>1461</v>
      </c>
      <c r="QZV2109" s="63">
        <v>0.25</v>
      </c>
      <c r="QZW2109" s="166">
        <v>42552</v>
      </c>
      <c r="QZX2109" s="64"/>
      <c r="QZY2109" s="62" t="s">
        <v>2907</v>
      </c>
      <c r="QZZ2109" s="62" t="s">
        <v>2908</v>
      </c>
      <c r="RAA2109" s="62" t="s">
        <v>2910</v>
      </c>
      <c r="RAB2109" s="62" t="s">
        <v>942</v>
      </c>
      <c r="RAC2109" s="61" t="s">
        <v>1461</v>
      </c>
      <c r="RAD2109" s="63">
        <v>0.25</v>
      </c>
      <c r="RAE2109" s="166">
        <v>42552</v>
      </c>
      <c r="RAF2109" s="64"/>
      <c r="RAG2109" s="62" t="s">
        <v>2907</v>
      </c>
      <c r="RAH2109" s="62" t="s">
        <v>2908</v>
      </c>
      <c r="RAI2109" s="62" t="s">
        <v>2910</v>
      </c>
      <c r="RAJ2109" s="62" t="s">
        <v>942</v>
      </c>
      <c r="RAK2109" s="61" t="s">
        <v>1461</v>
      </c>
      <c r="RAL2109" s="63">
        <v>0.25</v>
      </c>
      <c r="RAM2109" s="166">
        <v>42552</v>
      </c>
      <c r="RAN2109" s="64"/>
      <c r="RAO2109" s="62" t="s">
        <v>2907</v>
      </c>
      <c r="RAP2109" s="62" t="s">
        <v>2908</v>
      </c>
      <c r="RAQ2109" s="62" t="s">
        <v>2910</v>
      </c>
      <c r="RAR2109" s="62" t="s">
        <v>942</v>
      </c>
      <c r="RAS2109" s="61" t="s">
        <v>1461</v>
      </c>
      <c r="RAT2109" s="63">
        <v>0.25</v>
      </c>
      <c r="RAU2109" s="166">
        <v>42552</v>
      </c>
      <c r="RAV2109" s="64"/>
      <c r="RAW2109" s="62" t="s">
        <v>2907</v>
      </c>
      <c r="RAX2109" s="62" t="s">
        <v>2908</v>
      </c>
      <c r="RAY2109" s="62" t="s">
        <v>2910</v>
      </c>
      <c r="RAZ2109" s="62" t="s">
        <v>942</v>
      </c>
      <c r="RBA2109" s="61" t="s">
        <v>1461</v>
      </c>
      <c r="RBB2109" s="63">
        <v>0.25</v>
      </c>
      <c r="RBC2109" s="166">
        <v>42552</v>
      </c>
      <c r="RBD2109" s="64"/>
      <c r="RBE2109" s="62" t="s">
        <v>2907</v>
      </c>
      <c r="RBF2109" s="62" t="s">
        <v>2908</v>
      </c>
      <c r="RBG2109" s="62" t="s">
        <v>2910</v>
      </c>
      <c r="RBH2109" s="62" t="s">
        <v>942</v>
      </c>
      <c r="RBI2109" s="61" t="s">
        <v>1461</v>
      </c>
      <c r="RBJ2109" s="63">
        <v>0.25</v>
      </c>
      <c r="RBK2109" s="166">
        <v>42552</v>
      </c>
      <c r="RBL2109" s="64"/>
      <c r="RBM2109" s="62" t="s">
        <v>2907</v>
      </c>
      <c r="RBN2109" s="62" t="s">
        <v>2908</v>
      </c>
      <c r="RBO2109" s="62" t="s">
        <v>2910</v>
      </c>
      <c r="RBP2109" s="62" t="s">
        <v>942</v>
      </c>
      <c r="RBQ2109" s="61" t="s">
        <v>1461</v>
      </c>
      <c r="RBR2109" s="63">
        <v>0.25</v>
      </c>
      <c r="RBS2109" s="166">
        <v>42552</v>
      </c>
      <c r="RBT2109" s="64"/>
      <c r="RBU2109" s="62" t="s">
        <v>2907</v>
      </c>
      <c r="RBV2109" s="62" t="s">
        <v>2908</v>
      </c>
      <c r="RBW2109" s="62" t="s">
        <v>2910</v>
      </c>
      <c r="RBX2109" s="62" t="s">
        <v>942</v>
      </c>
      <c r="RBY2109" s="61" t="s">
        <v>1461</v>
      </c>
      <c r="RBZ2109" s="63">
        <v>0.25</v>
      </c>
      <c r="RCA2109" s="166">
        <v>42552</v>
      </c>
      <c r="RCB2109" s="64"/>
      <c r="RCC2109" s="62" t="s">
        <v>2907</v>
      </c>
      <c r="RCD2109" s="62" t="s">
        <v>2908</v>
      </c>
      <c r="RCE2109" s="62" t="s">
        <v>2910</v>
      </c>
      <c r="RCF2109" s="62" t="s">
        <v>942</v>
      </c>
      <c r="RCG2109" s="61" t="s">
        <v>1461</v>
      </c>
      <c r="RCH2109" s="63">
        <v>0.25</v>
      </c>
      <c r="RCI2109" s="166">
        <v>42552</v>
      </c>
      <c r="RCJ2109" s="64"/>
      <c r="RCK2109" s="62" t="s">
        <v>2907</v>
      </c>
      <c r="RCL2109" s="62" t="s">
        <v>2908</v>
      </c>
      <c r="RCM2109" s="62" t="s">
        <v>2910</v>
      </c>
      <c r="RCN2109" s="62" t="s">
        <v>942</v>
      </c>
      <c r="RCO2109" s="61" t="s">
        <v>1461</v>
      </c>
      <c r="RCP2109" s="63">
        <v>0.25</v>
      </c>
      <c r="RCQ2109" s="166">
        <v>42552</v>
      </c>
      <c r="RCR2109" s="64"/>
      <c r="RCS2109" s="62" t="s">
        <v>2907</v>
      </c>
      <c r="RCT2109" s="62" t="s">
        <v>2908</v>
      </c>
      <c r="RCU2109" s="62" t="s">
        <v>2910</v>
      </c>
      <c r="RCV2109" s="62" t="s">
        <v>942</v>
      </c>
      <c r="RCW2109" s="61" t="s">
        <v>1461</v>
      </c>
      <c r="RCX2109" s="63">
        <v>0.25</v>
      </c>
      <c r="RCY2109" s="166">
        <v>42552</v>
      </c>
      <c r="RCZ2109" s="64"/>
      <c r="RDA2109" s="62" t="s">
        <v>2907</v>
      </c>
      <c r="RDB2109" s="62" t="s">
        <v>2908</v>
      </c>
      <c r="RDC2109" s="62" t="s">
        <v>2910</v>
      </c>
      <c r="RDD2109" s="62" t="s">
        <v>942</v>
      </c>
      <c r="RDE2109" s="61" t="s">
        <v>1461</v>
      </c>
      <c r="RDF2109" s="63">
        <v>0.25</v>
      </c>
      <c r="RDG2109" s="166">
        <v>42552</v>
      </c>
      <c r="RDH2109" s="64"/>
      <c r="RDI2109" s="62" t="s">
        <v>2907</v>
      </c>
      <c r="RDJ2109" s="62" t="s">
        <v>2908</v>
      </c>
      <c r="RDK2109" s="62" t="s">
        <v>2910</v>
      </c>
      <c r="RDL2109" s="62" t="s">
        <v>942</v>
      </c>
      <c r="RDM2109" s="61" t="s">
        <v>1461</v>
      </c>
      <c r="RDN2109" s="63">
        <v>0.25</v>
      </c>
      <c r="RDO2109" s="166">
        <v>42552</v>
      </c>
      <c r="RDP2109" s="64"/>
      <c r="RDQ2109" s="62" t="s">
        <v>2907</v>
      </c>
      <c r="RDR2109" s="62" t="s">
        <v>2908</v>
      </c>
      <c r="RDS2109" s="62" t="s">
        <v>2910</v>
      </c>
      <c r="RDT2109" s="62" t="s">
        <v>942</v>
      </c>
      <c r="RDU2109" s="61" t="s">
        <v>1461</v>
      </c>
      <c r="RDV2109" s="63">
        <v>0.25</v>
      </c>
      <c r="RDW2109" s="166">
        <v>42552</v>
      </c>
      <c r="RDX2109" s="64"/>
      <c r="RDY2109" s="62" t="s">
        <v>2907</v>
      </c>
      <c r="RDZ2109" s="62" t="s">
        <v>2908</v>
      </c>
      <c r="REA2109" s="62" t="s">
        <v>2910</v>
      </c>
      <c r="REB2109" s="62" t="s">
        <v>942</v>
      </c>
      <c r="REC2109" s="61" t="s">
        <v>1461</v>
      </c>
      <c r="RED2109" s="63">
        <v>0.25</v>
      </c>
      <c r="REE2109" s="166">
        <v>42552</v>
      </c>
      <c r="REF2109" s="64"/>
      <c r="REG2109" s="62" t="s">
        <v>2907</v>
      </c>
      <c r="REH2109" s="62" t="s">
        <v>2908</v>
      </c>
      <c r="REI2109" s="62" t="s">
        <v>2910</v>
      </c>
      <c r="REJ2109" s="62" t="s">
        <v>942</v>
      </c>
      <c r="REK2109" s="61" t="s">
        <v>1461</v>
      </c>
      <c r="REL2109" s="63">
        <v>0.25</v>
      </c>
      <c r="REM2109" s="166">
        <v>42552</v>
      </c>
      <c r="REN2109" s="64"/>
      <c r="REO2109" s="62" t="s">
        <v>2907</v>
      </c>
      <c r="REP2109" s="62" t="s">
        <v>2908</v>
      </c>
      <c r="REQ2109" s="62" t="s">
        <v>2910</v>
      </c>
      <c r="RER2109" s="62" t="s">
        <v>942</v>
      </c>
      <c r="RES2109" s="61" t="s">
        <v>1461</v>
      </c>
      <c r="RET2109" s="63">
        <v>0.25</v>
      </c>
      <c r="REU2109" s="166">
        <v>42552</v>
      </c>
      <c r="REV2109" s="64"/>
      <c r="REW2109" s="62" t="s">
        <v>2907</v>
      </c>
      <c r="REX2109" s="62" t="s">
        <v>2908</v>
      </c>
      <c r="REY2109" s="62" t="s">
        <v>2910</v>
      </c>
      <c r="REZ2109" s="62" t="s">
        <v>942</v>
      </c>
      <c r="RFA2109" s="61" t="s">
        <v>1461</v>
      </c>
      <c r="RFB2109" s="63">
        <v>0.25</v>
      </c>
      <c r="RFC2109" s="166">
        <v>42552</v>
      </c>
      <c r="RFD2109" s="64"/>
      <c r="RFE2109" s="62" t="s">
        <v>2907</v>
      </c>
      <c r="RFF2109" s="62" t="s">
        <v>2908</v>
      </c>
      <c r="RFG2109" s="62" t="s">
        <v>2910</v>
      </c>
      <c r="RFH2109" s="62" t="s">
        <v>942</v>
      </c>
      <c r="RFI2109" s="61" t="s">
        <v>1461</v>
      </c>
      <c r="RFJ2109" s="63">
        <v>0.25</v>
      </c>
      <c r="RFK2109" s="166">
        <v>42552</v>
      </c>
      <c r="RFL2109" s="64"/>
      <c r="RFM2109" s="62" t="s">
        <v>2907</v>
      </c>
      <c r="RFN2109" s="62" t="s">
        <v>2908</v>
      </c>
      <c r="RFO2109" s="62" t="s">
        <v>2910</v>
      </c>
      <c r="RFP2109" s="62" t="s">
        <v>942</v>
      </c>
      <c r="RFQ2109" s="61" t="s">
        <v>1461</v>
      </c>
      <c r="RFR2109" s="63">
        <v>0.25</v>
      </c>
      <c r="RFS2109" s="166">
        <v>42552</v>
      </c>
      <c r="RFT2109" s="64"/>
      <c r="RFU2109" s="62" t="s">
        <v>2907</v>
      </c>
      <c r="RFV2109" s="62" t="s">
        <v>2908</v>
      </c>
      <c r="RFW2109" s="62" t="s">
        <v>2910</v>
      </c>
      <c r="RFX2109" s="62" t="s">
        <v>942</v>
      </c>
      <c r="RFY2109" s="61" t="s">
        <v>1461</v>
      </c>
      <c r="RFZ2109" s="63">
        <v>0.25</v>
      </c>
      <c r="RGA2109" s="166">
        <v>42552</v>
      </c>
      <c r="RGB2109" s="64"/>
      <c r="RGC2109" s="62" t="s">
        <v>2907</v>
      </c>
      <c r="RGD2109" s="62" t="s">
        <v>2908</v>
      </c>
      <c r="RGE2109" s="62" t="s">
        <v>2910</v>
      </c>
      <c r="RGF2109" s="62" t="s">
        <v>942</v>
      </c>
      <c r="RGG2109" s="61" t="s">
        <v>1461</v>
      </c>
      <c r="RGH2109" s="63">
        <v>0.25</v>
      </c>
      <c r="RGI2109" s="166">
        <v>42552</v>
      </c>
      <c r="RGJ2109" s="64"/>
      <c r="RGK2109" s="62" t="s">
        <v>2907</v>
      </c>
      <c r="RGL2109" s="62" t="s">
        <v>2908</v>
      </c>
      <c r="RGM2109" s="62" t="s">
        <v>2910</v>
      </c>
      <c r="RGN2109" s="62" t="s">
        <v>942</v>
      </c>
      <c r="RGO2109" s="61" t="s">
        <v>1461</v>
      </c>
      <c r="RGP2109" s="63">
        <v>0.25</v>
      </c>
      <c r="RGQ2109" s="166">
        <v>42552</v>
      </c>
      <c r="RGR2109" s="64"/>
      <c r="RGS2109" s="62" t="s">
        <v>2907</v>
      </c>
      <c r="RGT2109" s="62" t="s">
        <v>2908</v>
      </c>
      <c r="RGU2109" s="62" t="s">
        <v>2910</v>
      </c>
      <c r="RGV2109" s="62" t="s">
        <v>942</v>
      </c>
      <c r="RGW2109" s="61" t="s">
        <v>1461</v>
      </c>
      <c r="RGX2109" s="63">
        <v>0.25</v>
      </c>
      <c r="RGY2109" s="166">
        <v>42552</v>
      </c>
      <c r="RGZ2109" s="64"/>
      <c r="RHA2109" s="62" t="s">
        <v>2907</v>
      </c>
      <c r="RHB2109" s="62" t="s">
        <v>2908</v>
      </c>
      <c r="RHC2109" s="62" t="s">
        <v>2910</v>
      </c>
      <c r="RHD2109" s="62" t="s">
        <v>942</v>
      </c>
      <c r="RHE2109" s="61" t="s">
        <v>1461</v>
      </c>
      <c r="RHF2109" s="63">
        <v>0.25</v>
      </c>
      <c r="RHG2109" s="166">
        <v>42552</v>
      </c>
      <c r="RHH2109" s="64"/>
      <c r="RHI2109" s="62" t="s">
        <v>2907</v>
      </c>
      <c r="RHJ2109" s="62" t="s">
        <v>2908</v>
      </c>
      <c r="RHK2109" s="62" t="s">
        <v>2910</v>
      </c>
      <c r="RHL2109" s="62" t="s">
        <v>942</v>
      </c>
      <c r="RHM2109" s="61" t="s">
        <v>1461</v>
      </c>
      <c r="RHN2109" s="63">
        <v>0.25</v>
      </c>
      <c r="RHO2109" s="166">
        <v>42552</v>
      </c>
      <c r="RHP2109" s="64"/>
      <c r="RHQ2109" s="62" t="s">
        <v>2907</v>
      </c>
      <c r="RHR2109" s="62" t="s">
        <v>2908</v>
      </c>
      <c r="RHS2109" s="62" t="s">
        <v>2910</v>
      </c>
      <c r="RHT2109" s="62" t="s">
        <v>942</v>
      </c>
      <c r="RHU2109" s="61" t="s">
        <v>1461</v>
      </c>
      <c r="RHV2109" s="63">
        <v>0.25</v>
      </c>
      <c r="RHW2109" s="166">
        <v>42552</v>
      </c>
      <c r="RHX2109" s="64"/>
      <c r="RHY2109" s="62" t="s">
        <v>2907</v>
      </c>
      <c r="RHZ2109" s="62" t="s">
        <v>2908</v>
      </c>
      <c r="RIA2109" s="62" t="s">
        <v>2910</v>
      </c>
      <c r="RIB2109" s="62" t="s">
        <v>942</v>
      </c>
      <c r="RIC2109" s="61" t="s">
        <v>1461</v>
      </c>
      <c r="RID2109" s="63">
        <v>0.25</v>
      </c>
      <c r="RIE2109" s="166">
        <v>42552</v>
      </c>
      <c r="RIF2109" s="64"/>
      <c r="RIG2109" s="62" t="s">
        <v>2907</v>
      </c>
      <c r="RIH2109" s="62" t="s">
        <v>2908</v>
      </c>
      <c r="RII2109" s="62" t="s">
        <v>2910</v>
      </c>
      <c r="RIJ2109" s="62" t="s">
        <v>942</v>
      </c>
      <c r="RIK2109" s="61" t="s">
        <v>1461</v>
      </c>
      <c r="RIL2109" s="63">
        <v>0.25</v>
      </c>
      <c r="RIM2109" s="166">
        <v>42552</v>
      </c>
      <c r="RIN2109" s="64"/>
      <c r="RIO2109" s="62" t="s">
        <v>2907</v>
      </c>
      <c r="RIP2109" s="62" t="s">
        <v>2908</v>
      </c>
      <c r="RIQ2109" s="62" t="s">
        <v>2910</v>
      </c>
      <c r="RIR2109" s="62" t="s">
        <v>942</v>
      </c>
      <c r="RIS2109" s="61" t="s">
        <v>1461</v>
      </c>
      <c r="RIT2109" s="63">
        <v>0.25</v>
      </c>
      <c r="RIU2109" s="166">
        <v>42552</v>
      </c>
      <c r="RIV2109" s="64"/>
      <c r="RIW2109" s="62" t="s">
        <v>2907</v>
      </c>
      <c r="RIX2109" s="62" t="s">
        <v>2908</v>
      </c>
      <c r="RIY2109" s="62" t="s">
        <v>2910</v>
      </c>
      <c r="RIZ2109" s="62" t="s">
        <v>942</v>
      </c>
      <c r="RJA2109" s="61" t="s">
        <v>1461</v>
      </c>
      <c r="RJB2109" s="63">
        <v>0.25</v>
      </c>
      <c r="RJC2109" s="166">
        <v>42552</v>
      </c>
      <c r="RJD2109" s="64"/>
      <c r="RJE2109" s="62" t="s">
        <v>2907</v>
      </c>
      <c r="RJF2109" s="62" t="s">
        <v>2908</v>
      </c>
      <c r="RJG2109" s="62" t="s">
        <v>2910</v>
      </c>
      <c r="RJH2109" s="62" t="s">
        <v>942</v>
      </c>
      <c r="RJI2109" s="61" t="s">
        <v>1461</v>
      </c>
      <c r="RJJ2109" s="63">
        <v>0.25</v>
      </c>
      <c r="RJK2109" s="166">
        <v>42552</v>
      </c>
      <c r="RJL2109" s="64"/>
      <c r="RJM2109" s="62" t="s">
        <v>2907</v>
      </c>
      <c r="RJN2109" s="62" t="s">
        <v>2908</v>
      </c>
      <c r="RJO2109" s="62" t="s">
        <v>2910</v>
      </c>
      <c r="RJP2109" s="62" t="s">
        <v>942</v>
      </c>
      <c r="RJQ2109" s="61" t="s">
        <v>1461</v>
      </c>
      <c r="RJR2109" s="63">
        <v>0.25</v>
      </c>
      <c r="RJS2109" s="166">
        <v>42552</v>
      </c>
      <c r="RJT2109" s="64"/>
      <c r="RJU2109" s="62" t="s">
        <v>2907</v>
      </c>
      <c r="RJV2109" s="62" t="s">
        <v>2908</v>
      </c>
      <c r="RJW2109" s="62" t="s">
        <v>2910</v>
      </c>
      <c r="RJX2109" s="62" t="s">
        <v>942</v>
      </c>
      <c r="RJY2109" s="61" t="s">
        <v>1461</v>
      </c>
      <c r="RJZ2109" s="63">
        <v>0.25</v>
      </c>
      <c r="RKA2109" s="166">
        <v>42552</v>
      </c>
      <c r="RKB2109" s="64"/>
      <c r="RKC2109" s="62" t="s">
        <v>2907</v>
      </c>
      <c r="RKD2109" s="62" t="s">
        <v>2908</v>
      </c>
      <c r="RKE2109" s="62" t="s">
        <v>2910</v>
      </c>
      <c r="RKF2109" s="62" t="s">
        <v>942</v>
      </c>
      <c r="RKG2109" s="61" t="s">
        <v>1461</v>
      </c>
      <c r="RKH2109" s="63">
        <v>0.25</v>
      </c>
      <c r="RKI2109" s="166">
        <v>42552</v>
      </c>
      <c r="RKJ2109" s="64"/>
      <c r="RKK2109" s="62" t="s">
        <v>2907</v>
      </c>
      <c r="RKL2109" s="62" t="s">
        <v>2908</v>
      </c>
      <c r="RKM2109" s="62" t="s">
        <v>2910</v>
      </c>
      <c r="RKN2109" s="62" t="s">
        <v>942</v>
      </c>
      <c r="RKO2109" s="61" t="s">
        <v>1461</v>
      </c>
      <c r="RKP2109" s="63">
        <v>0.25</v>
      </c>
      <c r="RKQ2109" s="166">
        <v>42552</v>
      </c>
      <c r="RKR2109" s="64"/>
      <c r="RKS2109" s="62" t="s">
        <v>2907</v>
      </c>
      <c r="RKT2109" s="62" t="s">
        <v>2908</v>
      </c>
      <c r="RKU2109" s="62" t="s">
        <v>2910</v>
      </c>
      <c r="RKV2109" s="62" t="s">
        <v>942</v>
      </c>
      <c r="RKW2109" s="61" t="s">
        <v>1461</v>
      </c>
      <c r="RKX2109" s="63">
        <v>0.25</v>
      </c>
      <c r="RKY2109" s="166">
        <v>42552</v>
      </c>
      <c r="RKZ2109" s="64"/>
      <c r="RLA2109" s="62" t="s">
        <v>2907</v>
      </c>
      <c r="RLB2109" s="62" t="s">
        <v>2908</v>
      </c>
      <c r="RLC2109" s="62" t="s">
        <v>2910</v>
      </c>
      <c r="RLD2109" s="62" t="s">
        <v>942</v>
      </c>
      <c r="RLE2109" s="61" t="s">
        <v>1461</v>
      </c>
      <c r="RLF2109" s="63">
        <v>0.25</v>
      </c>
      <c r="RLG2109" s="166">
        <v>42552</v>
      </c>
      <c r="RLH2109" s="64"/>
      <c r="RLI2109" s="62" t="s">
        <v>2907</v>
      </c>
      <c r="RLJ2109" s="62" t="s">
        <v>2908</v>
      </c>
      <c r="RLK2109" s="62" t="s">
        <v>2910</v>
      </c>
      <c r="RLL2109" s="62" t="s">
        <v>942</v>
      </c>
      <c r="RLM2109" s="61" t="s">
        <v>1461</v>
      </c>
      <c r="RLN2109" s="63">
        <v>0.25</v>
      </c>
      <c r="RLO2109" s="166">
        <v>42552</v>
      </c>
      <c r="RLP2109" s="64"/>
      <c r="RLQ2109" s="62" t="s">
        <v>2907</v>
      </c>
      <c r="RLR2109" s="62" t="s">
        <v>2908</v>
      </c>
      <c r="RLS2109" s="62" t="s">
        <v>2910</v>
      </c>
      <c r="RLT2109" s="62" t="s">
        <v>942</v>
      </c>
      <c r="RLU2109" s="61" t="s">
        <v>1461</v>
      </c>
      <c r="RLV2109" s="63">
        <v>0.25</v>
      </c>
      <c r="RLW2109" s="166">
        <v>42552</v>
      </c>
      <c r="RLX2109" s="64"/>
      <c r="RLY2109" s="62" t="s">
        <v>2907</v>
      </c>
      <c r="RLZ2109" s="62" t="s">
        <v>2908</v>
      </c>
      <c r="RMA2109" s="62" t="s">
        <v>2910</v>
      </c>
      <c r="RMB2109" s="62" t="s">
        <v>942</v>
      </c>
      <c r="RMC2109" s="61" t="s">
        <v>1461</v>
      </c>
      <c r="RMD2109" s="63">
        <v>0.25</v>
      </c>
      <c r="RME2109" s="166">
        <v>42552</v>
      </c>
      <c r="RMF2109" s="64"/>
      <c r="RMG2109" s="62" t="s">
        <v>2907</v>
      </c>
      <c r="RMH2109" s="62" t="s">
        <v>2908</v>
      </c>
      <c r="RMI2109" s="62" t="s">
        <v>2910</v>
      </c>
      <c r="RMJ2109" s="62" t="s">
        <v>942</v>
      </c>
      <c r="RMK2109" s="61" t="s">
        <v>1461</v>
      </c>
      <c r="RML2109" s="63">
        <v>0.25</v>
      </c>
      <c r="RMM2109" s="166">
        <v>42552</v>
      </c>
      <c r="RMN2109" s="64"/>
      <c r="RMO2109" s="62" t="s">
        <v>2907</v>
      </c>
      <c r="RMP2109" s="62" t="s">
        <v>2908</v>
      </c>
      <c r="RMQ2109" s="62" t="s">
        <v>2910</v>
      </c>
      <c r="RMR2109" s="62" t="s">
        <v>942</v>
      </c>
      <c r="RMS2109" s="61" t="s">
        <v>1461</v>
      </c>
      <c r="RMT2109" s="63">
        <v>0.25</v>
      </c>
      <c r="RMU2109" s="166">
        <v>42552</v>
      </c>
      <c r="RMV2109" s="64"/>
      <c r="RMW2109" s="62" t="s">
        <v>2907</v>
      </c>
      <c r="RMX2109" s="62" t="s">
        <v>2908</v>
      </c>
      <c r="RMY2109" s="62" t="s">
        <v>2910</v>
      </c>
      <c r="RMZ2109" s="62" t="s">
        <v>942</v>
      </c>
      <c r="RNA2109" s="61" t="s">
        <v>1461</v>
      </c>
      <c r="RNB2109" s="63">
        <v>0.25</v>
      </c>
      <c r="RNC2109" s="166">
        <v>42552</v>
      </c>
      <c r="RND2109" s="64"/>
      <c r="RNE2109" s="62" t="s">
        <v>2907</v>
      </c>
      <c r="RNF2109" s="62" t="s">
        <v>2908</v>
      </c>
      <c r="RNG2109" s="62" t="s">
        <v>2910</v>
      </c>
      <c r="RNH2109" s="62" t="s">
        <v>942</v>
      </c>
      <c r="RNI2109" s="61" t="s">
        <v>1461</v>
      </c>
      <c r="RNJ2109" s="63">
        <v>0.25</v>
      </c>
      <c r="RNK2109" s="166">
        <v>42552</v>
      </c>
      <c r="RNL2109" s="64"/>
      <c r="RNM2109" s="62" t="s">
        <v>2907</v>
      </c>
      <c r="RNN2109" s="62" t="s">
        <v>2908</v>
      </c>
      <c r="RNO2109" s="62" t="s">
        <v>2910</v>
      </c>
      <c r="RNP2109" s="62" t="s">
        <v>942</v>
      </c>
      <c r="RNQ2109" s="61" t="s">
        <v>1461</v>
      </c>
      <c r="RNR2109" s="63">
        <v>0.25</v>
      </c>
      <c r="RNS2109" s="166">
        <v>42552</v>
      </c>
      <c r="RNT2109" s="64"/>
      <c r="RNU2109" s="62" t="s">
        <v>2907</v>
      </c>
      <c r="RNV2109" s="62" t="s">
        <v>2908</v>
      </c>
      <c r="RNW2109" s="62" t="s">
        <v>2910</v>
      </c>
      <c r="RNX2109" s="62" t="s">
        <v>942</v>
      </c>
      <c r="RNY2109" s="61" t="s">
        <v>1461</v>
      </c>
      <c r="RNZ2109" s="63">
        <v>0.25</v>
      </c>
      <c r="ROA2109" s="166">
        <v>42552</v>
      </c>
      <c r="ROB2109" s="64"/>
      <c r="ROC2109" s="62" t="s">
        <v>2907</v>
      </c>
      <c r="ROD2109" s="62" t="s">
        <v>2908</v>
      </c>
      <c r="ROE2109" s="62" t="s">
        <v>2910</v>
      </c>
      <c r="ROF2109" s="62" t="s">
        <v>942</v>
      </c>
      <c r="ROG2109" s="61" t="s">
        <v>1461</v>
      </c>
      <c r="ROH2109" s="63">
        <v>0.25</v>
      </c>
      <c r="ROI2109" s="166">
        <v>42552</v>
      </c>
      <c r="ROJ2109" s="64"/>
      <c r="ROK2109" s="62" t="s">
        <v>2907</v>
      </c>
      <c r="ROL2109" s="62" t="s">
        <v>2908</v>
      </c>
      <c r="ROM2109" s="62" t="s">
        <v>2910</v>
      </c>
      <c r="RON2109" s="62" t="s">
        <v>942</v>
      </c>
      <c r="ROO2109" s="61" t="s">
        <v>1461</v>
      </c>
      <c r="ROP2109" s="63">
        <v>0.25</v>
      </c>
      <c r="ROQ2109" s="166">
        <v>42552</v>
      </c>
      <c r="ROR2109" s="64"/>
      <c r="ROS2109" s="62" t="s">
        <v>2907</v>
      </c>
      <c r="ROT2109" s="62" t="s">
        <v>2908</v>
      </c>
      <c r="ROU2109" s="62" t="s">
        <v>2910</v>
      </c>
      <c r="ROV2109" s="62" t="s">
        <v>942</v>
      </c>
      <c r="ROW2109" s="61" t="s">
        <v>1461</v>
      </c>
      <c r="ROX2109" s="63">
        <v>0.25</v>
      </c>
      <c r="ROY2109" s="166">
        <v>42552</v>
      </c>
      <c r="ROZ2109" s="64"/>
      <c r="RPA2109" s="62" t="s">
        <v>2907</v>
      </c>
      <c r="RPB2109" s="62" t="s">
        <v>2908</v>
      </c>
      <c r="RPC2109" s="62" t="s">
        <v>2910</v>
      </c>
      <c r="RPD2109" s="62" t="s">
        <v>942</v>
      </c>
      <c r="RPE2109" s="61" t="s">
        <v>1461</v>
      </c>
      <c r="RPF2109" s="63">
        <v>0.25</v>
      </c>
      <c r="RPG2109" s="166">
        <v>42552</v>
      </c>
      <c r="RPH2109" s="64"/>
      <c r="RPI2109" s="62" t="s">
        <v>2907</v>
      </c>
      <c r="RPJ2109" s="62" t="s">
        <v>2908</v>
      </c>
      <c r="RPK2109" s="62" t="s">
        <v>2910</v>
      </c>
      <c r="RPL2109" s="62" t="s">
        <v>942</v>
      </c>
      <c r="RPM2109" s="61" t="s">
        <v>1461</v>
      </c>
      <c r="RPN2109" s="63">
        <v>0.25</v>
      </c>
      <c r="RPO2109" s="166">
        <v>42552</v>
      </c>
      <c r="RPP2109" s="64"/>
      <c r="RPQ2109" s="62" t="s">
        <v>2907</v>
      </c>
      <c r="RPR2109" s="62" t="s">
        <v>2908</v>
      </c>
      <c r="RPS2109" s="62" t="s">
        <v>2910</v>
      </c>
      <c r="RPT2109" s="62" t="s">
        <v>942</v>
      </c>
      <c r="RPU2109" s="61" t="s">
        <v>1461</v>
      </c>
      <c r="RPV2109" s="63">
        <v>0.25</v>
      </c>
      <c r="RPW2109" s="166">
        <v>42552</v>
      </c>
      <c r="RPX2109" s="64"/>
      <c r="RPY2109" s="62" t="s">
        <v>2907</v>
      </c>
      <c r="RPZ2109" s="62" t="s">
        <v>2908</v>
      </c>
      <c r="RQA2109" s="62" t="s">
        <v>2910</v>
      </c>
      <c r="RQB2109" s="62" t="s">
        <v>942</v>
      </c>
      <c r="RQC2109" s="61" t="s">
        <v>1461</v>
      </c>
      <c r="RQD2109" s="63">
        <v>0.25</v>
      </c>
      <c r="RQE2109" s="166">
        <v>42552</v>
      </c>
      <c r="RQF2109" s="64"/>
      <c r="RQG2109" s="62" t="s">
        <v>2907</v>
      </c>
      <c r="RQH2109" s="62" t="s">
        <v>2908</v>
      </c>
      <c r="RQI2109" s="62" t="s">
        <v>2910</v>
      </c>
      <c r="RQJ2109" s="62" t="s">
        <v>942</v>
      </c>
      <c r="RQK2109" s="61" t="s">
        <v>1461</v>
      </c>
      <c r="RQL2109" s="63">
        <v>0.25</v>
      </c>
      <c r="RQM2109" s="166">
        <v>42552</v>
      </c>
      <c r="RQN2109" s="64"/>
      <c r="RQO2109" s="62" t="s">
        <v>2907</v>
      </c>
      <c r="RQP2109" s="62" t="s">
        <v>2908</v>
      </c>
      <c r="RQQ2109" s="62" t="s">
        <v>2910</v>
      </c>
      <c r="RQR2109" s="62" t="s">
        <v>942</v>
      </c>
      <c r="RQS2109" s="61" t="s">
        <v>1461</v>
      </c>
      <c r="RQT2109" s="63">
        <v>0.25</v>
      </c>
      <c r="RQU2109" s="166">
        <v>42552</v>
      </c>
      <c r="RQV2109" s="64"/>
      <c r="RQW2109" s="62" t="s">
        <v>2907</v>
      </c>
      <c r="RQX2109" s="62" t="s">
        <v>2908</v>
      </c>
      <c r="RQY2109" s="62" t="s">
        <v>2910</v>
      </c>
      <c r="RQZ2109" s="62" t="s">
        <v>942</v>
      </c>
      <c r="RRA2109" s="61" t="s">
        <v>1461</v>
      </c>
      <c r="RRB2109" s="63">
        <v>0.25</v>
      </c>
      <c r="RRC2109" s="166">
        <v>42552</v>
      </c>
      <c r="RRD2109" s="64"/>
      <c r="RRE2109" s="62" t="s">
        <v>2907</v>
      </c>
      <c r="RRF2109" s="62" t="s">
        <v>2908</v>
      </c>
      <c r="RRG2109" s="62" t="s">
        <v>2910</v>
      </c>
      <c r="RRH2109" s="62" t="s">
        <v>942</v>
      </c>
      <c r="RRI2109" s="61" t="s">
        <v>1461</v>
      </c>
      <c r="RRJ2109" s="63">
        <v>0.25</v>
      </c>
      <c r="RRK2109" s="166">
        <v>42552</v>
      </c>
      <c r="RRL2109" s="64"/>
      <c r="RRM2109" s="62" t="s">
        <v>2907</v>
      </c>
      <c r="RRN2109" s="62" t="s">
        <v>2908</v>
      </c>
      <c r="RRO2109" s="62" t="s">
        <v>2910</v>
      </c>
      <c r="RRP2109" s="62" t="s">
        <v>942</v>
      </c>
      <c r="RRQ2109" s="61" t="s">
        <v>1461</v>
      </c>
      <c r="RRR2109" s="63">
        <v>0.25</v>
      </c>
      <c r="RRS2109" s="166">
        <v>42552</v>
      </c>
      <c r="RRT2109" s="64"/>
      <c r="RRU2109" s="62" t="s">
        <v>2907</v>
      </c>
      <c r="RRV2109" s="62" t="s">
        <v>2908</v>
      </c>
      <c r="RRW2109" s="62" t="s">
        <v>2910</v>
      </c>
      <c r="RRX2109" s="62" t="s">
        <v>942</v>
      </c>
      <c r="RRY2109" s="61" t="s">
        <v>1461</v>
      </c>
      <c r="RRZ2109" s="63">
        <v>0.25</v>
      </c>
      <c r="RSA2109" s="166">
        <v>42552</v>
      </c>
      <c r="RSB2109" s="64"/>
      <c r="RSC2109" s="62" t="s">
        <v>2907</v>
      </c>
      <c r="RSD2109" s="62" t="s">
        <v>2908</v>
      </c>
      <c r="RSE2109" s="62" t="s">
        <v>2910</v>
      </c>
      <c r="RSF2109" s="62" t="s">
        <v>942</v>
      </c>
      <c r="RSG2109" s="61" t="s">
        <v>1461</v>
      </c>
      <c r="RSH2109" s="63">
        <v>0.25</v>
      </c>
      <c r="RSI2109" s="166">
        <v>42552</v>
      </c>
      <c r="RSJ2109" s="64"/>
      <c r="RSK2109" s="62" t="s">
        <v>2907</v>
      </c>
      <c r="RSL2109" s="62" t="s">
        <v>2908</v>
      </c>
      <c r="RSM2109" s="62" t="s">
        <v>2910</v>
      </c>
      <c r="RSN2109" s="62" t="s">
        <v>942</v>
      </c>
      <c r="RSO2109" s="61" t="s">
        <v>1461</v>
      </c>
      <c r="RSP2109" s="63">
        <v>0.25</v>
      </c>
      <c r="RSQ2109" s="166">
        <v>42552</v>
      </c>
      <c r="RSR2109" s="64"/>
      <c r="RSS2109" s="62" t="s">
        <v>2907</v>
      </c>
      <c r="RST2109" s="62" t="s">
        <v>2908</v>
      </c>
      <c r="RSU2109" s="62" t="s">
        <v>2910</v>
      </c>
      <c r="RSV2109" s="62" t="s">
        <v>942</v>
      </c>
      <c r="RSW2109" s="61" t="s">
        <v>1461</v>
      </c>
      <c r="RSX2109" s="63">
        <v>0.25</v>
      </c>
      <c r="RSY2109" s="166">
        <v>42552</v>
      </c>
      <c r="RSZ2109" s="64"/>
      <c r="RTA2109" s="62" t="s">
        <v>2907</v>
      </c>
      <c r="RTB2109" s="62" t="s">
        <v>2908</v>
      </c>
      <c r="RTC2109" s="62" t="s">
        <v>2910</v>
      </c>
      <c r="RTD2109" s="62" t="s">
        <v>942</v>
      </c>
      <c r="RTE2109" s="61" t="s">
        <v>1461</v>
      </c>
      <c r="RTF2109" s="63">
        <v>0.25</v>
      </c>
      <c r="RTG2109" s="166">
        <v>42552</v>
      </c>
      <c r="RTH2109" s="64"/>
      <c r="RTI2109" s="62" t="s">
        <v>2907</v>
      </c>
      <c r="RTJ2109" s="62" t="s">
        <v>2908</v>
      </c>
      <c r="RTK2109" s="62" t="s">
        <v>2910</v>
      </c>
      <c r="RTL2109" s="62" t="s">
        <v>942</v>
      </c>
      <c r="RTM2109" s="61" t="s">
        <v>1461</v>
      </c>
      <c r="RTN2109" s="63">
        <v>0.25</v>
      </c>
      <c r="RTO2109" s="166">
        <v>42552</v>
      </c>
      <c r="RTP2109" s="64"/>
      <c r="RTQ2109" s="62" t="s">
        <v>2907</v>
      </c>
      <c r="RTR2109" s="62" t="s">
        <v>2908</v>
      </c>
      <c r="RTS2109" s="62" t="s">
        <v>2910</v>
      </c>
      <c r="RTT2109" s="62" t="s">
        <v>942</v>
      </c>
      <c r="RTU2109" s="61" t="s">
        <v>1461</v>
      </c>
      <c r="RTV2109" s="63">
        <v>0.25</v>
      </c>
      <c r="RTW2109" s="166">
        <v>42552</v>
      </c>
      <c r="RTX2109" s="64"/>
      <c r="RTY2109" s="62" t="s">
        <v>2907</v>
      </c>
      <c r="RTZ2109" s="62" t="s">
        <v>2908</v>
      </c>
      <c r="RUA2109" s="62" t="s">
        <v>2910</v>
      </c>
      <c r="RUB2109" s="62" t="s">
        <v>942</v>
      </c>
      <c r="RUC2109" s="61" t="s">
        <v>1461</v>
      </c>
      <c r="RUD2109" s="63">
        <v>0.25</v>
      </c>
      <c r="RUE2109" s="166">
        <v>42552</v>
      </c>
      <c r="RUF2109" s="64"/>
      <c r="RUG2109" s="62" t="s">
        <v>2907</v>
      </c>
      <c r="RUH2109" s="62" t="s">
        <v>2908</v>
      </c>
      <c r="RUI2109" s="62" t="s">
        <v>2910</v>
      </c>
      <c r="RUJ2109" s="62" t="s">
        <v>942</v>
      </c>
      <c r="RUK2109" s="61" t="s">
        <v>1461</v>
      </c>
      <c r="RUL2109" s="63">
        <v>0.25</v>
      </c>
      <c r="RUM2109" s="166">
        <v>42552</v>
      </c>
      <c r="RUN2109" s="64"/>
      <c r="RUO2109" s="62" t="s">
        <v>2907</v>
      </c>
      <c r="RUP2109" s="62" t="s">
        <v>2908</v>
      </c>
      <c r="RUQ2109" s="62" t="s">
        <v>2910</v>
      </c>
      <c r="RUR2109" s="62" t="s">
        <v>942</v>
      </c>
      <c r="RUS2109" s="61" t="s">
        <v>1461</v>
      </c>
      <c r="RUT2109" s="63">
        <v>0.25</v>
      </c>
      <c r="RUU2109" s="166">
        <v>42552</v>
      </c>
      <c r="RUV2109" s="64"/>
      <c r="RUW2109" s="62" t="s">
        <v>2907</v>
      </c>
      <c r="RUX2109" s="62" t="s">
        <v>2908</v>
      </c>
      <c r="RUY2109" s="62" t="s">
        <v>2910</v>
      </c>
      <c r="RUZ2109" s="62" t="s">
        <v>942</v>
      </c>
      <c r="RVA2109" s="61" t="s">
        <v>1461</v>
      </c>
      <c r="RVB2109" s="63">
        <v>0.25</v>
      </c>
      <c r="RVC2109" s="166">
        <v>42552</v>
      </c>
      <c r="RVD2109" s="64"/>
      <c r="RVE2109" s="62" t="s">
        <v>2907</v>
      </c>
      <c r="RVF2109" s="62" t="s">
        <v>2908</v>
      </c>
      <c r="RVG2109" s="62" t="s">
        <v>2910</v>
      </c>
      <c r="RVH2109" s="62" t="s">
        <v>942</v>
      </c>
      <c r="RVI2109" s="61" t="s">
        <v>1461</v>
      </c>
      <c r="RVJ2109" s="63">
        <v>0.25</v>
      </c>
      <c r="RVK2109" s="166">
        <v>42552</v>
      </c>
      <c r="RVL2109" s="64"/>
      <c r="RVM2109" s="62" t="s">
        <v>2907</v>
      </c>
      <c r="RVN2109" s="62" t="s">
        <v>2908</v>
      </c>
      <c r="RVO2109" s="62" t="s">
        <v>2910</v>
      </c>
      <c r="RVP2109" s="62" t="s">
        <v>942</v>
      </c>
      <c r="RVQ2109" s="61" t="s">
        <v>1461</v>
      </c>
      <c r="RVR2109" s="63">
        <v>0.25</v>
      </c>
      <c r="RVS2109" s="166">
        <v>42552</v>
      </c>
      <c r="RVT2109" s="64"/>
      <c r="RVU2109" s="62" t="s">
        <v>2907</v>
      </c>
      <c r="RVV2109" s="62" t="s">
        <v>2908</v>
      </c>
      <c r="RVW2109" s="62" t="s">
        <v>2910</v>
      </c>
      <c r="RVX2109" s="62" t="s">
        <v>942</v>
      </c>
      <c r="RVY2109" s="61" t="s">
        <v>1461</v>
      </c>
      <c r="RVZ2109" s="63">
        <v>0.25</v>
      </c>
      <c r="RWA2109" s="166">
        <v>42552</v>
      </c>
      <c r="RWB2109" s="64"/>
      <c r="RWC2109" s="62" t="s">
        <v>2907</v>
      </c>
      <c r="RWD2109" s="62" t="s">
        <v>2908</v>
      </c>
      <c r="RWE2109" s="62" t="s">
        <v>2910</v>
      </c>
      <c r="RWF2109" s="62" t="s">
        <v>942</v>
      </c>
      <c r="RWG2109" s="61" t="s">
        <v>1461</v>
      </c>
      <c r="RWH2109" s="63">
        <v>0.25</v>
      </c>
      <c r="RWI2109" s="166">
        <v>42552</v>
      </c>
      <c r="RWJ2109" s="64"/>
      <c r="RWK2109" s="62" t="s">
        <v>2907</v>
      </c>
      <c r="RWL2109" s="62" t="s">
        <v>2908</v>
      </c>
      <c r="RWM2109" s="62" t="s">
        <v>2910</v>
      </c>
      <c r="RWN2109" s="62" t="s">
        <v>942</v>
      </c>
      <c r="RWO2109" s="61" t="s">
        <v>1461</v>
      </c>
      <c r="RWP2109" s="63">
        <v>0.25</v>
      </c>
      <c r="RWQ2109" s="166">
        <v>42552</v>
      </c>
      <c r="RWR2109" s="64"/>
      <c r="RWS2109" s="62" t="s">
        <v>2907</v>
      </c>
      <c r="RWT2109" s="62" t="s">
        <v>2908</v>
      </c>
      <c r="RWU2109" s="62" t="s">
        <v>2910</v>
      </c>
      <c r="RWV2109" s="62" t="s">
        <v>942</v>
      </c>
      <c r="RWW2109" s="61" t="s">
        <v>1461</v>
      </c>
      <c r="RWX2109" s="63">
        <v>0.25</v>
      </c>
      <c r="RWY2109" s="166">
        <v>42552</v>
      </c>
      <c r="RWZ2109" s="64"/>
      <c r="RXA2109" s="62" t="s">
        <v>2907</v>
      </c>
      <c r="RXB2109" s="62" t="s">
        <v>2908</v>
      </c>
      <c r="RXC2109" s="62" t="s">
        <v>2910</v>
      </c>
      <c r="RXD2109" s="62" t="s">
        <v>942</v>
      </c>
      <c r="RXE2109" s="61" t="s">
        <v>1461</v>
      </c>
      <c r="RXF2109" s="63">
        <v>0.25</v>
      </c>
      <c r="RXG2109" s="166">
        <v>42552</v>
      </c>
      <c r="RXH2109" s="64"/>
      <c r="RXI2109" s="62" t="s">
        <v>2907</v>
      </c>
      <c r="RXJ2109" s="62" t="s">
        <v>2908</v>
      </c>
      <c r="RXK2109" s="62" t="s">
        <v>2910</v>
      </c>
      <c r="RXL2109" s="62" t="s">
        <v>942</v>
      </c>
      <c r="RXM2109" s="61" t="s">
        <v>1461</v>
      </c>
      <c r="RXN2109" s="63">
        <v>0.25</v>
      </c>
      <c r="RXO2109" s="166">
        <v>42552</v>
      </c>
      <c r="RXP2109" s="64"/>
      <c r="RXQ2109" s="62" t="s">
        <v>2907</v>
      </c>
      <c r="RXR2109" s="62" t="s">
        <v>2908</v>
      </c>
      <c r="RXS2109" s="62" t="s">
        <v>2910</v>
      </c>
      <c r="RXT2109" s="62" t="s">
        <v>942</v>
      </c>
      <c r="RXU2109" s="61" t="s">
        <v>1461</v>
      </c>
      <c r="RXV2109" s="63">
        <v>0.25</v>
      </c>
      <c r="RXW2109" s="166">
        <v>42552</v>
      </c>
      <c r="RXX2109" s="64"/>
      <c r="RXY2109" s="62" t="s">
        <v>2907</v>
      </c>
      <c r="RXZ2109" s="62" t="s">
        <v>2908</v>
      </c>
      <c r="RYA2109" s="62" t="s">
        <v>2910</v>
      </c>
      <c r="RYB2109" s="62" t="s">
        <v>942</v>
      </c>
      <c r="RYC2109" s="61" t="s">
        <v>1461</v>
      </c>
      <c r="RYD2109" s="63">
        <v>0.25</v>
      </c>
      <c r="RYE2109" s="166">
        <v>42552</v>
      </c>
      <c r="RYF2109" s="64"/>
      <c r="RYG2109" s="62" t="s">
        <v>2907</v>
      </c>
      <c r="RYH2109" s="62" t="s">
        <v>2908</v>
      </c>
      <c r="RYI2109" s="62" t="s">
        <v>2910</v>
      </c>
      <c r="RYJ2109" s="62" t="s">
        <v>942</v>
      </c>
      <c r="RYK2109" s="61" t="s">
        <v>1461</v>
      </c>
      <c r="RYL2109" s="63">
        <v>0.25</v>
      </c>
      <c r="RYM2109" s="166">
        <v>42552</v>
      </c>
      <c r="RYN2109" s="64"/>
      <c r="RYO2109" s="62" t="s">
        <v>2907</v>
      </c>
      <c r="RYP2109" s="62" t="s">
        <v>2908</v>
      </c>
      <c r="RYQ2109" s="62" t="s">
        <v>2910</v>
      </c>
      <c r="RYR2109" s="62" t="s">
        <v>942</v>
      </c>
      <c r="RYS2109" s="61" t="s">
        <v>1461</v>
      </c>
      <c r="RYT2109" s="63">
        <v>0.25</v>
      </c>
      <c r="RYU2109" s="166">
        <v>42552</v>
      </c>
      <c r="RYV2109" s="64"/>
      <c r="RYW2109" s="62" t="s">
        <v>2907</v>
      </c>
      <c r="RYX2109" s="62" t="s">
        <v>2908</v>
      </c>
      <c r="RYY2109" s="62" t="s">
        <v>2910</v>
      </c>
      <c r="RYZ2109" s="62" t="s">
        <v>942</v>
      </c>
      <c r="RZA2109" s="61" t="s">
        <v>1461</v>
      </c>
      <c r="RZB2109" s="63">
        <v>0.25</v>
      </c>
      <c r="RZC2109" s="166">
        <v>42552</v>
      </c>
      <c r="RZD2109" s="64"/>
      <c r="RZE2109" s="62" t="s">
        <v>2907</v>
      </c>
      <c r="RZF2109" s="62" t="s">
        <v>2908</v>
      </c>
      <c r="RZG2109" s="62" t="s">
        <v>2910</v>
      </c>
      <c r="RZH2109" s="62" t="s">
        <v>942</v>
      </c>
      <c r="RZI2109" s="61" t="s">
        <v>1461</v>
      </c>
      <c r="RZJ2109" s="63">
        <v>0.25</v>
      </c>
      <c r="RZK2109" s="166">
        <v>42552</v>
      </c>
      <c r="RZL2109" s="64"/>
      <c r="RZM2109" s="62" t="s">
        <v>2907</v>
      </c>
      <c r="RZN2109" s="62" t="s">
        <v>2908</v>
      </c>
      <c r="RZO2109" s="62" t="s">
        <v>2910</v>
      </c>
      <c r="RZP2109" s="62" t="s">
        <v>942</v>
      </c>
      <c r="RZQ2109" s="61" t="s">
        <v>1461</v>
      </c>
      <c r="RZR2109" s="63">
        <v>0.25</v>
      </c>
      <c r="RZS2109" s="166">
        <v>42552</v>
      </c>
      <c r="RZT2109" s="64"/>
      <c r="RZU2109" s="62" t="s">
        <v>2907</v>
      </c>
      <c r="RZV2109" s="62" t="s">
        <v>2908</v>
      </c>
      <c r="RZW2109" s="62" t="s">
        <v>2910</v>
      </c>
      <c r="RZX2109" s="62" t="s">
        <v>942</v>
      </c>
      <c r="RZY2109" s="61" t="s">
        <v>1461</v>
      </c>
      <c r="RZZ2109" s="63">
        <v>0.25</v>
      </c>
      <c r="SAA2109" s="166">
        <v>42552</v>
      </c>
      <c r="SAB2109" s="64"/>
      <c r="SAC2109" s="62" t="s">
        <v>2907</v>
      </c>
      <c r="SAD2109" s="62" t="s">
        <v>2908</v>
      </c>
      <c r="SAE2109" s="62" t="s">
        <v>2910</v>
      </c>
      <c r="SAF2109" s="62" t="s">
        <v>942</v>
      </c>
      <c r="SAG2109" s="61" t="s">
        <v>1461</v>
      </c>
      <c r="SAH2109" s="63">
        <v>0.25</v>
      </c>
      <c r="SAI2109" s="166">
        <v>42552</v>
      </c>
      <c r="SAJ2109" s="64"/>
      <c r="SAK2109" s="62" t="s">
        <v>2907</v>
      </c>
      <c r="SAL2109" s="62" t="s">
        <v>2908</v>
      </c>
      <c r="SAM2109" s="62" t="s">
        <v>2910</v>
      </c>
      <c r="SAN2109" s="62" t="s">
        <v>942</v>
      </c>
      <c r="SAO2109" s="61" t="s">
        <v>1461</v>
      </c>
      <c r="SAP2109" s="63">
        <v>0.25</v>
      </c>
      <c r="SAQ2109" s="166">
        <v>42552</v>
      </c>
      <c r="SAR2109" s="64"/>
      <c r="SAS2109" s="62" t="s">
        <v>2907</v>
      </c>
      <c r="SAT2109" s="62" t="s">
        <v>2908</v>
      </c>
      <c r="SAU2109" s="62" t="s">
        <v>2910</v>
      </c>
      <c r="SAV2109" s="62" t="s">
        <v>942</v>
      </c>
      <c r="SAW2109" s="61" t="s">
        <v>1461</v>
      </c>
      <c r="SAX2109" s="63">
        <v>0.25</v>
      </c>
      <c r="SAY2109" s="166">
        <v>42552</v>
      </c>
      <c r="SAZ2109" s="64"/>
      <c r="SBA2109" s="62" t="s">
        <v>2907</v>
      </c>
      <c r="SBB2109" s="62" t="s">
        <v>2908</v>
      </c>
      <c r="SBC2109" s="62" t="s">
        <v>2910</v>
      </c>
      <c r="SBD2109" s="62" t="s">
        <v>942</v>
      </c>
      <c r="SBE2109" s="61" t="s">
        <v>1461</v>
      </c>
      <c r="SBF2109" s="63">
        <v>0.25</v>
      </c>
      <c r="SBG2109" s="166">
        <v>42552</v>
      </c>
      <c r="SBH2109" s="64"/>
      <c r="SBI2109" s="62" t="s">
        <v>2907</v>
      </c>
      <c r="SBJ2109" s="62" t="s">
        <v>2908</v>
      </c>
      <c r="SBK2109" s="62" t="s">
        <v>2910</v>
      </c>
      <c r="SBL2109" s="62" t="s">
        <v>942</v>
      </c>
      <c r="SBM2109" s="61" t="s">
        <v>1461</v>
      </c>
      <c r="SBN2109" s="63">
        <v>0.25</v>
      </c>
      <c r="SBO2109" s="166">
        <v>42552</v>
      </c>
      <c r="SBP2109" s="64"/>
      <c r="SBQ2109" s="62" t="s">
        <v>2907</v>
      </c>
      <c r="SBR2109" s="62" t="s">
        <v>2908</v>
      </c>
      <c r="SBS2109" s="62" t="s">
        <v>2910</v>
      </c>
      <c r="SBT2109" s="62" t="s">
        <v>942</v>
      </c>
      <c r="SBU2109" s="61" t="s">
        <v>1461</v>
      </c>
      <c r="SBV2109" s="63">
        <v>0.25</v>
      </c>
      <c r="SBW2109" s="166">
        <v>42552</v>
      </c>
      <c r="SBX2109" s="64"/>
      <c r="SBY2109" s="62" t="s">
        <v>2907</v>
      </c>
      <c r="SBZ2109" s="62" t="s">
        <v>2908</v>
      </c>
      <c r="SCA2109" s="62" t="s">
        <v>2910</v>
      </c>
      <c r="SCB2109" s="62" t="s">
        <v>942</v>
      </c>
      <c r="SCC2109" s="61" t="s">
        <v>1461</v>
      </c>
      <c r="SCD2109" s="63">
        <v>0.25</v>
      </c>
      <c r="SCE2109" s="166">
        <v>42552</v>
      </c>
      <c r="SCF2109" s="64"/>
      <c r="SCG2109" s="62" t="s">
        <v>2907</v>
      </c>
      <c r="SCH2109" s="62" t="s">
        <v>2908</v>
      </c>
      <c r="SCI2109" s="62" t="s">
        <v>2910</v>
      </c>
      <c r="SCJ2109" s="62" t="s">
        <v>942</v>
      </c>
      <c r="SCK2109" s="61" t="s">
        <v>1461</v>
      </c>
      <c r="SCL2109" s="63">
        <v>0.25</v>
      </c>
      <c r="SCM2109" s="166">
        <v>42552</v>
      </c>
      <c r="SCN2109" s="64"/>
      <c r="SCO2109" s="62" t="s">
        <v>2907</v>
      </c>
      <c r="SCP2109" s="62" t="s">
        <v>2908</v>
      </c>
      <c r="SCQ2109" s="62" t="s">
        <v>2910</v>
      </c>
      <c r="SCR2109" s="62" t="s">
        <v>942</v>
      </c>
      <c r="SCS2109" s="61" t="s">
        <v>1461</v>
      </c>
      <c r="SCT2109" s="63">
        <v>0.25</v>
      </c>
      <c r="SCU2109" s="166">
        <v>42552</v>
      </c>
      <c r="SCV2109" s="64"/>
      <c r="SCW2109" s="62" t="s">
        <v>2907</v>
      </c>
      <c r="SCX2109" s="62" t="s">
        <v>2908</v>
      </c>
      <c r="SCY2109" s="62" t="s">
        <v>2910</v>
      </c>
      <c r="SCZ2109" s="62" t="s">
        <v>942</v>
      </c>
      <c r="SDA2109" s="61" t="s">
        <v>1461</v>
      </c>
      <c r="SDB2109" s="63">
        <v>0.25</v>
      </c>
      <c r="SDC2109" s="166">
        <v>42552</v>
      </c>
      <c r="SDD2109" s="64"/>
      <c r="SDE2109" s="62" t="s">
        <v>2907</v>
      </c>
      <c r="SDF2109" s="62" t="s">
        <v>2908</v>
      </c>
      <c r="SDG2109" s="62" t="s">
        <v>2910</v>
      </c>
      <c r="SDH2109" s="62" t="s">
        <v>942</v>
      </c>
      <c r="SDI2109" s="61" t="s">
        <v>1461</v>
      </c>
      <c r="SDJ2109" s="63">
        <v>0.25</v>
      </c>
      <c r="SDK2109" s="166">
        <v>42552</v>
      </c>
      <c r="SDL2109" s="64"/>
      <c r="SDM2109" s="62" t="s">
        <v>2907</v>
      </c>
      <c r="SDN2109" s="62" t="s">
        <v>2908</v>
      </c>
      <c r="SDO2109" s="62" t="s">
        <v>2910</v>
      </c>
      <c r="SDP2109" s="62" t="s">
        <v>942</v>
      </c>
      <c r="SDQ2109" s="61" t="s">
        <v>1461</v>
      </c>
      <c r="SDR2109" s="63">
        <v>0.25</v>
      </c>
      <c r="SDS2109" s="166">
        <v>42552</v>
      </c>
      <c r="SDT2109" s="64"/>
      <c r="SDU2109" s="62" t="s">
        <v>2907</v>
      </c>
      <c r="SDV2109" s="62" t="s">
        <v>2908</v>
      </c>
      <c r="SDW2109" s="62" t="s">
        <v>2910</v>
      </c>
      <c r="SDX2109" s="62" t="s">
        <v>942</v>
      </c>
      <c r="SDY2109" s="61" t="s">
        <v>1461</v>
      </c>
      <c r="SDZ2109" s="63">
        <v>0.25</v>
      </c>
      <c r="SEA2109" s="166">
        <v>42552</v>
      </c>
      <c r="SEB2109" s="64"/>
      <c r="SEC2109" s="62" t="s">
        <v>2907</v>
      </c>
      <c r="SED2109" s="62" t="s">
        <v>2908</v>
      </c>
      <c r="SEE2109" s="62" t="s">
        <v>2910</v>
      </c>
      <c r="SEF2109" s="62" t="s">
        <v>942</v>
      </c>
      <c r="SEG2109" s="61" t="s">
        <v>1461</v>
      </c>
      <c r="SEH2109" s="63">
        <v>0.25</v>
      </c>
      <c r="SEI2109" s="166">
        <v>42552</v>
      </c>
      <c r="SEJ2109" s="64"/>
      <c r="SEK2109" s="62" t="s">
        <v>2907</v>
      </c>
      <c r="SEL2109" s="62" t="s">
        <v>2908</v>
      </c>
      <c r="SEM2109" s="62" t="s">
        <v>2910</v>
      </c>
      <c r="SEN2109" s="62" t="s">
        <v>942</v>
      </c>
      <c r="SEO2109" s="61" t="s">
        <v>1461</v>
      </c>
      <c r="SEP2109" s="63">
        <v>0.25</v>
      </c>
      <c r="SEQ2109" s="166">
        <v>42552</v>
      </c>
      <c r="SER2109" s="64"/>
      <c r="SES2109" s="62" t="s">
        <v>2907</v>
      </c>
      <c r="SET2109" s="62" t="s">
        <v>2908</v>
      </c>
      <c r="SEU2109" s="62" t="s">
        <v>2910</v>
      </c>
      <c r="SEV2109" s="62" t="s">
        <v>942</v>
      </c>
      <c r="SEW2109" s="61" t="s">
        <v>1461</v>
      </c>
      <c r="SEX2109" s="63">
        <v>0.25</v>
      </c>
      <c r="SEY2109" s="166">
        <v>42552</v>
      </c>
      <c r="SEZ2109" s="64"/>
      <c r="SFA2109" s="62" t="s">
        <v>2907</v>
      </c>
      <c r="SFB2109" s="62" t="s">
        <v>2908</v>
      </c>
      <c r="SFC2109" s="62" t="s">
        <v>2910</v>
      </c>
      <c r="SFD2109" s="62" t="s">
        <v>942</v>
      </c>
      <c r="SFE2109" s="61" t="s">
        <v>1461</v>
      </c>
      <c r="SFF2109" s="63">
        <v>0.25</v>
      </c>
      <c r="SFG2109" s="166">
        <v>42552</v>
      </c>
      <c r="SFH2109" s="64"/>
      <c r="SFI2109" s="62" t="s">
        <v>2907</v>
      </c>
      <c r="SFJ2109" s="62" t="s">
        <v>2908</v>
      </c>
      <c r="SFK2109" s="62" t="s">
        <v>2910</v>
      </c>
      <c r="SFL2109" s="62" t="s">
        <v>942</v>
      </c>
      <c r="SFM2109" s="61" t="s">
        <v>1461</v>
      </c>
      <c r="SFN2109" s="63">
        <v>0.25</v>
      </c>
      <c r="SFO2109" s="166">
        <v>42552</v>
      </c>
      <c r="SFP2109" s="64"/>
      <c r="SFQ2109" s="62" t="s">
        <v>2907</v>
      </c>
      <c r="SFR2109" s="62" t="s">
        <v>2908</v>
      </c>
      <c r="SFS2109" s="62" t="s">
        <v>2910</v>
      </c>
      <c r="SFT2109" s="62" t="s">
        <v>942</v>
      </c>
      <c r="SFU2109" s="61" t="s">
        <v>1461</v>
      </c>
      <c r="SFV2109" s="63">
        <v>0.25</v>
      </c>
      <c r="SFW2109" s="166">
        <v>42552</v>
      </c>
      <c r="SFX2109" s="64"/>
      <c r="SFY2109" s="62" t="s">
        <v>2907</v>
      </c>
      <c r="SFZ2109" s="62" t="s">
        <v>2908</v>
      </c>
      <c r="SGA2109" s="62" t="s">
        <v>2910</v>
      </c>
      <c r="SGB2109" s="62" t="s">
        <v>942</v>
      </c>
      <c r="SGC2109" s="61" t="s">
        <v>1461</v>
      </c>
      <c r="SGD2109" s="63">
        <v>0.25</v>
      </c>
      <c r="SGE2109" s="166">
        <v>42552</v>
      </c>
      <c r="SGF2109" s="64"/>
      <c r="SGG2109" s="62" t="s">
        <v>2907</v>
      </c>
      <c r="SGH2109" s="62" t="s">
        <v>2908</v>
      </c>
      <c r="SGI2109" s="62" t="s">
        <v>2910</v>
      </c>
      <c r="SGJ2109" s="62" t="s">
        <v>942</v>
      </c>
      <c r="SGK2109" s="61" t="s">
        <v>1461</v>
      </c>
      <c r="SGL2109" s="63">
        <v>0.25</v>
      </c>
      <c r="SGM2109" s="166">
        <v>42552</v>
      </c>
      <c r="SGN2109" s="64"/>
      <c r="SGO2109" s="62" t="s">
        <v>2907</v>
      </c>
      <c r="SGP2109" s="62" t="s">
        <v>2908</v>
      </c>
      <c r="SGQ2109" s="62" t="s">
        <v>2910</v>
      </c>
      <c r="SGR2109" s="62" t="s">
        <v>942</v>
      </c>
      <c r="SGS2109" s="61" t="s">
        <v>1461</v>
      </c>
      <c r="SGT2109" s="63">
        <v>0.25</v>
      </c>
      <c r="SGU2109" s="166">
        <v>42552</v>
      </c>
      <c r="SGV2109" s="64"/>
      <c r="SGW2109" s="62" t="s">
        <v>2907</v>
      </c>
      <c r="SGX2109" s="62" t="s">
        <v>2908</v>
      </c>
      <c r="SGY2109" s="62" t="s">
        <v>2910</v>
      </c>
      <c r="SGZ2109" s="62" t="s">
        <v>942</v>
      </c>
      <c r="SHA2109" s="61" t="s">
        <v>1461</v>
      </c>
      <c r="SHB2109" s="63">
        <v>0.25</v>
      </c>
      <c r="SHC2109" s="166">
        <v>42552</v>
      </c>
      <c r="SHD2109" s="64"/>
      <c r="SHE2109" s="62" t="s">
        <v>2907</v>
      </c>
      <c r="SHF2109" s="62" t="s">
        <v>2908</v>
      </c>
      <c r="SHG2109" s="62" t="s">
        <v>2910</v>
      </c>
      <c r="SHH2109" s="62" t="s">
        <v>942</v>
      </c>
      <c r="SHI2109" s="61" t="s">
        <v>1461</v>
      </c>
      <c r="SHJ2109" s="63">
        <v>0.25</v>
      </c>
      <c r="SHK2109" s="166">
        <v>42552</v>
      </c>
      <c r="SHL2109" s="64"/>
      <c r="SHM2109" s="62" t="s">
        <v>2907</v>
      </c>
      <c r="SHN2109" s="62" t="s">
        <v>2908</v>
      </c>
      <c r="SHO2109" s="62" t="s">
        <v>2910</v>
      </c>
      <c r="SHP2109" s="62" t="s">
        <v>942</v>
      </c>
      <c r="SHQ2109" s="61" t="s">
        <v>1461</v>
      </c>
      <c r="SHR2109" s="63">
        <v>0.25</v>
      </c>
      <c r="SHS2109" s="166">
        <v>42552</v>
      </c>
      <c r="SHT2109" s="64"/>
      <c r="SHU2109" s="62" t="s">
        <v>2907</v>
      </c>
      <c r="SHV2109" s="62" t="s">
        <v>2908</v>
      </c>
      <c r="SHW2109" s="62" t="s">
        <v>2910</v>
      </c>
      <c r="SHX2109" s="62" t="s">
        <v>942</v>
      </c>
      <c r="SHY2109" s="61" t="s">
        <v>1461</v>
      </c>
      <c r="SHZ2109" s="63">
        <v>0.25</v>
      </c>
      <c r="SIA2109" s="166">
        <v>42552</v>
      </c>
      <c r="SIB2109" s="64"/>
      <c r="SIC2109" s="62" t="s">
        <v>2907</v>
      </c>
      <c r="SID2109" s="62" t="s">
        <v>2908</v>
      </c>
      <c r="SIE2109" s="62" t="s">
        <v>2910</v>
      </c>
      <c r="SIF2109" s="62" t="s">
        <v>942</v>
      </c>
      <c r="SIG2109" s="61" t="s">
        <v>1461</v>
      </c>
      <c r="SIH2109" s="63">
        <v>0.25</v>
      </c>
      <c r="SII2109" s="166">
        <v>42552</v>
      </c>
      <c r="SIJ2109" s="64"/>
      <c r="SIK2109" s="62" t="s">
        <v>2907</v>
      </c>
      <c r="SIL2109" s="62" t="s">
        <v>2908</v>
      </c>
      <c r="SIM2109" s="62" t="s">
        <v>2910</v>
      </c>
      <c r="SIN2109" s="62" t="s">
        <v>942</v>
      </c>
      <c r="SIO2109" s="61" t="s">
        <v>1461</v>
      </c>
      <c r="SIP2109" s="63">
        <v>0.25</v>
      </c>
      <c r="SIQ2109" s="166">
        <v>42552</v>
      </c>
      <c r="SIR2109" s="64"/>
      <c r="SIS2109" s="62" t="s">
        <v>2907</v>
      </c>
      <c r="SIT2109" s="62" t="s">
        <v>2908</v>
      </c>
      <c r="SIU2109" s="62" t="s">
        <v>2910</v>
      </c>
      <c r="SIV2109" s="62" t="s">
        <v>942</v>
      </c>
      <c r="SIW2109" s="61" t="s">
        <v>1461</v>
      </c>
      <c r="SIX2109" s="63">
        <v>0.25</v>
      </c>
      <c r="SIY2109" s="166">
        <v>42552</v>
      </c>
      <c r="SIZ2109" s="64"/>
      <c r="SJA2109" s="62" t="s">
        <v>2907</v>
      </c>
      <c r="SJB2109" s="62" t="s">
        <v>2908</v>
      </c>
      <c r="SJC2109" s="62" t="s">
        <v>2910</v>
      </c>
      <c r="SJD2109" s="62" t="s">
        <v>942</v>
      </c>
      <c r="SJE2109" s="61" t="s">
        <v>1461</v>
      </c>
      <c r="SJF2109" s="63">
        <v>0.25</v>
      </c>
      <c r="SJG2109" s="166">
        <v>42552</v>
      </c>
      <c r="SJH2109" s="64"/>
      <c r="SJI2109" s="62" t="s">
        <v>2907</v>
      </c>
      <c r="SJJ2109" s="62" t="s">
        <v>2908</v>
      </c>
      <c r="SJK2109" s="62" t="s">
        <v>2910</v>
      </c>
      <c r="SJL2109" s="62" t="s">
        <v>942</v>
      </c>
      <c r="SJM2109" s="61" t="s">
        <v>1461</v>
      </c>
      <c r="SJN2109" s="63">
        <v>0.25</v>
      </c>
      <c r="SJO2109" s="166">
        <v>42552</v>
      </c>
      <c r="SJP2109" s="64"/>
      <c r="SJQ2109" s="62" t="s">
        <v>2907</v>
      </c>
      <c r="SJR2109" s="62" t="s">
        <v>2908</v>
      </c>
      <c r="SJS2109" s="62" t="s">
        <v>2910</v>
      </c>
      <c r="SJT2109" s="62" t="s">
        <v>942</v>
      </c>
      <c r="SJU2109" s="61" t="s">
        <v>1461</v>
      </c>
      <c r="SJV2109" s="63">
        <v>0.25</v>
      </c>
      <c r="SJW2109" s="166">
        <v>42552</v>
      </c>
      <c r="SJX2109" s="64"/>
      <c r="SJY2109" s="62" t="s">
        <v>2907</v>
      </c>
      <c r="SJZ2109" s="62" t="s">
        <v>2908</v>
      </c>
      <c r="SKA2109" s="62" t="s">
        <v>2910</v>
      </c>
      <c r="SKB2109" s="62" t="s">
        <v>942</v>
      </c>
      <c r="SKC2109" s="61" t="s">
        <v>1461</v>
      </c>
      <c r="SKD2109" s="63">
        <v>0.25</v>
      </c>
      <c r="SKE2109" s="166">
        <v>42552</v>
      </c>
      <c r="SKF2109" s="64"/>
      <c r="SKG2109" s="62" t="s">
        <v>2907</v>
      </c>
      <c r="SKH2109" s="62" t="s">
        <v>2908</v>
      </c>
      <c r="SKI2109" s="62" t="s">
        <v>2910</v>
      </c>
      <c r="SKJ2109" s="62" t="s">
        <v>942</v>
      </c>
      <c r="SKK2109" s="61" t="s">
        <v>1461</v>
      </c>
      <c r="SKL2109" s="63">
        <v>0.25</v>
      </c>
      <c r="SKM2109" s="166">
        <v>42552</v>
      </c>
      <c r="SKN2109" s="64"/>
      <c r="SKO2109" s="62" t="s">
        <v>2907</v>
      </c>
      <c r="SKP2109" s="62" t="s">
        <v>2908</v>
      </c>
      <c r="SKQ2109" s="62" t="s">
        <v>2910</v>
      </c>
      <c r="SKR2109" s="62" t="s">
        <v>942</v>
      </c>
      <c r="SKS2109" s="61" t="s">
        <v>1461</v>
      </c>
      <c r="SKT2109" s="63">
        <v>0.25</v>
      </c>
      <c r="SKU2109" s="166">
        <v>42552</v>
      </c>
      <c r="SKV2109" s="64"/>
      <c r="SKW2109" s="62" t="s">
        <v>2907</v>
      </c>
      <c r="SKX2109" s="62" t="s">
        <v>2908</v>
      </c>
      <c r="SKY2109" s="62" t="s">
        <v>2910</v>
      </c>
      <c r="SKZ2109" s="62" t="s">
        <v>942</v>
      </c>
      <c r="SLA2109" s="61" t="s">
        <v>1461</v>
      </c>
      <c r="SLB2109" s="63">
        <v>0.25</v>
      </c>
      <c r="SLC2109" s="166">
        <v>42552</v>
      </c>
      <c r="SLD2109" s="64"/>
      <c r="SLE2109" s="62" t="s">
        <v>2907</v>
      </c>
      <c r="SLF2109" s="62" t="s">
        <v>2908</v>
      </c>
      <c r="SLG2109" s="62" t="s">
        <v>2910</v>
      </c>
      <c r="SLH2109" s="62" t="s">
        <v>942</v>
      </c>
      <c r="SLI2109" s="61" t="s">
        <v>1461</v>
      </c>
      <c r="SLJ2109" s="63">
        <v>0.25</v>
      </c>
      <c r="SLK2109" s="166">
        <v>42552</v>
      </c>
      <c r="SLL2109" s="64"/>
      <c r="SLM2109" s="62" t="s">
        <v>2907</v>
      </c>
      <c r="SLN2109" s="62" t="s">
        <v>2908</v>
      </c>
      <c r="SLO2109" s="62" t="s">
        <v>2910</v>
      </c>
      <c r="SLP2109" s="62" t="s">
        <v>942</v>
      </c>
      <c r="SLQ2109" s="61" t="s">
        <v>1461</v>
      </c>
      <c r="SLR2109" s="63">
        <v>0.25</v>
      </c>
      <c r="SLS2109" s="166">
        <v>42552</v>
      </c>
      <c r="SLT2109" s="64"/>
      <c r="SLU2109" s="62" t="s">
        <v>2907</v>
      </c>
      <c r="SLV2109" s="62" t="s">
        <v>2908</v>
      </c>
      <c r="SLW2109" s="62" t="s">
        <v>2910</v>
      </c>
      <c r="SLX2109" s="62" t="s">
        <v>942</v>
      </c>
      <c r="SLY2109" s="61" t="s">
        <v>1461</v>
      </c>
      <c r="SLZ2109" s="63">
        <v>0.25</v>
      </c>
      <c r="SMA2109" s="166">
        <v>42552</v>
      </c>
      <c r="SMB2109" s="64"/>
      <c r="SMC2109" s="62" t="s">
        <v>2907</v>
      </c>
      <c r="SMD2109" s="62" t="s">
        <v>2908</v>
      </c>
      <c r="SME2109" s="62" t="s">
        <v>2910</v>
      </c>
      <c r="SMF2109" s="62" t="s">
        <v>942</v>
      </c>
      <c r="SMG2109" s="61" t="s">
        <v>1461</v>
      </c>
      <c r="SMH2109" s="63">
        <v>0.25</v>
      </c>
      <c r="SMI2109" s="166">
        <v>42552</v>
      </c>
      <c r="SMJ2109" s="64"/>
      <c r="SMK2109" s="62" t="s">
        <v>2907</v>
      </c>
      <c r="SML2109" s="62" t="s">
        <v>2908</v>
      </c>
      <c r="SMM2109" s="62" t="s">
        <v>2910</v>
      </c>
      <c r="SMN2109" s="62" t="s">
        <v>942</v>
      </c>
      <c r="SMO2109" s="61" t="s">
        <v>1461</v>
      </c>
      <c r="SMP2109" s="63">
        <v>0.25</v>
      </c>
      <c r="SMQ2109" s="166">
        <v>42552</v>
      </c>
      <c r="SMR2109" s="64"/>
      <c r="SMS2109" s="62" t="s">
        <v>2907</v>
      </c>
      <c r="SMT2109" s="62" t="s">
        <v>2908</v>
      </c>
      <c r="SMU2109" s="62" t="s">
        <v>2910</v>
      </c>
      <c r="SMV2109" s="62" t="s">
        <v>942</v>
      </c>
      <c r="SMW2109" s="61" t="s">
        <v>1461</v>
      </c>
      <c r="SMX2109" s="63">
        <v>0.25</v>
      </c>
      <c r="SMY2109" s="166">
        <v>42552</v>
      </c>
      <c r="SMZ2109" s="64"/>
      <c r="SNA2109" s="62" t="s">
        <v>2907</v>
      </c>
      <c r="SNB2109" s="62" t="s">
        <v>2908</v>
      </c>
      <c r="SNC2109" s="62" t="s">
        <v>2910</v>
      </c>
      <c r="SND2109" s="62" t="s">
        <v>942</v>
      </c>
      <c r="SNE2109" s="61" t="s">
        <v>1461</v>
      </c>
      <c r="SNF2109" s="63">
        <v>0.25</v>
      </c>
      <c r="SNG2109" s="166">
        <v>42552</v>
      </c>
      <c r="SNH2109" s="64"/>
      <c r="SNI2109" s="62" t="s">
        <v>2907</v>
      </c>
      <c r="SNJ2109" s="62" t="s">
        <v>2908</v>
      </c>
      <c r="SNK2109" s="62" t="s">
        <v>2910</v>
      </c>
      <c r="SNL2109" s="62" t="s">
        <v>942</v>
      </c>
      <c r="SNM2109" s="61" t="s">
        <v>1461</v>
      </c>
      <c r="SNN2109" s="63">
        <v>0.25</v>
      </c>
      <c r="SNO2109" s="166">
        <v>42552</v>
      </c>
      <c r="SNP2109" s="64"/>
      <c r="SNQ2109" s="62" t="s">
        <v>2907</v>
      </c>
      <c r="SNR2109" s="62" t="s">
        <v>2908</v>
      </c>
      <c r="SNS2109" s="62" t="s">
        <v>2910</v>
      </c>
      <c r="SNT2109" s="62" t="s">
        <v>942</v>
      </c>
      <c r="SNU2109" s="61" t="s">
        <v>1461</v>
      </c>
      <c r="SNV2109" s="63">
        <v>0.25</v>
      </c>
      <c r="SNW2109" s="166">
        <v>42552</v>
      </c>
      <c r="SNX2109" s="64"/>
      <c r="SNY2109" s="62" t="s">
        <v>2907</v>
      </c>
      <c r="SNZ2109" s="62" t="s">
        <v>2908</v>
      </c>
      <c r="SOA2109" s="62" t="s">
        <v>2910</v>
      </c>
      <c r="SOB2109" s="62" t="s">
        <v>942</v>
      </c>
      <c r="SOC2109" s="61" t="s">
        <v>1461</v>
      </c>
      <c r="SOD2109" s="63">
        <v>0.25</v>
      </c>
      <c r="SOE2109" s="166">
        <v>42552</v>
      </c>
      <c r="SOF2109" s="64"/>
      <c r="SOG2109" s="62" t="s">
        <v>2907</v>
      </c>
      <c r="SOH2109" s="62" t="s">
        <v>2908</v>
      </c>
      <c r="SOI2109" s="62" t="s">
        <v>2910</v>
      </c>
      <c r="SOJ2109" s="62" t="s">
        <v>942</v>
      </c>
      <c r="SOK2109" s="61" t="s">
        <v>1461</v>
      </c>
      <c r="SOL2109" s="63">
        <v>0.25</v>
      </c>
      <c r="SOM2109" s="166">
        <v>42552</v>
      </c>
      <c r="SON2109" s="64"/>
      <c r="SOO2109" s="62" t="s">
        <v>2907</v>
      </c>
      <c r="SOP2109" s="62" t="s">
        <v>2908</v>
      </c>
      <c r="SOQ2109" s="62" t="s">
        <v>2910</v>
      </c>
      <c r="SOR2109" s="62" t="s">
        <v>942</v>
      </c>
      <c r="SOS2109" s="61" t="s">
        <v>1461</v>
      </c>
      <c r="SOT2109" s="63">
        <v>0.25</v>
      </c>
      <c r="SOU2109" s="166">
        <v>42552</v>
      </c>
      <c r="SOV2109" s="64"/>
      <c r="SOW2109" s="62" t="s">
        <v>2907</v>
      </c>
      <c r="SOX2109" s="62" t="s">
        <v>2908</v>
      </c>
      <c r="SOY2109" s="62" t="s">
        <v>2910</v>
      </c>
      <c r="SOZ2109" s="62" t="s">
        <v>942</v>
      </c>
      <c r="SPA2109" s="61" t="s">
        <v>1461</v>
      </c>
      <c r="SPB2109" s="63">
        <v>0.25</v>
      </c>
      <c r="SPC2109" s="166">
        <v>42552</v>
      </c>
      <c r="SPD2109" s="64"/>
      <c r="SPE2109" s="62" t="s">
        <v>2907</v>
      </c>
      <c r="SPF2109" s="62" t="s">
        <v>2908</v>
      </c>
      <c r="SPG2109" s="62" t="s">
        <v>2910</v>
      </c>
      <c r="SPH2109" s="62" t="s">
        <v>942</v>
      </c>
      <c r="SPI2109" s="61" t="s">
        <v>1461</v>
      </c>
      <c r="SPJ2109" s="63">
        <v>0.25</v>
      </c>
      <c r="SPK2109" s="166">
        <v>42552</v>
      </c>
      <c r="SPL2109" s="64"/>
      <c r="SPM2109" s="62" t="s">
        <v>2907</v>
      </c>
      <c r="SPN2109" s="62" t="s">
        <v>2908</v>
      </c>
      <c r="SPO2109" s="62" t="s">
        <v>2910</v>
      </c>
      <c r="SPP2109" s="62" t="s">
        <v>942</v>
      </c>
      <c r="SPQ2109" s="61" t="s">
        <v>1461</v>
      </c>
      <c r="SPR2109" s="63">
        <v>0.25</v>
      </c>
      <c r="SPS2109" s="166">
        <v>42552</v>
      </c>
      <c r="SPT2109" s="64"/>
      <c r="SPU2109" s="62" t="s">
        <v>2907</v>
      </c>
      <c r="SPV2109" s="62" t="s">
        <v>2908</v>
      </c>
      <c r="SPW2109" s="62" t="s">
        <v>2910</v>
      </c>
      <c r="SPX2109" s="62" t="s">
        <v>942</v>
      </c>
      <c r="SPY2109" s="61" t="s">
        <v>1461</v>
      </c>
      <c r="SPZ2109" s="63">
        <v>0.25</v>
      </c>
      <c r="SQA2109" s="166">
        <v>42552</v>
      </c>
      <c r="SQB2109" s="64"/>
      <c r="SQC2109" s="62" t="s">
        <v>2907</v>
      </c>
      <c r="SQD2109" s="62" t="s">
        <v>2908</v>
      </c>
      <c r="SQE2109" s="62" t="s">
        <v>2910</v>
      </c>
      <c r="SQF2109" s="62" t="s">
        <v>942</v>
      </c>
      <c r="SQG2109" s="61" t="s">
        <v>1461</v>
      </c>
      <c r="SQH2109" s="63">
        <v>0.25</v>
      </c>
      <c r="SQI2109" s="166">
        <v>42552</v>
      </c>
      <c r="SQJ2109" s="64"/>
      <c r="SQK2109" s="62" t="s">
        <v>2907</v>
      </c>
      <c r="SQL2109" s="62" t="s">
        <v>2908</v>
      </c>
      <c r="SQM2109" s="62" t="s">
        <v>2910</v>
      </c>
      <c r="SQN2109" s="62" t="s">
        <v>942</v>
      </c>
      <c r="SQO2109" s="61" t="s">
        <v>1461</v>
      </c>
      <c r="SQP2109" s="63">
        <v>0.25</v>
      </c>
      <c r="SQQ2109" s="166">
        <v>42552</v>
      </c>
      <c r="SQR2109" s="64"/>
      <c r="SQS2109" s="62" t="s">
        <v>2907</v>
      </c>
      <c r="SQT2109" s="62" t="s">
        <v>2908</v>
      </c>
      <c r="SQU2109" s="62" t="s">
        <v>2910</v>
      </c>
      <c r="SQV2109" s="62" t="s">
        <v>942</v>
      </c>
      <c r="SQW2109" s="61" t="s">
        <v>1461</v>
      </c>
      <c r="SQX2109" s="63">
        <v>0.25</v>
      </c>
      <c r="SQY2109" s="166">
        <v>42552</v>
      </c>
      <c r="SQZ2109" s="64"/>
      <c r="SRA2109" s="62" t="s">
        <v>2907</v>
      </c>
      <c r="SRB2109" s="62" t="s">
        <v>2908</v>
      </c>
      <c r="SRC2109" s="62" t="s">
        <v>2910</v>
      </c>
      <c r="SRD2109" s="62" t="s">
        <v>942</v>
      </c>
      <c r="SRE2109" s="61" t="s">
        <v>1461</v>
      </c>
      <c r="SRF2109" s="63">
        <v>0.25</v>
      </c>
      <c r="SRG2109" s="166">
        <v>42552</v>
      </c>
      <c r="SRH2109" s="64"/>
      <c r="SRI2109" s="62" t="s">
        <v>2907</v>
      </c>
      <c r="SRJ2109" s="62" t="s">
        <v>2908</v>
      </c>
      <c r="SRK2109" s="62" t="s">
        <v>2910</v>
      </c>
      <c r="SRL2109" s="62" t="s">
        <v>942</v>
      </c>
      <c r="SRM2109" s="61" t="s">
        <v>1461</v>
      </c>
      <c r="SRN2109" s="63">
        <v>0.25</v>
      </c>
      <c r="SRO2109" s="166">
        <v>42552</v>
      </c>
      <c r="SRP2109" s="64"/>
      <c r="SRQ2109" s="62" t="s">
        <v>2907</v>
      </c>
      <c r="SRR2109" s="62" t="s">
        <v>2908</v>
      </c>
      <c r="SRS2109" s="62" t="s">
        <v>2910</v>
      </c>
      <c r="SRT2109" s="62" t="s">
        <v>942</v>
      </c>
      <c r="SRU2109" s="61" t="s">
        <v>1461</v>
      </c>
      <c r="SRV2109" s="63">
        <v>0.25</v>
      </c>
      <c r="SRW2109" s="166">
        <v>42552</v>
      </c>
      <c r="SRX2109" s="64"/>
      <c r="SRY2109" s="62" t="s">
        <v>2907</v>
      </c>
      <c r="SRZ2109" s="62" t="s">
        <v>2908</v>
      </c>
      <c r="SSA2109" s="62" t="s">
        <v>2910</v>
      </c>
      <c r="SSB2109" s="62" t="s">
        <v>942</v>
      </c>
      <c r="SSC2109" s="61" t="s">
        <v>1461</v>
      </c>
      <c r="SSD2109" s="63">
        <v>0.25</v>
      </c>
      <c r="SSE2109" s="166">
        <v>42552</v>
      </c>
      <c r="SSF2109" s="64"/>
      <c r="SSG2109" s="62" t="s">
        <v>2907</v>
      </c>
      <c r="SSH2109" s="62" t="s">
        <v>2908</v>
      </c>
      <c r="SSI2109" s="62" t="s">
        <v>2910</v>
      </c>
      <c r="SSJ2109" s="62" t="s">
        <v>942</v>
      </c>
      <c r="SSK2109" s="61" t="s">
        <v>1461</v>
      </c>
      <c r="SSL2109" s="63">
        <v>0.25</v>
      </c>
      <c r="SSM2109" s="166">
        <v>42552</v>
      </c>
      <c r="SSN2109" s="64"/>
      <c r="SSO2109" s="62" t="s">
        <v>2907</v>
      </c>
      <c r="SSP2109" s="62" t="s">
        <v>2908</v>
      </c>
      <c r="SSQ2109" s="62" t="s">
        <v>2910</v>
      </c>
      <c r="SSR2109" s="62" t="s">
        <v>942</v>
      </c>
      <c r="SSS2109" s="61" t="s">
        <v>1461</v>
      </c>
      <c r="SST2109" s="63">
        <v>0.25</v>
      </c>
      <c r="SSU2109" s="166">
        <v>42552</v>
      </c>
      <c r="SSV2109" s="64"/>
      <c r="SSW2109" s="62" t="s">
        <v>2907</v>
      </c>
      <c r="SSX2109" s="62" t="s">
        <v>2908</v>
      </c>
      <c r="SSY2109" s="62" t="s">
        <v>2910</v>
      </c>
      <c r="SSZ2109" s="62" t="s">
        <v>942</v>
      </c>
      <c r="STA2109" s="61" t="s">
        <v>1461</v>
      </c>
      <c r="STB2109" s="63">
        <v>0.25</v>
      </c>
      <c r="STC2109" s="166">
        <v>42552</v>
      </c>
      <c r="STD2109" s="64"/>
      <c r="STE2109" s="62" t="s">
        <v>2907</v>
      </c>
      <c r="STF2109" s="62" t="s">
        <v>2908</v>
      </c>
      <c r="STG2109" s="62" t="s">
        <v>2910</v>
      </c>
      <c r="STH2109" s="62" t="s">
        <v>942</v>
      </c>
      <c r="STI2109" s="61" t="s">
        <v>1461</v>
      </c>
      <c r="STJ2109" s="63">
        <v>0.25</v>
      </c>
      <c r="STK2109" s="166">
        <v>42552</v>
      </c>
      <c r="STL2109" s="64"/>
      <c r="STM2109" s="62" t="s">
        <v>2907</v>
      </c>
      <c r="STN2109" s="62" t="s">
        <v>2908</v>
      </c>
      <c r="STO2109" s="62" t="s">
        <v>2910</v>
      </c>
      <c r="STP2109" s="62" t="s">
        <v>942</v>
      </c>
      <c r="STQ2109" s="61" t="s">
        <v>1461</v>
      </c>
      <c r="STR2109" s="63">
        <v>0.25</v>
      </c>
      <c r="STS2109" s="166">
        <v>42552</v>
      </c>
      <c r="STT2109" s="64"/>
      <c r="STU2109" s="62" t="s">
        <v>2907</v>
      </c>
      <c r="STV2109" s="62" t="s">
        <v>2908</v>
      </c>
      <c r="STW2109" s="62" t="s">
        <v>2910</v>
      </c>
      <c r="STX2109" s="62" t="s">
        <v>942</v>
      </c>
      <c r="STY2109" s="61" t="s">
        <v>1461</v>
      </c>
      <c r="STZ2109" s="63">
        <v>0.25</v>
      </c>
      <c r="SUA2109" s="166">
        <v>42552</v>
      </c>
      <c r="SUB2109" s="64"/>
      <c r="SUC2109" s="62" t="s">
        <v>2907</v>
      </c>
      <c r="SUD2109" s="62" t="s">
        <v>2908</v>
      </c>
      <c r="SUE2109" s="62" t="s">
        <v>2910</v>
      </c>
      <c r="SUF2109" s="62" t="s">
        <v>942</v>
      </c>
      <c r="SUG2109" s="61" t="s">
        <v>1461</v>
      </c>
      <c r="SUH2109" s="63">
        <v>0.25</v>
      </c>
      <c r="SUI2109" s="166">
        <v>42552</v>
      </c>
      <c r="SUJ2109" s="64"/>
      <c r="SUK2109" s="62" t="s">
        <v>2907</v>
      </c>
      <c r="SUL2109" s="62" t="s">
        <v>2908</v>
      </c>
      <c r="SUM2109" s="62" t="s">
        <v>2910</v>
      </c>
      <c r="SUN2109" s="62" t="s">
        <v>942</v>
      </c>
      <c r="SUO2109" s="61" t="s">
        <v>1461</v>
      </c>
      <c r="SUP2109" s="63">
        <v>0.25</v>
      </c>
      <c r="SUQ2109" s="166">
        <v>42552</v>
      </c>
      <c r="SUR2109" s="64"/>
      <c r="SUS2109" s="62" t="s">
        <v>2907</v>
      </c>
      <c r="SUT2109" s="62" t="s">
        <v>2908</v>
      </c>
      <c r="SUU2109" s="62" t="s">
        <v>2910</v>
      </c>
      <c r="SUV2109" s="62" t="s">
        <v>942</v>
      </c>
      <c r="SUW2109" s="61" t="s">
        <v>1461</v>
      </c>
      <c r="SUX2109" s="63">
        <v>0.25</v>
      </c>
      <c r="SUY2109" s="166">
        <v>42552</v>
      </c>
      <c r="SUZ2109" s="64"/>
      <c r="SVA2109" s="62" t="s">
        <v>2907</v>
      </c>
      <c r="SVB2109" s="62" t="s">
        <v>2908</v>
      </c>
      <c r="SVC2109" s="62" t="s">
        <v>2910</v>
      </c>
      <c r="SVD2109" s="62" t="s">
        <v>942</v>
      </c>
      <c r="SVE2109" s="61" t="s">
        <v>1461</v>
      </c>
      <c r="SVF2109" s="63">
        <v>0.25</v>
      </c>
      <c r="SVG2109" s="166">
        <v>42552</v>
      </c>
      <c r="SVH2109" s="64"/>
      <c r="SVI2109" s="62" t="s">
        <v>2907</v>
      </c>
      <c r="SVJ2109" s="62" t="s">
        <v>2908</v>
      </c>
      <c r="SVK2109" s="62" t="s">
        <v>2910</v>
      </c>
      <c r="SVL2109" s="62" t="s">
        <v>942</v>
      </c>
      <c r="SVM2109" s="61" t="s">
        <v>1461</v>
      </c>
      <c r="SVN2109" s="63">
        <v>0.25</v>
      </c>
      <c r="SVO2109" s="166">
        <v>42552</v>
      </c>
      <c r="SVP2109" s="64"/>
      <c r="SVQ2109" s="62" t="s">
        <v>2907</v>
      </c>
      <c r="SVR2109" s="62" t="s">
        <v>2908</v>
      </c>
      <c r="SVS2109" s="62" t="s">
        <v>2910</v>
      </c>
      <c r="SVT2109" s="62" t="s">
        <v>942</v>
      </c>
      <c r="SVU2109" s="61" t="s">
        <v>1461</v>
      </c>
      <c r="SVV2109" s="63">
        <v>0.25</v>
      </c>
      <c r="SVW2109" s="166">
        <v>42552</v>
      </c>
      <c r="SVX2109" s="64"/>
      <c r="SVY2109" s="62" t="s">
        <v>2907</v>
      </c>
      <c r="SVZ2109" s="62" t="s">
        <v>2908</v>
      </c>
      <c r="SWA2109" s="62" t="s">
        <v>2910</v>
      </c>
      <c r="SWB2109" s="62" t="s">
        <v>942</v>
      </c>
      <c r="SWC2109" s="61" t="s">
        <v>1461</v>
      </c>
      <c r="SWD2109" s="63">
        <v>0.25</v>
      </c>
      <c r="SWE2109" s="166">
        <v>42552</v>
      </c>
      <c r="SWF2109" s="64"/>
      <c r="SWG2109" s="62" t="s">
        <v>2907</v>
      </c>
      <c r="SWH2109" s="62" t="s">
        <v>2908</v>
      </c>
      <c r="SWI2109" s="62" t="s">
        <v>2910</v>
      </c>
      <c r="SWJ2109" s="62" t="s">
        <v>942</v>
      </c>
      <c r="SWK2109" s="61" t="s">
        <v>1461</v>
      </c>
      <c r="SWL2109" s="63">
        <v>0.25</v>
      </c>
      <c r="SWM2109" s="166">
        <v>42552</v>
      </c>
      <c r="SWN2109" s="64"/>
      <c r="SWO2109" s="62" t="s">
        <v>2907</v>
      </c>
      <c r="SWP2109" s="62" t="s">
        <v>2908</v>
      </c>
      <c r="SWQ2109" s="62" t="s">
        <v>2910</v>
      </c>
      <c r="SWR2109" s="62" t="s">
        <v>942</v>
      </c>
      <c r="SWS2109" s="61" t="s">
        <v>1461</v>
      </c>
      <c r="SWT2109" s="63">
        <v>0.25</v>
      </c>
      <c r="SWU2109" s="166">
        <v>42552</v>
      </c>
      <c r="SWV2109" s="64"/>
      <c r="SWW2109" s="62" t="s">
        <v>2907</v>
      </c>
      <c r="SWX2109" s="62" t="s">
        <v>2908</v>
      </c>
      <c r="SWY2109" s="62" t="s">
        <v>2910</v>
      </c>
      <c r="SWZ2109" s="62" t="s">
        <v>942</v>
      </c>
      <c r="SXA2109" s="61" t="s">
        <v>1461</v>
      </c>
      <c r="SXB2109" s="63">
        <v>0.25</v>
      </c>
      <c r="SXC2109" s="166">
        <v>42552</v>
      </c>
      <c r="SXD2109" s="64"/>
      <c r="SXE2109" s="62" t="s">
        <v>2907</v>
      </c>
      <c r="SXF2109" s="62" t="s">
        <v>2908</v>
      </c>
      <c r="SXG2109" s="62" t="s">
        <v>2910</v>
      </c>
      <c r="SXH2109" s="62" t="s">
        <v>942</v>
      </c>
      <c r="SXI2109" s="61" t="s">
        <v>1461</v>
      </c>
      <c r="SXJ2109" s="63">
        <v>0.25</v>
      </c>
      <c r="SXK2109" s="166">
        <v>42552</v>
      </c>
      <c r="SXL2109" s="64"/>
      <c r="SXM2109" s="62" t="s">
        <v>2907</v>
      </c>
      <c r="SXN2109" s="62" t="s">
        <v>2908</v>
      </c>
      <c r="SXO2109" s="62" t="s">
        <v>2910</v>
      </c>
      <c r="SXP2109" s="62" t="s">
        <v>942</v>
      </c>
      <c r="SXQ2109" s="61" t="s">
        <v>1461</v>
      </c>
      <c r="SXR2109" s="63">
        <v>0.25</v>
      </c>
      <c r="SXS2109" s="166">
        <v>42552</v>
      </c>
      <c r="SXT2109" s="64"/>
      <c r="SXU2109" s="62" t="s">
        <v>2907</v>
      </c>
      <c r="SXV2109" s="62" t="s">
        <v>2908</v>
      </c>
      <c r="SXW2109" s="62" t="s">
        <v>2910</v>
      </c>
      <c r="SXX2109" s="62" t="s">
        <v>942</v>
      </c>
      <c r="SXY2109" s="61" t="s">
        <v>1461</v>
      </c>
      <c r="SXZ2109" s="63">
        <v>0.25</v>
      </c>
      <c r="SYA2109" s="166">
        <v>42552</v>
      </c>
      <c r="SYB2109" s="64"/>
      <c r="SYC2109" s="62" t="s">
        <v>2907</v>
      </c>
      <c r="SYD2109" s="62" t="s">
        <v>2908</v>
      </c>
      <c r="SYE2109" s="62" t="s">
        <v>2910</v>
      </c>
      <c r="SYF2109" s="62" t="s">
        <v>942</v>
      </c>
      <c r="SYG2109" s="61" t="s">
        <v>1461</v>
      </c>
      <c r="SYH2109" s="63">
        <v>0.25</v>
      </c>
      <c r="SYI2109" s="166">
        <v>42552</v>
      </c>
      <c r="SYJ2109" s="64"/>
      <c r="SYK2109" s="62" t="s">
        <v>2907</v>
      </c>
      <c r="SYL2109" s="62" t="s">
        <v>2908</v>
      </c>
      <c r="SYM2109" s="62" t="s">
        <v>2910</v>
      </c>
      <c r="SYN2109" s="62" t="s">
        <v>942</v>
      </c>
      <c r="SYO2109" s="61" t="s">
        <v>1461</v>
      </c>
      <c r="SYP2109" s="63">
        <v>0.25</v>
      </c>
      <c r="SYQ2109" s="166">
        <v>42552</v>
      </c>
      <c r="SYR2109" s="64"/>
      <c r="SYS2109" s="62" t="s">
        <v>2907</v>
      </c>
      <c r="SYT2109" s="62" t="s">
        <v>2908</v>
      </c>
      <c r="SYU2109" s="62" t="s">
        <v>2910</v>
      </c>
      <c r="SYV2109" s="62" t="s">
        <v>942</v>
      </c>
      <c r="SYW2109" s="61" t="s">
        <v>1461</v>
      </c>
      <c r="SYX2109" s="63">
        <v>0.25</v>
      </c>
      <c r="SYY2109" s="166">
        <v>42552</v>
      </c>
      <c r="SYZ2109" s="64"/>
      <c r="SZA2109" s="62" t="s">
        <v>2907</v>
      </c>
      <c r="SZB2109" s="62" t="s">
        <v>2908</v>
      </c>
      <c r="SZC2109" s="62" t="s">
        <v>2910</v>
      </c>
      <c r="SZD2109" s="62" t="s">
        <v>942</v>
      </c>
      <c r="SZE2109" s="61" t="s">
        <v>1461</v>
      </c>
      <c r="SZF2109" s="63">
        <v>0.25</v>
      </c>
      <c r="SZG2109" s="166">
        <v>42552</v>
      </c>
      <c r="SZH2109" s="64"/>
      <c r="SZI2109" s="62" t="s">
        <v>2907</v>
      </c>
      <c r="SZJ2109" s="62" t="s">
        <v>2908</v>
      </c>
      <c r="SZK2109" s="62" t="s">
        <v>2910</v>
      </c>
      <c r="SZL2109" s="62" t="s">
        <v>942</v>
      </c>
      <c r="SZM2109" s="61" t="s">
        <v>1461</v>
      </c>
      <c r="SZN2109" s="63">
        <v>0.25</v>
      </c>
      <c r="SZO2109" s="166">
        <v>42552</v>
      </c>
      <c r="SZP2109" s="64"/>
      <c r="SZQ2109" s="62" t="s">
        <v>2907</v>
      </c>
      <c r="SZR2109" s="62" t="s">
        <v>2908</v>
      </c>
      <c r="SZS2109" s="62" t="s">
        <v>2910</v>
      </c>
      <c r="SZT2109" s="62" t="s">
        <v>942</v>
      </c>
      <c r="SZU2109" s="61" t="s">
        <v>1461</v>
      </c>
      <c r="SZV2109" s="63">
        <v>0.25</v>
      </c>
      <c r="SZW2109" s="166">
        <v>42552</v>
      </c>
      <c r="SZX2109" s="64"/>
      <c r="SZY2109" s="62" t="s">
        <v>2907</v>
      </c>
      <c r="SZZ2109" s="62" t="s">
        <v>2908</v>
      </c>
      <c r="TAA2109" s="62" t="s">
        <v>2910</v>
      </c>
      <c r="TAB2109" s="62" t="s">
        <v>942</v>
      </c>
      <c r="TAC2109" s="61" t="s">
        <v>1461</v>
      </c>
      <c r="TAD2109" s="63">
        <v>0.25</v>
      </c>
      <c r="TAE2109" s="166">
        <v>42552</v>
      </c>
      <c r="TAF2109" s="64"/>
      <c r="TAG2109" s="62" t="s">
        <v>2907</v>
      </c>
      <c r="TAH2109" s="62" t="s">
        <v>2908</v>
      </c>
      <c r="TAI2109" s="62" t="s">
        <v>2910</v>
      </c>
      <c r="TAJ2109" s="62" t="s">
        <v>942</v>
      </c>
      <c r="TAK2109" s="61" t="s">
        <v>1461</v>
      </c>
      <c r="TAL2109" s="63">
        <v>0.25</v>
      </c>
      <c r="TAM2109" s="166">
        <v>42552</v>
      </c>
      <c r="TAN2109" s="64"/>
      <c r="TAO2109" s="62" t="s">
        <v>2907</v>
      </c>
      <c r="TAP2109" s="62" t="s">
        <v>2908</v>
      </c>
      <c r="TAQ2109" s="62" t="s">
        <v>2910</v>
      </c>
      <c r="TAR2109" s="62" t="s">
        <v>942</v>
      </c>
      <c r="TAS2109" s="61" t="s">
        <v>1461</v>
      </c>
      <c r="TAT2109" s="63">
        <v>0.25</v>
      </c>
      <c r="TAU2109" s="166">
        <v>42552</v>
      </c>
      <c r="TAV2109" s="64"/>
      <c r="TAW2109" s="62" t="s">
        <v>2907</v>
      </c>
      <c r="TAX2109" s="62" t="s">
        <v>2908</v>
      </c>
      <c r="TAY2109" s="62" t="s">
        <v>2910</v>
      </c>
      <c r="TAZ2109" s="62" t="s">
        <v>942</v>
      </c>
      <c r="TBA2109" s="61" t="s">
        <v>1461</v>
      </c>
      <c r="TBB2109" s="63">
        <v>0.25</v>
      </c>
      <c r="TBC2109" s="166">
        <v>42552</v>
      </c>
      <c r="TBD2109" s="64"/>
      <c r="TBE2109" s="62" t="s">
        <v>2907</v>
      </c>
      <c r="TBF2109" s="62" t="s">
        <v>2908</v>
      </c>
      <c r="TBG2109" s="62" t="s">
        <v>2910</v>
      </c>
      <c r="TBH2109" s="62" t="s">
        <v>942</v>
      </c>
      <c r="TBI2109" s="61" t="s">
        <v>1461</v>
      </c>
      <c r="TBJ2109" s="63">
        <v>0.25</v>
      </c>
      <c r="TBK2109" s="166">
        <v>42552</v>
      </c>
      <c r="TBL2109" s="64"/>
      <c r="TBM2109" s="62" t="s">
        <v>2907</v>
      </c>
      <c r="TBN2109" s="62" t="s">
        <v>2908</v>
      </c>
      <c r="TBO2109" s="62" t="s">
        <v>2910</v>
      </c>
      <c r="TBP2109" s="62" t="s">
        <v>942</v>
      </c>
      <c r="TBQ2109" s="61" t="s">
        <v>1461</v>
      </c>
      <c r="TBR2109" s="63">
        <v>0.25</v>
      </c>
      <c r="TBS2109" s="166">
        <v>42552</v>
      </c>
      <c r="TBT2109" s="64"/>
      <c r="TBU2109" s="62" t="s">
        <v>2907</v>
      </c>
      <c r="TBV2109" s="62" t="s">
        <v>2908</v>
      </c>
      <c r="TBW2109" s="62" t="s">
        <v>2910</v>
      </c>
      <c r="TBX2109" s="62" t="s">
        <v>942</v>
      </c>
      <c r="TBY2109" s="61" t="s">
        <v>1461</v>
      </c>
      <c r="TBZ2109" s="63">
        <v>0.25</v>
      </c>
      <c r="TCA2109" s="166">
        <v>42552</v>
      </c>
      <c r="TCB2109" s="64"/>
      <c r="TCC2109" s="62" t="s">
        <v>2907</v>
      </c>
      <c r="TCD2109" s="62" t="s">
        <v>2908</v>
      </c>
      <c r="TCE2109" s="62" t="s">
        <v>2910</v>
      </c>
      <c r="TCF2109" s="62" t="s">
        <v>942</v>
      </c>
      <c r="TCG2109" s="61" t="s">
        <v>1461</v>
      </c>
      <c r="TCH2109" s="63">
        <v>0.25</v>
      </c>
      <c r="TCI2109" s="166">
        <v>42552</v>
      </c>
      <c r="TCJ2109" s="64"/>
      <c r="TCK2109" s="62" t="s">
        <v>2907</v>
      </c>
      <c r="TCL2109" s="62" t="s">
        <v>2908</v>
      </c>
      <c r="TCM2109" s="62" t="s">
        <v>2910</v>
      </c>
      <c r="TCN2109" s="62" t="s">
        <v>942</v>
      </c>
      <c r="TCO2109" s="61" t="s">
        <v>1461</v>
      </c>
      <c r="TCP2109" s="63">
        <v>0.25</v>
      </c>
      <c r="TCQ2109" s="166">
        <v>42552</v>
      </c>
      <c r="TCR2109" s="64"/>
      <c r="TCS2109" s="62" t="s">
        <v>2907</v>
      </c>
      <c r="TCT2109" s="62" t="s">
        <v>2908</v>
      </c>
      <c r="TCU2109" s="62" t="s">
        <v>2910</v>
      </c>
      <c r="TCV2109" s="62" t="s">
        <v>942</v>
      </c>
      <c r="TCW2109" s="61" t="s">
        <v>1461</v>
      </c>
      <c r="TCX2109" s="63">
        <v>0.25</v>
      </c>
      <c r="TCY2109" s="166">
        <v>42552</v>
      </c>
      <c r="TCZ2109" s="64"/>
      <c r="TDA2109" s="62" t="s">
        <v>2907</v>
      </c>
      <c r="TDB2109" s="62" t="s">
        <v>2908</v>
      </c>
      <c r="TDC2109" s="62" t="s">
        <v>2910</v>
      </c>
      <c r="TDD2109" s="62" t="s">
        <v>942</v>
      </c>
      <c r="TDE2109" s="61" t="s">
        <v>1461</v>
      </c>
      <c r="TDF2109" s="63">
        <v>0.25</v>
      </c>
      <c r="TDG2109" s="166">
        <v>42552</v>
      </c>
      <c r="TDH2109" s="64"/>
      <c r="TDI2109" s="62" t="s">
        <v>2907</v>
      </c>
      <c r="TDJ2109" s="62" t="s">
        <v>2908</v>
      </c>
      <c r="TDK2109" s="62" t="s">
        <v>2910</v>
      </c>
      <c r="TDL2109" s="62" t="s">
        <v>942</v>
      </c>
      <c r="TDM2109" s="61" t="s">
        <v>1461</v>
      </c>
      <c r="TDN2109" s="63">
        <v>0.25</v>
      </c>
      <c r="TDO2109" s="166">
        <v>42552</v>
      </c>
      <c r="TDP2109" s="64"/>
      <c r="TDQ2109" s="62" t="s">
        <v>2907</v>
      </c>
      <c r="TDR2109" s="62" t="s">
        <v>2908</v>
      </c>
      <c r="TDS2109" s="62" t="s">
        <v>2910</v>
      </c>
      <c r="TDT2109" s="62" t="s">
        <v>942</v>
      </c>
      <c r="TDU2109" s="61" t="s">
        <v>1461</v>
      </c>
      <c r="TDV2109" s="63">
        <v>0.25</v>
      </c>
      <c r="TDW2109" s="166">
        <v>42552</v>
      </c>
      <c r="TDX2109" s="64"/>
      <c r="TDY2109" s="62" t="s">
        <v>2907</v>
      </c>
      <c r="TDZ2109" s="62" t="s">
        <v>2908</v>
      </c>
      <c r="TEA2109" s="62" t="s">
        <v>2910</v>
      </c>
      <c r="TEB2109" s="62" t="s">
        <v>942</v>
      </c>
      <c r="TEC2109" s="61" t="s">
        <v>1461</v>
      </c>
      <c r="TED2109" s="63">
        <v>0.25</v>
      </c>
      <c r="TEE2109" s="166">
        <v>42552</v>
      </c>
      <c r="TEF2109" s="64"/>
      <c r="TEG2109" s="62" t="s">
        <v>2907</v>
      </c>
      <c r="TEH2109" s="62" t="s">
        <v>2908</v>
      </c>
      <c r="TEI2109" s="62" t="s">
        <v>2910</v>
      </c>
      <c r="TEJ2109" s="62" t="s">
        <v>942</v>
      </c>
      <c r="TEK2109" s="61" t="s">
        <v>1461</v>
      </c>
      <c r="TEL2109" s="63">
        <v>0.25</v>
      </c>
      <c r="TEM2109" s="166">
        <v>42552</v>
      </c>
      <c r="TEN2109" s="64"/>
      <c r="TEO2109" s="62" t="s">
        <v>2907</v>
      </c>
      <c r="TEP2109" s="62" t="s">
        <v>2908</v>
      </c>
      <c r="TEQ2109" s="62" t="s">
        <v>2910</v>
      </c>
      <c r="TER2109" s="62" t="s">
        <v>942</v>
      </c>
      <c r="TES2109" s="61" t="s">
        <v>1461</v>
      </c>
      <c r="TET2109" s="63">
        <v>0.25</v>
      </c>
      <c r="TEU2109" s="166">
        <v>42552</v>
      </c>
      <c r="TEV2109" s="64"/>
      <c r="TEW2109" s="62" t="s">
        <v>2907</v>
      </c>
      <c r="TEX2109" s="62" t="s">
        <v>2908</v>
      </c>
      <c r="TEY2109" s="62" t="s">
        <v>2910</v>
      </c>
      <c r="TEZ2109" s="62" t="s">
        <v>942</v>
      </c>
      <c r="TFA2109" s="61" t="s">
        <v>1461</v>
      </c>
      <c r="TFB2109" s="63">
        <v>0.25</v>
      </c>
      <c r="TFC2109" s="166">
        <v>42552</v>
      </c>
      <c r="TFD2109" s="64"/>
      <c r="TFE2109" s="62" t="s">
        <v>2907</v>
      </c>
      <c r="TFF2109" s="62" t="s">
        <v>2908</v>
      </c>
      <c r="TFG2109" s="62" t="s">
        <v>2910</v>
      </c>
      <c r="TFH2109" s="62" t="s">
        <v>942</v>
      </c>
      <c r="TFI2109" s="61" t="s">
        <v>1461</v>
      </c>
      <c r="TFJ2109" s="63">
        <v>0.25</v>
      </c>
      <c r="TFK2109" s="166">
        <v>42552</v>
      </c>
      <c r="TFL2109" s="64"/>
      <c r="TFM2109" s="62" t="s">
        <v>2907</v>
      </c>
      <c r="TFN2109" s="62" t="s">
        <v>2908</v>
      </c>
      <c r="TFO2109" s="62" t="s">
        <v>2910</v>
      </c>
      <c r="TFP2109" s="62" t="s">
        <v>942</v>
      </c>
      <c r="TFQ2109" s="61" t="s">
        <v>1461</v>
      </c>
      <c r="TFR2109" s="63">
        <v>0.25</v>
      </c>
      <c r="TFS2109" s="166">
        <v>42552</v>
      </c>
      <c r="TFT2109" s="64"/>
      <c r="TFU2109" s="62" t="s">
        <v>2907</v>
      </c>
      <c r="TFV2109" s="62" t="s">
        <v>2908</v>
      </c>
      <c r="TFW2109" s="62" t="s">
        <v>2910</v>
      </c>
      <c r="TFX2109" s="62" t="s">
        <v>942</v>
      </c>
      <c r="TFY2109" s="61" t="s">
        <v>1461</v>
      </c>
      <c r="TFZ2109" s="63">
        <v>0.25</v>
      </c>
      <c r="TGA2109" s="166">
        <v>42552</v>
      </c>
      <c r="TGB2109" s="64"/>
      <c r="TGC2109" s="62" t="s">
        <v>2907</v>
      </c>
      <c r="TGD2109" s="62" t="s">
        <v>2908</v>
      </c>
      <c r="TGE2109" s="62" t="s">
        <v>2910</v>
      </c>
      <c r="TGF2109" s="62" t="s">
        <v>942</v>
      </c>
      <c r="TGG2109" s="61" t="s">
        <v>1461</v>
      </c>
      <c r="TGH2109" s="63">
        <v>0.25</v>
      </c>
      <c r="TGI2109" s="166">
        <v>42552</v>
      </c>
      <c r="TGJ2109" s="64"/>
      <c r="TGK2109" s="62" t="s">
        <v>2907</v>
      </c>
      <c r="TGL2109" s="62" t="s">
        <v>2908</v>
      </c>
      <c r="TGM2109" s="62" t="s">
        <v>2910</v>
      </c>
      <c r="TGN2109" s="62" t="s">
        <v>942</v>
      </c>
      <c r="TGO2109" s="61" t="s">
        <v>1461</v>
      </c>
      <c r="TGP2109" s="63">
        <v>0.25</v>
      </c>
      <c r="TGQ2109" s="166">
        <v>42552</v>
      </c>
      <c r="TGR2109" s="64"/>
      <c r="TGS2109" s="62" t="s">
        <v>2907</v>
      </c>
      <c r="TGT2109" s="62" t="s">
        <v>2908</v>
      </c>
      <c r="TGU2109" s="62" t="s">
        <v>2910</v>
      </c>
      <c r="TGV2109" s="62" t="s">
        <v>942</v>
      </c>
      <c r="TGW2109" s="61" t="s">
        <v>1461</v>
      </c>
      <c r="TGX2109" s="63">
        <v>0.25</v>
      </c>
      <c r="TGY2109" s="166">
        <v>42552</v>
      </c>
      <c r="TGZ2109" s="64"/>
      <c r="THA2109" s="62" t="s">
        <v>2907</v>
      </c>
      <c r="THB2109" s="62" t="s">
        <v>2908</v>
      </c>
      <c r="THC2109" s="62" t="s">
        <v>2910</v>
      </c>
      <c r="THD2109" s="62" t="s">
        <v>942</v>
      </c>
      <c r="THE2109" s="61" t="s">
        <v>1461</v>
      </c>
      <c r="THF2109" s="63">
        <v>0.25</v>
      </c>
      <c r="THG2109" s="166">
        <v>42552</v>
      </c>
      <c r="THH2109" s="64"/>
      <c r="THI2109" s="62" t="s">
        <v>2907</v>
      </c>
      <c r="THJ2109" s="62" t="s">
        <v>2908</v>
      </c>
      <c r="THK2109" s="62" t="s">
        <v>2910</v>
      </c>
      <c r="THL2109" s="62" t="s">
        <v>942</v>
      </c>
      <c r="THM2109" s="61" t="s">
        <v>1461</v>
      </c>
      <c r="THN2109" s="63">
        <v>0.25</v>
      </c>
      <c r="THO2109" s="166">
        <v>42552</v>
      </c>
      <c r="THP2109" s="64"/>
      <c r="THQ2109" s="62" t="s">
        <v>2907</v>
      </c>
      <c r="THR2109" s="62" t="s">
        <v>2908</v>
      </c>
      <c r="THS2109" s="62" t="s">
        <v>2910</v>
      </c>
      <c r="THT2109" s="62" t="s">
        <v>942</v>
      </c>
      <c r="THU2109" s="61" t="s">
        <v>1461</v>
      </c>
      <c r="THV2109" s="63">
        <v>0.25</v>
      </c>
      <c r="THW2109" s="166">
        <v>42552</v>
      </c>
      <c r="THX2109" s="64"/>
      <c r="THY2109" s="62" t="s">
        <v>2907</v>
      </c>
      <c r="THZ2109" s="62" t="s">
        <v>2908</v>
      </c>
      <c r="TIA2109" s="62" t="s">
        <v>2910</v>
      </c>
      <c r="TIB2109" s="62" t="s">
        <v>942</v>
      </c>
      <c r="TIC2109" s="61" t="s">
        <v>1461</v>
      </c>
      <c r="TID2109" s="63">
        <v>0.25</v>
      </c>
      <c r="TIE2109" s="166">
        <v>42552</v>
      </c>
      <c r="TIF2109" s="64"/>
      <c r="TIG2109" s="62" t="s">
        <v>2907</v>
      </c>
      <c r="TIH2109" s="62" t="s">
        <v>2908</v>
      </c>
      <c r="TII2109" s="62" t="s">
        <v>2910</v>
      </c>
      <c r="TIJ2109" s="62" t="s">
        <v>942</v>
      </c>
      <c r="TIK2109" s="61" t="s">
        <v>1461</v>
      </c>
      <c r="TIL2109" s="63">
        <v>0.25</v>
      </c>
      <c r="TIM2109" s="166">
        <v>42552</v>
      </c>
      <c r="TIN2109" s="64"/>
      <c r="TIO2109" s="62" t="s">
        <v>2907</v>
      </c>
      <c r="TIP2109" s="62" t="s">
        <v>2908</v>
      </c>
      <c r="TIQ2109" s="62" t="s">
        <v>2910</v>
      </c>
      <c r="TIR2109" s="62" t="s">
        <v>942</v>
      </c>
      <c r="TIS2109" s="61" t="s">
        <v>1461</v>
      </c>
      <c r="TIT2109" s="63">
        <v>0.25</v>
      </c>
      <c r="TIU2109" s="166">
        <v>42552</v>
      </c>
      <c r="TIV2109" s="64"/>
      <c r="TIW2109" s="62" t="s">
        <v>2907</v>
      </c>
      <c r="TIX2109" s="62" t="s">
        <v>2908</v>
      </c>
      <c r="TIY2109" s="62" t="s">
        <v>2910</v>
      </c>
      <c r="TIZ2109" s="62" t="s">
        <v>942</v>
      </c>
      <c r="TJA2109" s="61" t="s">
        <v>1461</v>
      </c>
      <c r="TJB2109" s="63">
        <v>0.25</v>
      </c>
      <c r="TJC2109" s="166">
        <v>42552</v>
      </c>
      <c r="TJD2109" s="64"/>
      <c r="TJE2109" s="62" t="s">
        <v>2907</v>
      </c>
      <c r="TJF2109" s="62" t="s">
        <v>2908</v>
      </c>
      <c r="TJG2109" s="62" t="s">
        <v>2910</v>
      </c>
      <c r="TJH2109" s="62" t="s">
        <v>942</v>
      </c>
      <c r="TJI2109" s="61" t="s">
        <v>1461</v>
      </c>
      <c r="TJJ2109" s="63">
        <v>0.25</v>
      </c>
      <c r="TJK2109" s="166">
        <v>42552</v>
      </c>
      <c r="TJL2109" s="64"/>
      <c r="TJM2109" s="62" t="s">
        <v>2907</v>
      </c>
      <c r="TJN2109" s="62" t="s">
        <v>2908</v>
      </c>
      <c r="TJO2109" s="62" t="s">
        <v>2910</v>
      </c>
      <c r="TJP2109" s="62" t="s">
        <v>942</v>
      </c>
      <c r="TJQ2109" s="61" t="s">
        <v>1461</v>
      </c>
      <c r="TJR2109" s="63">
        <v>0.25</v>
      </c>
      <c r="TJS2109" s="166">
        <v>42552</v>
      </c>
      <c r="TJT2109" s="64"/>
      <c r="TJU2109" s="62" t="s">
        <v>2907</v>
      </c>
      <c r="TJV2109" s="62" t="s">
        <v>2908</v>
      </c>
      <c r="TJW2109" s="62" t="s">
        <v>2910</v>
      </c>
      <c r="TJX2109" s="62" t="s">
        <v>942</v>
      </c>
      <c r="TJY2109" s="61" t="s">
        <v>1461</v>
      </c>
      <c r="TJZ2109" s="63">
        <v>0.25</v>
      </c>
      <c r="TKA2109" s="166">
        <v>42552</v>
      </c>
      <c r="TKB2109" s="64"/>
      <c r="TKC2109" s="62" t="s">
        <v>2907</v>
      </c>
      <c r="TKD2109" s="62" t="s">
        <v>2908</v>
      </c>
      <c r="TKE2109" s="62" t="s">
        <v>2910</v>
      </c>
      <c r="TKF2109" s="62" t="s">
        <v>942</v>
      </c>
      <c r="TKG2109" s="61" t="s">
        <v>1461</v>
      </c>
      <c r="TKH2109" s="63">
        <v>0.25</v>
      </c>
      <c r="TKI2109" s="166">
        <v>42552</v>
      </c>
      <c r="TKJ2109" s="64"/>
      <c r="TKK2109" s="62" t="s">
        <v>2907</v>
      </c>
      <c r="TKL2109" s="62" t="s">
        <v>2908</v>
      </c>
      <c r="TKM2109" s="62" t="s">
        <v>2910</v>
      </c>
      <c r="TKN2109" s="62" t="s">
        <v>942</v>
      </c>
      <c r="TKO2109" s="61" t="s">
        <v>1461</v>
      </c>
      <c r="TKP2109" s="63">
        <v>0.25</v>
      </c>
      <c r="TKQ2109" s="166">
        <v>42552</v>
      </c>
      <c r="TKR2109" s="64"/>
      <c r="TKS2109" s="62" t="s">
        <v>2907</v>
      </c>
      <c r="TKT2109" s="62" t="s">
        <v>2908</v>
      </c>
      <c r="TKU2109" s="62" t="s">
        <v>2910</v>
      </c>
      <c r="TKV2109" s="62" t="s">
        <v>942</v>
      </c>
      <c r="TKW2109" s="61" t="s">
        <v>1461</v>
      </c>
      <c r="TKX2109" s="63">
        <v>0.25</v>
      </c>
      <c r="TKY2109" s="166">
        <v>42552</v>
      </c>
      <c r="TKZ2109" s="64"/>
      <c r="TLA2109" s="62" t="s">
        <v>2907</v>
      </c>
      <c r="TLB2109" s="62" t="s">
        <v>2908</v>
      </c>
      <c r="TLC2109" s="62" t="s">
        <v>2910</v>
      </c>
      <c r="TLD2109" s="62" t="s">
        <v>942</v>
      </c>
      <c r="TLE2109" s="61" t="s">
        <v>1461</v>
      </c>
      <c r="TLF2109" s="63">
        <v>0.25</v>
      </c>
      <c r="TLG2109" s="166">
        <v>42552</v>
      </c>
      <c r="TLH2109" s="64"/>
      <c r="TLI2109" s="62" t="s">
        <v>2907</v>
      </c>
      <c r="TLJ2109" s="62" t="s">
        <v>2908</v>
      </c>
      <c r="TLK2109" s="62" t="s">
        <v>2910</v>
      </c>
      <c r="TLL2109" s="62" t="s">
        <v>942</v>
      </c>
      <c r="TLM2109" s="61" t="s">
        <v>1461</v>
      </c>
      <c r="TLN2109" s="63">
        <v>0.25</v>
      </c>
      <c r="TLO2109" s="166">
        <v>42552</v>
      </c>
      <c r="TLP2109" s="64"/>
      <c r="TLQ2109" s="62" t="s">
        <v>2907</v>
      </c>
      <c r="TLR2109" s="62" t="s">
        <v>2908</v>
      </c>
      <c r="TLS2109" s="62" t="s">
        <v>2910</v>
      </c>
      <c r="TLT2109" s="62" t="s">
        <v>942</v>
      </c>
      <c r="TLU2109" s="61" t="s">
        <v>1461</v>
      </c>
      <c r="TLV2109" s="63">
        <v>0.25</v>
      </c>
      <c r="TLW2109" s="166">
        <v>42552</v>
      </c>
      <c r="TLX2109" s="64"/>
      <c r="TLY2109" s="62" t="s">
        <v>2907</v>
      </c>
      <c r="TLZ2109" s="62" t="s">
        <v>2908</v>
      </c>
      <c r="TMA2109" s="62" t="s">
        <v>2910</v>
      </c>
      <c r="TMB2109" s="62" t="s">
        <v>942</v>
      </c>
      <c r="TMC2109" s="61" t="s">
        <v>1461</v>
      </c>
      <c r="TMD2109" s="63">
        <v>0.25</v>
      </c>
      <c r="TME2109" s="166">
        <v>42552</v>
      </c>
      <c r="TMF2109" s="64"/>
      <c r="TMG2109" s="62" t="s">
        <v>2907</v>
      </c>
      <c r="TMH2109" s="62" t="s">
        <v>2908</v>
      </c>
      <c r="TMI2109" s="62" t="s">
        <v>2910</v>
      </c>
      <c r="TMJ2109" s="62" t="s">
        <v>942</v>
      </c>
      <c r="TMK2109" s="61" t="s">
        <v>1461</v>
      </c>
      <c r="TML2109" s="63">
        <v>0.25</v>
      </c>
      <c r="TMM2109" s="166">
        <v>42552</v>
      </c>
      <c r="TMN2109" s="64"/>
      <c r="TMO2109" s="62" t="s">
        <v>2907</v>
      </c>
      <c r="TMP2109" s="62" t="s">
        <v>2908</v>
      </c>
      <c r="TMQ2109" s="62" t="s">
        <v>2910</v>
      </c>
      <c r="TMR2109" s="62" t="s">
        <v>942</v>
      </c>
      <c r="TMS2109" s="61" t="s">
        <v>1461</v>
      </c>
      <c r="TMT2109" s="63">
        <v>0.25</v>
      </c>
      <c r="TMU2109" s="166">
        <v>42552</v>
      </c>
      <c r="TMV2109" s="64"/>
      <c r="TMW2109" s="62" t="s">
        <v>2907</v>
      </c>
      <c r="TMX2109" s="62" t="s">
        <v>2908</v>
      </c>
      <c r="TMY2109" s="62" t="s">
        <v>2910</v>
      </c>
      <c r="TMZ2109" s="62" t="s">
        <v>942</v>
      </c>
      <c r="TNA2109" s="61" t="s">
        <v>1461</v>
      </c>
      <c r="TNB2109" s="63">
        <v>0.25</v>
      </c>
      <c r="TNC2109" s="166">
        <v>42552</v>
      </c>
      <c r="TND2109" s="64"/>
      <c r="TNE2109" s="62" t="s">
        <v>2907</v>
      </c>
      <c r="TNF2109" s="62" t="s">
        <v>2908</v>
      </c>
      <c r="TNG2109" s="62" t="s">
        <v>2910</v>
      </c>
      <c r="TNH2109" s="62" t="s">
        <v>942</v>
      </c>
      <c r="TNI2109" s="61" t="s">
        <v>1461</v>
      </c>
      <c r="TNJ2109" s="63">
        <v>0.25</v>
      </c>
      <c r="TNK2109" s="166">
        <v>42552</v>
      </c>
      <c r="TNL2109" s="64"/>
      <c r="TNM2109" s="62" t="s">
        <v>2907</v>
      </c>
      <c r="TNN2109" s="62" t="s">
        <v>2908</v>
      </c>
      <c r="TNO2109" s="62" t="s">
        <v>2910</v>
      </c>
      <c r="TNP2109" s="62" t="s">
        <v>942</v>
      </c>
      <c r="TNQ2109" s="61" t="s">
        <v>1461</v>
      </c>
      <c r="TNR2109" s="63">
        <v>0.25</v>
      </c>
      <c r="TNS2109" s="166">
        <v>42552</v>
      </c>
      <c r="TNT2109" s="64"/>
      <c r="TNU2109" s="62" t="s">
        <v>2907</v>
      </c>
      <c r="TNV2109" s="62" t="s">
        <v>2908</v>
      </c>
      <c r="TNW2109" s="62" t="s">
        <v>2910</v>
      </c>
      <c r="TNX2109" s="62" t="s">
        <v>942</v>
      </c>
      <c r="TNY2109" s="61" t="s">
        <v>1461</v>
      </c>
      <c r="TNZ2109" s="63">
        <v>0.25</v>
      </c>
      <c r="TOA2109" s="166">
        <v>42552</v>
      </c>
      <c r="TOB2109" s="64"/>
      <c r="TOC2109" s="62" t="s">
        <v>2907</v>
      </c>
      <c r="TOD2109" s="62" t="s">
        <v>2908</v>
      </c>
      <c r="TOE2109" s="62" t="s">
        <v>2910</v>
      </c>
      <c r="TOF2109" s="62" t="s">
        <v>942</v>
      </c>
      <c r="TOG2109" s="61" t="s">
        <v>1461</v>
      </c>
      <c r="TOH2109" s="63">
        <v>0.25</v>
      </c>
      <c r="TOI2109" s="166">
        <v>42552</v>
      </c>
      <c r="TOJ2109" s="64"/>
      <c r="TOK2109" s="62" t="s">
        <v>2907</v>
      </c>
      <c r="TOL2109" s="62" t="s">
        <v>2908</v>
      </c>
      <c r="TOM2109" s="62" t="s">
        <v>2910</v>
      </c>
      <c r="TON2109" s="62" t="s">
        <v>942</v>
      </c>
      <c r="TOO2109" s="61" t="s">
        <v>1461</v>
      </c>
      <c r="TOP2109" s="63">
        <v>0.25</v>
      </c>
      <c r="TOQ2109" s="166">
        <v>42552</v>
      </c>
      <c r="TOR2109" s="64"/>
      <c r="TOS2109" s="62" t="s">
        <v>2907</v>
      </c>
      <c r="TOT2109" s="62" t="s">
        <v>2908</v>
      </c>
      <c r="TOU2109" s="62" t="s">
        <v>2910</v>
      </c>
      <c r="TOV2109" s="62" t="s">
        <v>942</v>
      </c>
      <c r="TOW2109" s="61" t="s">
        <v>1461</v>
      </c>
      <c r="TOX2109" s="63">
        <v>0.25</v>
      </c>
      <c r="TOY2109" s="166">
        <v>42552</v>
      </c>
      <c r="TOZ2109" s="64"/>
      <c r="TPA2109" s="62" t="s">
        <v>2907</v>
      </c>
      <c r="TPB2109" s="62" t="s">
        <v>2908</v>
      </c>
      <c r="TPC2109" s="62" t="s">
        <v>2910</v>
      </c>
      <c r="TPD2109" s="62" t="s">
        <v>942</v>
      </c>
      <c r="TPE2109" s="61" t="s">
        <v>1461</v>
      </c>
      <c r="TPF2109" s="63">
        <v>0.25</v>
      </c>
      <c r="TPG2109" s="166">
        <v>42552</v>
      </c>
      <c r="TPH2109" s="64"/>
      <c r="TPI2109" s="62" t="s">
        <v>2907</v>
      </c>
      <c r="TPJ2109" s="62" t="s">
        <v>2908</v>
      </c>
      <c r="TPK2109" s="62" t="s">
        <v>2910</v>
      </c>
      <c r="TPL2109" s="62" t="s">
        <v>942</v>
      </c>
      <c r="TPM2109" s="61" t="s">
        <v>1461</v>
      </c>
      <c r="TPN2109" s="63">
        <v>0.25</v>
      </c>
      <c r="TPO2109" s="166">
        <v>42552</v>
      </c>
      <c r="TPP2109" s="64"/>
      <c r="TPQ2109" s="62" t="s">
        <v>2907</v>
      </c>
      <c r="TPR2109" s="62" t="s">
        <v>2908</v>
      </c>
      <c r="TPS2109" s="62" t="s">
        <v>2910</v>
      </c>
      <c r="TPT2109" s="62" t="s">
        <v>942</v>
      </c>
      <c r="TPU2109" s="61" t="s">
        <v>1461</v>
      </c>
      <c r="TPV2109" s="63">
        <v>0.25</v>
      </c>
      <c r="TPW2109" s="166">
        <v>42552</v>
      </c>
      <c r="TPX2109" s="64"/>
      <c r="TPY2109" s="62" t="s">
        <v>2907</v>
      </c>
      <c r="TPZ2109" s="62" t="s">
        <v>2908</v>
      </c>
      <c r="TQA2109" s="62" t="s">
        <v>2910</v>
      </c>
      <c r="TQB2109" s="62" t="s">
        <v>942</v>
      </c>
      <c r="TQC2109" s="61" t="s">
        <v>1461</v>
      </c>
      <c r="TQD2109" s="63">
        <v>0.25</v>
      </c>
      <c r="TQE2109" s="166">
        <v>42552</v>
      </c>
      <c r="TQF2109" s="64"/>
      <c r="TQG2109" s="62" t="s">
        <v>2907</v>
      </c>
      <c r="TQH2109" s="62" t="s">
        <v>2908</v>
      </c>
      <c r="TQI2109" s="62" t="s">
        <v>2910</v>
      </c>
      <c r="TQJ2109" s="62" t="s">
        <v>942</v>
      </c>
      <c r="TQK2109" s="61" t="s">
        <v>1461</v>
      </c>
      <c r="TQL2109" s="63">
        <v>0.25</v>
      </c>
      <c r="TQM2109" s="166">
        <v>42552</v>
      </c>
      <c r="TQN2109" s="64"/>
      <c r="TQO2109" s="62" t="s">
        <v>2907</v>
      </c>
      <c r="TQP2109" s="62" t="s">
        <v>2908</v>
      </c>
      <c r="TQQ2109" s="62" t="s">
        <v>2910</v>
      </c>
      <c r="TQR2109" s="62" t="s">
        <v>942</v>
      </c>
      <c r="TQS2109" s="61" t="s">
        <v>1461</v>
      </c>
      <c r="TQT2109" s="63">
        <v>0.25</v>
      </c>
      <c r="TQU2109" s="166">
        <v>42552</v>
      </c>
      <c r="TQV2109" s="64"/>
      <c r="TQW2109" s="62" t="s">
        <v>2907</v>
      </c>
      <c r="TQX2109" s="62" t="s">
        <v>2908</v>
      </c>
      <c r="TQY2109" s="62" t="s">
        <v>2910</v>
      </c>
      <c r="TQZ2109" s="62" t="s">
        <v>942</v>
      </c>
      <c r="TRA2109" s="61" t="s">
        <v>1461</v>
      </c>
      <c r="TRB2109" s="63">
        <v>0.25</v>
      </c>
      <c r="TRC2109" s="166">
        <v>42552</v>
      </c>
      <c r="TRD2109" s="64"/>
      <c r="TRE2109" s="62" t="s">
        <v>2907</v>
      </c>
      <c r="TRF2109" s="62" t="s">
        <v>2908</v>
      </c>
      <c r="TRG2109" s="62" t="s">
        <v>2910</v>
      </c>
      <c r="TRH2109" s="62" t="s">
        <v>942</v>
      </c>
      <c r="TRI2109" s="61" t="s">
        <v>1461</v>
      </c>
      <c r="TRJ2109" s="63">
        <v>0.25</v>
      </c>
      <c r="TRK2109" s="166">
        <v>42552</v>
      </c>
      <c r="TRL2109" s="64"/>
      <c r="TRM2109" s="62" t="s">
        <v>2907</v>
      </c>
      <c r="TRN2109" s="62" t="s">
        <v>2908</v>
      </c>
      <c r="TRO2109" s="62" t="s">
        <v>2910</v>
      </c>
      <c r="TRP2109" s="62" t="s">
        <v>942</v>
      </c>
      <c r="TRQ2109" s="61" t="s">
        <v>1461</v>
      </c>
      <c r="TRR2109" s="63">
        <v>0.25</v>
      </c>
      <c r="TRS2109" s="166">
        <v>42552</v>
      </c>
      <c r="TRT2109" s="64"/>
      <c r="TRU2109" s="62" t="s">
        <v>2907</v>
      </c>
      <c r="TRV2109" s="62" t="s">
        <v>2908</v>
      </c>
      <c r="TRW2109" s="62" t="s">
        <v>2910</v>
      </c>
      <c r="TRX2109" s="62" t="s">
        <v>942</v>
      </c>
      <c r="TRY2109" s="61" t="s">
        <v>1461</v>
      </c>
      <c r="TRZ2109" s="63">
        <v>0.25</v>
      </c>
      <c r="TSA2109" s="166">
        <v>42552</v>
      </c>
      <c r="TSB2109" s="64"/>
      <c r="TSC2109" s="62" t="s">
        <v>2907</v>
      </c>
      <c r="TSD2109" s="62" t="s">
        <v>2908</v>
      </c>
      <c r="TSE2109" s="62" t="s">
        <v>2910</v>
      </c>
      <c r="TSF2109" s="62" t="s">
        <v>942</v>
      </c>
      <c r="TSG2109" s="61" t="s">
        <v>1461</v>
      </c>
      <c r="TSH2109" s="63">
        <v>0.25</v>
      </c>
      <c r="TSI2109" s="166">
        <v>42552</v>
      </c>
      <c r="TSJ2109" s="64"/>
      <c r="TSK2109" s="62" t="s">
        <v>2907</v>
      </c>
      <c r="TSL2109" s="62" t="s">
        <v>2908</v>
      </c>
      <c r="TSM2109" s="62" t="s">
        <v>2910</v>
      </c>
      <c r="TSN2109" s="62" t="s">
        <v>942</v>
      </c>
      <c r="TSO2109" s="61" t="s">
        <v>1461</v>
      </c>
      <c r="TSP2109" s="63">
        <v>0.25</v>
      </c>
      <c r="TSQ2109" s="166">
        <v>42552</v>
      </c>
      <c r="TSR2109" s="64"/>
      <c r="TSS2109" s="62" t="s">
        <v>2907</v>
      </c>
      <c r="TST2109" s="62" t="s">
        <v>2908</v>
      </c>
      <c r="TSU2109" s="62" t="s">
        <v>2910</v>
      </c>
      <c r="TSV2109" s="62" t="s">
        <v>942</v>
      </c>
      <c r="TSW2109" s="61" t="s">
        <v>1461</v>
      </c>
      <c r="TSX2109" s="63">
        <v>0.25</v>
      </c>
      <c r="TSY2109" s="166">
        <v>42552</v>
      </c>
      <c r="TSZ2109" s="64"/>
      <c r="TTA2109" s="62" t="s">
        <v>2907</v>
      </c>
      <c r="TTB2109" s="62" t="s">
        <v>2908</v>
      </c>
      <c r="TTC2109" s="62" t="s">
        <v>2910</v>
      </c>
      <c r="TTD2109" s="62" t="s">
        <v>942</v>
      </c>
      <c r="TTE2109" s="61" t="s">
        <v>1461</v>
      </c>
      <c r="TTF2109" s="63">
        <v>0.25</v>
      </c>
      <c r="TTG2109" s="166">
        <v>42552</v>
      </c>
      <c r="TTH2109" s="64"/>
      <c r="TTI2109" s="62" t="s">
        <v>2907</v>
      </c>
      <c r="TTJ2109" s="62" t="s">
        <v>2908</v>
      </c>
      <c r="TTK2109" s="62" t="s">
        <v>2910</v>
      </c>
      <c r="TTL2109" s="62" t="s">
        <v>942</v>
      </c>
      <c r="TTM2109" s="61" t="s">
        <v>1461</v>
      </c>
      <c r="TTN2109" s="63">
        <v>0.25</v>
      </c>
      <c r="TTO2109" s="166">
        <v>42552</v>
      </c>
      <c r="TTP2109" s="64"/>
      <c r="TTQ2109" s="62" t="s">
        <v>2907</v>
      </c>
      <c r="TTR2109" s="62" t="s">
        <v>2908</v>
      </c>
      <c r="TTS2109" s="62" t="s">
        <v>2910</v>
      </c>
      <c r="TTT2109" s="62" t="s">
        <v>942</v>
      </c>
      <c r="TTU2109" s="61" t="s">
        <v>1461</v>
      </c>
      <c r="TTV2109" s="63">
        <v>0.25</v>
      </c>
      <c r="TTW2109" s="166">
        <v>42552</v>
      </c>
      <c r="TTX2109" s="64"/>
      <c r="TTY2109" s="62" t="s">
        <v>2907</v>
      </c>
      <c r="TTZ2109" s="62" t="s">
        <v>2908</v>
      </c>
      <c r="TUA2109" s="62" t="s">
        <v>2910</v>
      </c>
      <c r="TUB2109" s="62" t="s">
        <v>942</v>
      </c>
      <c r="TUC2109" s="61" t="s">
        <v>1461</v>
      </c>
      <c r="TUD2109" s="63">
        <v>0.25</v>
      </c>
      <c r="TUE2109" s="166">
        <v>42552</v>
      </c>
      <c r="TUF2109" s="64"/>
      <c r="TUG2109" s="62" t="s">
        <v>2907</v>
      </c>
      <c r="TUH2109" s="62" t="s">
        <v>2908</v>
      </c>
      <c r="TUI2109" s="62" t="s">
        <v>2910</v>
      </c>
      <c r="TUJ2109" s="62" t="s">
        <v>942</v>
      </c>
      <c r="TUK2109" s="61" t="s">
        <v>1461</v>
      </c>
      <c r="TUL2109" s="63">
        <v>0.25</v>
      </c>
      <c r="TUM2109" s="166">
        <v>42552</v>
      </c>
      <c r="TUN2109" s="64"/>
      <c r="TUO2109" s="62" t="s">
        <v>2907</v>
      </c>
      <c r="TUP2109" s="62" t="s">
        <v>2908</v>
      </c>
      <c r="TUQ2109" s="62" t="s">
        <v>2910</v>
      </c>
      <c r="TUR2109" s="62" t="s">
        <v>942</v>
      </c>
      <c r="TUS2109" s="61" t="s">
        <v>1461</v>
      </c>
      <c r="TUT2109" s="63">
        <v>0.25</v>
      </c>
      <c r="TUU2109" s="166">
        <v>42552</v>
      </c>
      <c r="TUV2109" s="64"/>
      <c r="TUW2109" s="62" t="s">
        <v>2907</v>
      </c>
      <c r="TUX2109" s="62" t="s">
        <v>2908</v>
      </c>
      <c r="TUY2109" s="62" t="s">
        <v>2910</v>
      </c>
      <c r="TUZ2109" s="62" t="s">
        <v>942</v>
      </c>
      <c r="TVA2109" s="61" t="s">
        <v>1461</v>
      </c>
      <c r="TVB2109" s="63">
        <v>0.25</v>
      </c>
      <c r="TVC2109" s="166">
        <v>42552</v>
      </c>
      <c r="TVD2109" s="64"/>
      <c r="TVE2109" s="62" t="s">
        <v>2907</v>
      </c>
      <c r="TVF2109" s="62" t="s">
        <v>2908</v>
      </c>
      <c r="TVG2109" s="62" t="s">
        <v>2910</v>
      </c>
      <c r="TVH2109" s="62" t="s">
        <v>942</v>
      </c>
      <c r="TVI2109" s="61" t="s">
        <v>1461</v>
      </c>
      <c r="TVJ2109" s="63">
        <v>0.25</v>
      </c>
      <c r="TVK2109" s="166">
        <v>42552</v>
      </c>
      <c r="TVL2109" s="64"/>
      <c r="TVM2109" s="62" t="s">
        <v>2907</v>
      </c>
      <c r="TVN2109" s="62" t="s">
        <v>2908</v>
      </c>
      <c r="TVO2109" s="62" t="s">
        <v>2910</v>
      </c>
      <c r="TVP2109" s="62" t="s">
        <v>942</v>
      </c>
      <c r="TVQ2109" s="61" t="s">
        <v>1461</v>
      </c>
      <c r="TVR2109" s="63">
        <v>0.25</v>
      </c>
      <c r="TVS2109" s="166">
        <v>42552</v>
      </c>
      <c r="TVT2109" s="64"/>
      <c r="TVU2109" s="62" t="s">
        <v>2907</v>
      </c>
      <c r="TVV2109" s="62" t="s">
        <v>2908</v>
      </c>
      <c r="TVW2109" s="62" t="s">
        <v>2910</v>
      </c>
      <c r="TVX2109" s="62" t="s">
        <v>942</v>
      </c>
      <c r="TVY2109" s="61" t="s">
        <v>1461</v>
      </c>
      <c r="TVZ2109" s="63">
        <v>0.25</v>
      </c>
      <c r="TWA2109" s="166">
        <v>42552</v>
      </c>
      <c r="TWB2109" s="64"/>
      <c r="TWC2109" s="62" t="s">
        <v>2907</v>
      </c>
      <c r="TWD2109" s="62" t="s">
        <v>2908</v>
      </c>
      <c r="TWE2109" s="62" t="s">
        <v>2910</v>
      </c>
      <c r="TWF2109" s="62" t="s">
        <v>942</v>
      </c>
      <c r="TWG2109" s="61" t="s">
        <v>1461</v>
      </c>
      <c r="TWH2109" s="63">
        <v>0.25</v>
      </c>
      <c r="TWI2109" s="166">
        <v>42552</v>
      </c>
      <c r="TWJ2109" s="64"/>
      <c r="TWK2109" s="62" t="s">
        <v>2907</v>
      </c>
      <c r="TWL2109" s="62" t="s">
        <v>2908</v>
      </c>
      <c r="TWM2109" s="62" t="s">
        <v>2910</v>
      </c>
      <c r="TWN2109" s="62" t="s">
        <v>942</v>
      </c>
      <c r="TWO2109" s="61" t="s">
        <v>1461</v>
      </c>
      <c r="TWP2109" s="63">
        <v>0.25</v>
      </c>
      <c r="TWQ2109" s="166">
        <v>42552</v>
      </c>
      <c r="TWR2109" s="64"/>
      <c r="TWS2109" s="62" t="s">
        <v>2907</v>
      </c>
      <c r="TWT2109" s="62" t="s">
        <v>2908</v>
      </c>
      <c r="TWU2109" s="62" t="s">
        <v>2910</v>
      </c>
      <c r="TWV2109" s="62" t="s">
        <v>942</v>
      </c>
      <c r="TWW2109" s="61" t="s">
        <v>1461</v>
      </c>
      <c r="TWX2109" s="63">
        <v>0.25</v>
      </c>
      <c r="TWY2109" s="166">
        <v>42552</v>
      </c>
      <c r="TWZ2109" s="64"/>
      <c r="TXA2109" s="62" t="s">
        <v>2907</v>
      </c>
      <c r="TXB2109" s="62" t="s">
        <v>2908</v>
      </c>
      <c r="TXC2109" s="62" t="s">
        <v>2910</v>
      </c>
      <c r="TXD2109" s="62" t="s">
        <v>942</v>
      </c>
      <c r="TXE2109" s="61" t="s">
        <v>1461</v>
      </c>
      <c r="TXF2109" s="63">
        <v>0.25</v>
      </c>
      <c r="TXG2109" s="166">
        <v>42552</v>
      </c>
      <c r="TXH2109" s="64"/>
      <c r="TXI2109" s="62" t="s">
        <v>2907</v>
      </c>
      <c r="TXJ2109" s="62" t="s">
        <v>2908</v>
      </c>
      <c r="TXK2109" s="62" t="s">
        <v>2910</v>
      </c>
      <c r="TXL2109" s="62" t="s">
        <v>942</v>
      </c>
      <c r="TXM2109" s="61" t="s">
        <v>1461</v>
      </c>
      <c r="TXN2109" s="63">
        <v>0.25</v>
      </c>
      <c r="TXO2109" s="166">
        <v>42552</v>
      </c>
      <c r="TXP2109" s="64"/>
      <c r="TXQ2109" s="62" t="s">
        <v>2907</v>
      </c>
      <c r="TXR2109" s="62" t="s">
        <v>2908</v>
      </c>
      <c r="TXS2109" s="62" t="s">
        <v>2910</v>
      </c>
      <c r="TXT2109" s="62" t="s">
        <v>942</v>
      </c>
      <c r="TXU2109" s="61" t="s">
        <v>1461</v>
      </c>
      <c r="TXV2109" s="63">
        <v>0.25</v>
      </c>
      <c r="TXW2109" s="166">
        <v>42552</v>
      </c>
      <c r="TXX2109" s="64"/>
      <c r="TXY2109" s="62" t="s">
        <v>2907</v>
      </c>
      <c r="TXZ2109" s="62" t="s">
        <v>2908</v>
      </c>
      <c r="TYA2109" s="62" t="s">
        <v>2910</v>
      </c>
      <c r="TYB2109" s="62" t="s">
        <v>942</v>
      </c>
      <c r="TYC2109" s="61" t="s">
        <v>1461</v>
      </c>
      <c r="TYD2109" s="63">
        <v>0.25</v>
      </c>
      <c r="TYE2109" s="166">
        <v>42552</v>
      </c>
      <c r="TYF2109" s="64"/>
      <c r="TYG2109" s="62" t="s">
        <v>2907</v>
      </c>
      <c r="TYH2109" s="62" t="s">
        <v>2908</v>
      </c>
      <c r="TYI2109" s="62" t="s">
        <v>2910</v>
      </c>
      <c r="TYJ2109" s="62" t="s">
        <v>942</v>
      </c>
      <c r="TYK2109" s="61" t="s">
        <v>1461</v>
      </c>
      <c r="TYL2109" s="63">
        <v>0.25</v>
      </c>
      <c r="TYM2109" s="166">
        <v>42552</v>
      </c>
      <c r="TYN2109" s="64"/>
      <c r="TYO2109" s="62" t="s">
        <v>2907</v>
      </c>
      <c r="TYP2109" s="62" t="s">
        <v>2908</v>
      </c>
      <c r="TYQ2109" s="62" t="s">
        <v>2910</v>
      </c>
      <c r="TYR2109" s="62" t="s">
        <v>942</v>
      </c>
      <c r="TYS2109" s="61" t="s">
        <v>1461</v>
      </c>
      <c r="TYT2109" s="63">
        <v>0.25</v>
      </c>
      <c r="TYU2109" s="166">
        <v>42552</v>
      </c>
      <c r="TYV2109" s="64"/>
      <c r="TYW2109" s="62" t="s">
        <v>2907</v>
      </c>
      <c r="TYX2109" s="62" t="s">
        <v>2908</v>
      </c>
      <c r="TYY2109" s="62" t="s">
        <v>2910</v>
      </c>
      <c r="TYZ2109" s="62" t="s">
        <v>942</v>
      </c>
      <c r="TZA2109" s="61" t="s">
        <v>1461</v>
      </c>
      <c r="TZB2109" s="63">
        <v>0.25</v>
      </c>
      <c r="TZC2109" s="166">
        <v>42552</v>
      </c>
      <c r="TZD2109" s="64"/>
      <c r="TZE2109" s="62" t="s">
        <v>2907</v>
      </c>
      <c r="TZF2109" s="62" t="s">
        <v>2908</v>
      </c>
      <c r="TZG2109" s="62" t="s">
        <v>2910</v>
      </c>
      <c r="TZH2109" s="62" t="s">
        <v>942</v>
      </c>
      <c r="TZI2109" s="61" t="s">
        <v>1461</v>
      </c>
      <c r="TZJ2109" s="63">
        <v>0.25</v>
      </c>
      <c r="TZK2109" s="166">
        <v>42552</v>
      </c>
      <c r="TZL2109" s="64"/>
      <c r="TZM2109" s="62" t="s">
        <v>2907</v>
      </c>
      <c r="TZN2109" s="62" t="s">
        <v>2908</v>
      </c>
      <c r="TZO2109" s="62" t="s">
        <v>2910</v>
      </c>
      <c r="TZP2109" s="62" t="s">
        <v>942</v>
      </c>
      <c r="TZQ2109" s="61" t="s">
        <v>1461</v>
      </c>
      <c r="TZR2109" s="63">
        <v>0.25</v>
      </c>
      <c r="TZS2109" s="166">
        <v>42552</v>
      </c>
      <c r="TZT2109" s="64"/>
      <c r="TZU2109" s="62" t="s">
        <v>2907</v>
      </c>
      <c r="TZV2109" s="62" t="s">
        <v>2908</v>
      </c>
      <c r="TZW2109" s="62" t="s">
        <v>2910</v>
      </c>
      <c r="TZX2109" s="62" t="s">
        <v>942</v>
      </c>
      <c r="TZY2109" s="61" t="s">
        <v>1461</v>
      </c>
      <c r="TZZ2109" s="63">
        <v>0.25</v>
      </c>
      <c r="UAA2109" s="166">
        <v>42552</v>
      </c>
      <c r="UAB2109" s="64"/>
      <c r="UAC2109" s="62" t="s">
        <v>2907</v>
      </c>
      <c r="UAD2109" s="62" t="s">
        <v>2908</v>
      </c>
      <c r="UAE2109" s="62" t="s">
        <v>2910</v>
      </c>
      <c r="UAF2109" s="62" t="s">
        <v>942</v>
      </c>
      <c r="UAG2109" s="61" t="s">
        <v>1461</v>
      </c>
      <c r="UAH2109" s="63">
        <v>0.25</v>
      </c>
      <c r="UAI2109" s="166">
        <v>42552</v>
      </c>
      <c r="UAJ2109" s="64"/>
      <c r="UAK2109" s="62" t="s">
        <v>2907</v>
      </c>
      <c r="UAL2109" s="62" t="s">
        <v>2908</v>
      </c>
      <c r="UAM2109" s="62" t="s">
        <v>2910</v>
      </c>
      <c r="UAN2109" s="62" t="s">
        <v>942</v>
      </c>
      <c r="UAO2109" s="61" t="s">
        <v>1461</v>
      </c>
      <c r="UAP2109" s="63">
        <v>0.25</v>
      </c>
      <c r="UAQ2109" s="166">
        <v>42552</v>
      </c>
      <c r="UAR2109" s="64"/>
      <c r="UAS2109" s="62" t="s">
        <v>2907</v>
      </c>
      <c r="UAT2109" s="62" t="s">
        <v>2908</v>
      </c>
      <c r="UAU2109" s="62" t="s">
        <v>2910</v>
      </c>
      <c r="UAV2109" s="62" t="s">
        <v>942</v>
      </c>
      <c r="UAW2109" s="61" t="s">
        <v>1461</v>
      </c>
      <c r="UAX2109" s="63">
        <v>0.25</v>
      </c>
      <c r="UAY2109" s="166">
        <v>42552</v>
      </c>
      <c r="UAZ2109" s="64"/>
      <c r="UBA2109" s="62" t="s">
        <v>2907</v>
      </c>
      <c r="UBB2109" s="62" t="s">
        <v>2908</v>
      </c>
      <c r="UBC2109" s="62" t="s">
        <v>2910</v>
      </c>
      <c r="UBD2109" s="62" t="s">
        <v>942</v>
      </c>
      <c r="UBE2109" s="61" t="s">
        <v>1461</v>
      </c>
      <c r="UBF2109" s="63">
        <v>0.25</v>
      </c>
      <c r="UBG2109" s="166">
        <v>42552</v>
      </c>
      <c r="UBH2109" s="64"/>
      <c r="UBI2109" s="62" t="s">
        <v>2907</v>
      </c>
      <c r="UBJ2109" s="62" t="s">
        <v>2908</v>
      </c>
      <c r="UBK2109" s="62" t="s">
        <v>2910</v>
      </c>
      <c r="UBL2109" s="62" t="s">
        <v>942</v>
      </c>
      <c r="UBM2109" s="61" t="s">
        <v>1461</v>
      </c>
      <c r="UBN2109" s="63">
        <v>0.25</v>
      </c>
      <c r="UBO2109" s="166">
        <v>42552</v>
      </c>
      <c r="UBP2109" s="64"/>
      <c r="UBQ2109" s="62" t="s">
        <v>2907</v>
      </c>
      <c r="UBR2109" s="62" t="s">
        <v>2908</v>
      </c>
      <c r="UBS2109" s="62" t="s">
        <v>2910</v>
      </c>
      <c r="UBT2109" s="62" t="s">
        <v>942</v>
      </c>
      <c r="UBU2109" s="61" t="s">
        <v>1461</v>
      </c>
      <c r="UBV2109" s="63">
        <v>0.25</v>
      </c>
      <c r="UBW2109" s="166">
        <v>42552</v>
      </c>
      <c r="UBX2109" s="64"/>
      <c r="UBY2109" s="62" t="s">
        <v>2907</v>
      </c>
      <c r="UBZ2109" s="62" t="s">
        <v>2908</v>
      </c>
      <c r="UCA2109" s="62" t="s">
        <v>2910</v>
      </c>
      <c r="UCB2109" s="62" t="s">
        <v>942</v>
      </c>
      <c r="UCC2109" s="61" t="s">
        <v>1461</v>
      </c>
      <c r="UCD2109" s="63">
        <v>0.25</v>
      </c>
      <c r="UCE2109" s="166">
        <v>42552</v>
      </c>
      <c r="UCF2109" s="64"/>
      <c r="UCG2109" s="62" t="s">
        <v>2907</v>
      </c>
      <c r="UCH2109" s="62" t="s">
        <v>2908</v>
      </c>
      <c r="UCI2109" s="62" t="s">
        <v>2910</v>
      </c>
      <c r="UCJ2109" s="62" t="s">
        <v>942</v>
      </c>
      <c r="UCK2109" s="61" t="s">
        <v>1461</v>
      </c>
      <c r="UCL2109" s="63">
        <v>0.25</v>
      </c>
      <c r="UCM2109" s="166">
        <v>42552</v>
      </c>
      <c r="UCN2109" s="64"/>
      <c r="UCO2109" s="62" t="s">
        <v>2907</v>
      </c>
      <c r="UCP2109" s="62" t="s">
        <v>2908</v>
      </c>
      <c r="UCQ2109" s="62" t="s">
        <v>2910</v>
      </c>
      <c r="UCR2109" s="62" t="s">
        <v>942</v>
      </c>
      <c r="UCS2109" s="61" t="s">
        <v>1461</v>
      </c>
      <c r="UCT2109" s="63">
        <v>0.25</v>
      </c>
      <c r="UCU2109" s="166">
        <v>42552</v>
      </c>
      <c r="UCV2109" s="64"/>
      <c r="UCW2109" s="62" t="s">
        <v>2907</v>
      </c>
      <c r="UCX2109" s="62" t="s">
        <v>2908</v>
      </c>
      <c r="UCY2109" s="62" t="s">
        <v>2910</v>
      </c>
      <c r="UCZ2109" s="62" t="s">
        <v>942</v>
      </c>
      <c r="UDA2109" s="61" t="s">
        <v>1461</v>
      </c>
      <c r="UDB2109" s="63">
        <v>0.25</v>
      </c>
      <c r="UDC2109" s="166">
        <v>42552</v>
      </c>
      <c r="UDD2109" s="64"/>
      <c r="UDE2109" s="62" t="s">
        <v>2907</v>
      </c>
      <c r="UDF2109" s="62" t="s">
        <v>2908</v>
      </c>
      <c r="UDG2109" s="62" t="s">
        <v>2910</v>
      </c>
      <c r="UDH2109" s="62" t="s">
        <v>942</v>
      </c>
      <c r="UDI2109" s="61" t="s">
        <v>1461</v>
      </c>
      <c r="UDJ2109" s="63">
        <v>0.25</v>
      </c>
      <c r="UDK2109" s="166">
        <v>42552</v>
      </c>
      <c r="UDL2109" s="64"/>
      <c r="UDM2109" s="62" t="s">
        <v>2907</v>
      </c>
      <c r="UDN2109" s="62" t="s">
        <v>2908</v>
      </c>
      <c r="UDO2109" s="62" t="s">
        <v>2910</v>
      </c>
      <c r="UDP2109" s="62" t="s">
        <v>942</v>
      </c>
      <c r="UDQ2109" s="61" t="s">
        <v>1461</v>
      </c>
      <c r="UDR2109" s="63">
        <v>0.25</v>
      </c>
      <c r="UDS2109" s="166">
        <v>42552</v>
      </c>
      <c r="UDT2109" s="64"/>
      <c r="UDU2109" s="62" t="s">
        <v>2907</v>
      </c>
      <c r="UDV2109" s="62" t="s">
        <v>2908</v>
      </c>
      <c r="UDW2109" s="62" t="s">
        <v>2910</v>
      </c>
      <c r="UDX2109" s="62" t="s">
        <v>942</v>
      </c>
      <c r="UDY2109" s="61" t="s">
        <v>1461</v>
      </c>
      <c r="UDZ2109" s="63">
        <v>0.25</v>
      </c>
      <c r="UEA2109" s="166">
        <v>42552</v>
      </c>
      <c r="UEB2109" s="64"/>
      <c r="UEC2109" s="62" t="s">
        <v>2907</v>
      </c>
      <c r="UED2109" s="62" t="s">
        <v>2908</v>
      </c>
      <c r="UEE2109" s="62" t="s">
        <v>2910</v>
      </c>
      <c r="UEF2109" s="62" t="s">
        <v>942</v>
      </c>
      <c r="UEG2109" s="61" t="s">
        <v>1461</v>
      </c>
      <c r="UEH2109" s="63">
        <v>0.25</v>
      </c>
      <c r="UEI2109" s="166">
        <v>42552</v>
      </c>
      <c r="UEJ2109" s="64"/>
      <c r="UEK2109" s="62" t="s">
        <v>2907</v>
      </c>
      <c r="UEL2109" s="62" t="s">
        <v>2908</v>
      </c>
      <c r="UEM2109" s="62" t="s">
        <v>2910</v>
      </c>
      <c r="UEN2109" s="62" t="s">
        <v>942</v>
      </c>
      <c r="UEO2109" s="61" t="s">
        <v>1461</v>
      </c>
      <c r="UEP2109" s="63">
        <v>0.25</v>
      </c>
      <c r="UEQ2109" s="166">
        <v>42552</v>
      </c>
      <c r="UER2109" s="64"/>
      <c r="UES2109" s="62" t="s">
        <v>2907</v>
      </c>
      <c r="UET2109" s="62" t="s">
        <v>2908</v>
      </c>
      <c r="UEU2109" s="62" t="s">
        <v>2910</v>
      </c>
      <c r="UEV2109" s="62" t="s">
        <v>942</v>
      </c>
      <c r="UEW2109" s="61" t="s">
        <v>1461</v>
      </c>
      <c r="UEX2109" s="63">
        <v>0.25</v>
      </c>
      <c r="UEY2109" s="166">
        <v>42552</v>
      </c>
      <c r="UEZ2109" s="64"/>
      <c r="UFA2109" s="62" t="s">
        <v>2907</v>
      </c>
      <c r="UFB2109" s="62" t="s">
        <v>2908</v>
      </c>
      <c r="UFC2109" s="62" t="s">
        <v>2910</v>
      </c>
      <c r="UFD2109" s="62" t="s">
        <v>942</v>
      </c>
      <c r="UFE2109" s="61" t="s">
        <v>1461</v>
      </c>
      <c r="UFF2109" s="63">
        <v>0.25</v>
      </c>
      <c r="UFG2109" s="166">
        <v>42552</v>
      </c>
      <c r="UFH2109" s="64"/>
      <c r="UFI2109" s="62" t="s">
        <v>2907</v>
      </c>
      <c r="UFJ2109" s="62" t="s">
        <v>2908</v>
      </c>
      <c r="UFK2109" s="62" t="s">
        <v>2910</v>
      </c>
      <c r="UFL2109" s="62" t="s">
        <v>942</v>
      </c>
      <c r="UFM2109" s="61" t="s">
        <v>1461</v>
      </c>
      <c r="UFN2109" s="63">
        <v>0.25</v>
      </c>
      <c r="UFO2109" s="166">
        <v>42552</v>
      </c>
      <c r="UFP2109" s="64"/>
      <c r="UFQ2109" s="62" t="s">
        <v>2907</v>
      </c>
      <c r="UFR2109" s="62" t="s">
        <v>2908</v>
      </c>
      <c r="UFS2109" s="62" t="s">
        <v>2910</v>
      </c>
      <c r="UFT2109" s="62" t="s">
        <v>942</v>
      </c>
      <c r="UFU2109" s="61" t="s">
        <v>1461</v>
      </c>
      <c r="UFV2109" s="63">
        <v>0.25</v>
      </c>
      <c r="UFW2109" s="166">
        <v>42552</v>
      </c>
      <c r="UFX2109" s="64"/>
      <c r="UFY2109" s="62" t="s">
        <v>2907</v>
      </c>
      <c r="UFZ2109" s="62" t="s">
        <v>2908</v>
      </c>
      <c r="UGA2109" s="62" t="s">
        <v>2910</v>
      </c>
      <c r="UGB2109" s="62" t="s">
        <v>942</v>
      </c>
      <c r="UGC2109" s="61" t="s">
        <v>1461</v>
      </c>
      <c r="UGD2109" s="63">
        <v>0.25</v>
      </c>
      <c r="UGE2109" s="166">
        <v>42552</v>
      </c>
      <c r="UGF2109" s="64"/>
      <c r="UGG2109" s="62" t="s">
        <v>2907</v>
      </c>
      <c r="UGH2109" s="62" t="s">
        <v>2908</v>
      </c>
      <c r="UGI2109" s="62" t="s">
        <v>2910</v>
      </c>
      <c r="UGJ2109" s="62" t="s">
        <v>942</v>
      </c>
      <c r="UGK2109" s="61" t="s">
        <v>1461</v>
      </c>
      <c r="UGL2109" s="63">
        <v>0.25</v>
      </c>
      <c r="UGM2109" s="166">
        <v>42552</v>
      </c>
      <c r="UGN2109" s="64"/>
      <c r="UGO2109" s="62" t="s">
        <v>2907</v>
      </c>
      <c r="UGP2109" s="62" t="s">
        <v>2908</v>
      </c>
      <c r="UGQ2109" s="62" t="s">
        <v>2910</v>
      </c>
      <c r="UGR2109" s="62" t="s">
        <v>942</v>
      </c>
      <c r="UGS2109" s="61" t="s">
        <v>1461</v>
      </c>
      <c r="UGT2109" s="63">
        <v>0.25</v>
      </c>
      <c r="UGU2109" s="166">
        <v>42552</v>
      </c>
      <c r="UGV2109" s="64"/>
      <c r="UGW2109" s="62" t="s">
        <v>2907</v>
      </c>
      <c r="UGX2109" s="62" t="s">
        <v>2908</v>
      </c>
      <c r="UGY2109" s="62" t="s">
        <v>2910</v>
      </c>
      <c r="UGZ2109" s="62" t="s">
        <v>942</v>
      </c>
      <c r="UHA2109" s="61" t="s">
        <v>1461</v>
      </c>
      <c r="UHB2109" s="63">
        <v>0.25</v>
      </c>
      <c r="UHC2109" s="166">
        <v>42552</v>
      </c>
      <c r="UHD2109" s="64"/>
      <c r="UHE2109" s="62" t="s">
        <v>2907</v>
      </c>
      <c r="UHF2109" s="62" t="s">
        <v>2908</v>
      </c>
      <c r="UHG2109" s="62" t="s">
        <v>2910</v>
      </c>
      <c r="UHH2109" s="62" t="s">
        <v>942</v>
      </c>
      <c r="UHI2109" s="61" t="s">
        <v>1461</v>
      </c>
      <c r="UHJ2109" s="63">
        <v>0.25</v>
      </c>
      <c r="UHK2109" s="166">
        <v>42552</v>
      </c>
      <c r="UHL2109" s="64"/>
      <c r="UHM2109" s="62" t="s">
        <v>2907</v>
      </c>
      <c r="UHN2109" s="62" t="s">
        <v>2908</v>
      </c>
      <c r="UHO2109" s="62" t="s">
        <v>2910</v>
      </c>
      <c r="UHP2109" s="62" t="s">
        <v>942</v>
      </c>
      <c r="UHQ2109" s="61" t="s">
        <v>1461</v>
      </c>
      <c r="UHR2109" s="63">
        <v>0.25</v>
      </c>
      <c r="UHS2109" s="166">
        <v>42552</v>
      </c>
      <c r="UHT2109" s="64"/>
      <c r="UHU2109" s="62" t="s">
        <v>2907</v>
      </c>
      <c r="UHV2109" s="62" t="s">
        <v>2908</v>
      </c>
      <c r="UHW2109" s="62" t="s">
        <v>2910</v>
      </c>
      <c r="UHX2109" s="62" t="s">
        <v>942</v>
      </c>
      <c r="UHY2109" s="61" t="s">
        <v>1461</v>
      </c>
      <c r="UHZ2109" s="63">
        <v>0.25</v>
      </c>
      <c r="UIA2109" s="166">
        <v>42552</v>
      </c>
      <c r="UIB2109" s="64"/>
      <c r="UIC2109" s="62" t="s">
        <v>2907</v>
      </c>
      <c r="UID2109" s="62" t="s">
        <v>2908</v>
      </c>
      <c r="UIE2109" s="62" t="s">
        <v>2910</v>
      </c>
      <c r="UIF2109" s="62" t="s">
        <v>942</v>
      </c>
      <c r="UIG2109" s="61" t="s">
        <v>1461</v>
      </c>
      <c r="UIH2109" s="63">
        <v>0.25</v>
      </c>
      <c r="UII2109" s="166">
        <v>42552</v>
      </c>
      <c r="UIJ2109" s="64"/>
      <c r="UIK2109" s="62" t="s">
        <v>2907</v>
      </c>
      <c r="UIL2109" s="62" t="s">
        <v>2908</v>
      </c>
      <c r="UIM2109" s="62" t="s">
        <v>2910</v>
      </c>
      <c r="UIN2109" s="62" t="s">
        <v>942</v>
      </c>
      <c r="UIO2109" s="61" t="s">
        <v>1461</v>
      </c>
      <c r="UIP2109" s="63">
        <v>0.25</v>
      </c>
      <c r="UIQ2109" s="166">
        <v>42552</v>
      </c>
      <c r="UIR2109" s="64"/>
      <c r="UIS2109" s="62" t="s">
        <v>2907</v>
      </c>
      <c r="UIT2109" s="62" t="s">
        <v>2908</v>
      </c>
      <c r="UIU2109" s="62" t="s">
        <v>2910</v>
      </c>
      <c r="UIV2109" s="62" t="s">
        <v>942</v>
      </c>
      <c r="UIW2109" s="61" t="s">
        <v>1461</v>
      </c>
      <c r="UIX2109" s="63">
        <v>0.25</v>
      </c>
      <c r="UIY2109" s="166">
        <v>42552</v>
      </c>
      <c r="UIZ2109" s="64"/>
      <c r="UJA2109" s="62" t="s">
        <v>2907</v>
      </c>
      <c r="UJB2109" s="62" t="s">
        <v>2908</v>
      </c>
      <c r="UJC2109" s="62" t="s">
        <v>2910</v>
      </c>
      <c r="UJD2109" s="62" t="s">
        <v>942</v>
      </c>
      <c r="UJE2109" s="61" t="s">
        <v>1461</v>
      </c>
      <c r="UJF2109" s="63">
        <v>0.25</v>
      </c>
      <c r="UJG2109" s="166">
        <v>42552</v>
      </c>
      <c r="UJH2109" s="64"/>
      <c r="UJI2109" s="62" t="s">
        <v>2907</v>
      </c>
      <c r="UJJ2109" s="62" t="s">
        <v>2908</v>
      </c>
      <c r="UJK2109" s="62" t="s">
        <v>2910</v>
      </c>
      <c r="UJL2109" s="62" t="s">
        <v>942</v>
      </c>
      <c r="UJM2109" s="61" t="s">
        <v>1461</v>
      </c>
      <c r="UJN2109" s="63">
        <v>0.25</v>
      </c>
      <c r="UJO2109" s="166">
        <v>42552</v>
      </c>
      <c r="UJP2109" s="64"/>
      <c r="UJQ2109" s="62" t="s">
        <v>2907</v>
      </c>
      <c r="UJR2109" s="62" t="s">
        <v>2908</v>
      </c>
      <c r="UJS2109" s="62" t="s">
        <v>2910</v>
      </c>
      <c r="UJT2109" s="62" t="s">
        <v>942</v>
      </c>
      <c r="UJU2109" s="61" t="s">
        <v>1461</v>
      </c>
      <c r="UJV2109" s="63">
        <v>0.25</v>
      </c>
      <c r="UJW2109" s="166">
        <v>42552</v>
      </c>
      <c r="UJX2109" s="64"/>
      <c r="UJY2109" s="62" t="s">
        <v>2907</v>
      </c>
      <c r="UJZ2109" s="62" t="s">
        <v>2908</v>
      </c>
      <c r="UKA2109" s="62" t="s">
        <v>2910</v>
      </c>
      <c r="UKB2109" s="62" t="s">
        <v>942</v>
      </c>
      <c r="UKC2109" s="61" t="s">
        <v>1461</v>
      </c>
      <c r="UKD2109" s="63">
        <v>0.25</v>
      </c>
      <c r="UKE2109" s="166">
        <v>42552</v>
      </c>
      <c r="UKF2109" s="64"/>
      <c r="UKG2109" s="62" t="s">
        <v>2907</v>
      </c>
      <c r="UKH2109" s="62" t="s">
        <v>2908</v>
      </c>
      <c r="UKI2109" s="62" t="s">
        <v>2910</v>
      </c>
      <c r="UKJ2109" s="62" t="s">
        <v>942</v>
      </c>
      <c r="UKK2109" s="61" t="s">
        <v>1461</v>
      </c>
      <c r="UKL2109" s="63">
        <v>0.25</v>
      </c>
      <c r="UKM2109" s="166">
        <v>42552</v>
      </c>
      <c r="UKN2109" s="64"/>
      <c r="UKO2109" s="62" t="s">
        <v>2907</v>
      </c>
      <c r="UKP2109" s="62" t="s">
        <v>2908</v>
      </c>
      <c r="UKQ2109" s="62" t="s">
        <v>2910</v>
      </c>
      <c r="UKR2109" s="62" t="s">
        <v>942</v>
      </c>
      <c r="UKS2109" s="61" t="s">
        <v>1461</v>
      </c>
      <c r="UKT2109" s="63">
        <v>0.25</v>
      </c>
      <c r="UKU2109" s="166">
        <v>42552</v>
      </c>
      <c r="UKV2109" s="64"/>
      <c r="UKW2109" s="62" t="s">
        <v>2907</v>
      </c>
      <c r="UKX2109" s="62" t="s">
        <v>2908</v>
      </c>
      <c r="UKY2109" s="62" t="s">
        <v>2910</v>
      </c>
      <c r="UKZ2109" s="62" t="s">
        <v>942</v>
      </c>
      <c r="ULA2109" s="61" t="s">
        <v>1461</v>
      </c>
      <c r="ULB2109" s="63">
        <v>0.25</v>
      </c>
      <c r="ULC2109" s="166">
        <v>42552</v>
      </c>
      <c r="ULD2109" s="64"/>
      <c r="ULE2109" s="62" t="s">
        <v>2907</v>
      </c>
      <c r="ULF2109" s="62" t="s">
        <v>2908</v>
      </c>
      <c r="ULG2109" s="62" t="s">
        <v>2910</v>
      </c>
      <c r="ULH2109" s="62" t="s">
        <v>942</v>
      </c>
      <c r="ULI2109" s="61" t="s">
        <v>1461</v>
      </c>
      <c r="ULJ2109" s="63">
        <v>0.25</v>
      </c>
      <c r="ULK2109" s="166">
        <v>42552</v>
      </c>
      <c r="ULL2109" s="64"/>
      <c r="ULM2109" s="62" t="s">
        <v>2907</v>
      </c>
      <c r="ULN2109" s="62" t="s">
        <v>2908</v>
      </c>
      <c r="ULO2109" s="62" t="s">
        <v>2910</v>
      </c>
      <c r="ULP2109" s="62" t="s">
        <v>942</v>
      </c>
      <c r="ULQ2109" s="61" t="s">
        <v>1461</v>
      </c>
      <c r="ULR2109" s="63">
        <v>0.25</v>
      </c>
      <c r="ULS2109" s="166">
        <v>42552</v>
      </c>
      <c r="ULT2109" s="64"/>
      <c r="ULU2109" s="62" t="s">
        <v>2907</v>
      </c>
      <c r="ULV2109" s="62" t="s">
        <v>2908</v>
      </c>
      <c r="ULW2109" s="62" t="s">
        <v>2910</v>
      </c>
      <c r="ULX2109" s="62" t="s">
        <v>942</v>
      </c>
      <c r="ULY2109" s="61" t="s">
        <v>1461</v>
      </c>
      <c r="ULZ2109" s="63">
        <v>0.25</v>
      </c>
      <c r="UMA2109" s="166">
        <v>42552</v>
      </c>
      <c r="UMB2109" s="64"/>
      <c r="UMC2109" s="62" t="s">
        <v>2907</v>
      </c>
      <c r="UMD2109" s="62" t="s">
        <v>2908</v>
      </c>
      <c r="UME2109" s="62" t="s">
        <v>2910</v>
      </c>
      <c r="UMF2109" s="62" t="s">
        <v>942</v>
      </c>
      <c r="UMG2109" s="61" t="s">
        <v>1461</v>
      </c>
      <c r="UMH2109" s="63">
        <v>0.25</v>
      </c>
      <c r="UMI2109" s="166">
        <v>42552</v>
      </c>
      <c r="UMJ2109" s="64"/>
      <c r="UMK2109" s="62" t="s">
        <v>2907</v>
      </c>
      <c r="UML2109" s="62" t="s">
        <v>2908</v>
      </c>
      <c r="UMM2109" s="62" t="s">
        <v>2910</v>
      </c>
      <c r="UMN2109" s="62" t="s">
        <v>942</v>
      </c>
      <c r="UMO2109" s="61" t="s">
        <v>1461</v>
      </c>
      <c r="UMP2109" s="63">
        <v>0.25</v>
      </c>
      <c r="UMQ2109" s="166">
        <v>42552</v>
      </c>
      <c r="UMR2109" s="64"/>
      <c r="UMS2109" s="62" t="s">
        <v>2907</v>
      </c>
      <c r="UMT2109" s="62" t="s">
        <v>2908</v>
      </c>
      <c r="UMU2109" s="62" t="s">
        <v>2910</v>
      </c>
      <c r="UMV2109" s="62" t="s">
        <v>942</v>
      </c>
      <c r="UMW2109" s="61" t="s">
        <v>1461</v>
      </c>
      <c r="UMX2109" s="63">
        <v>0.25</v>
      </c>
      <c r="UMY2109" s="166">
        <v>42552</v>
      </c>
      <c r="UMZ2109" s="64"/>
      <c r="UNA2109" s="62" t="s">
        <v>2907</v>
      </c>
      <c r="UNB2109" s="62" t="s">
        <v>2908</v>
      </c>
      <c r="UNC2109" s="62" t="s">
        <v>2910</v>
      </c>
      <c r="UND2109" s="62" t="s">
        <v>942</v>
      </c>
      <c r="UNE2109" s="61" t="s">
        <v>1461</v>
      </c>
      <c r="UNF2109" s="63">
        <v>0.25</v>
      </c>
      <c r="UNG2109" s="166">
        <v>42552</v>
      </c>
      <c r="UNH2109" s="64"/>
      <c r="UNI2109" s="62" t="s">
        <v>2907</v>
      </c>
      <c r="UNJ2109" s="62" t="s">
        <v>2908</v>
      </c>
      <c r="UNK2109" s="62" t="s">
        <v>2910</v>
      </c>
      <c r="UNL2109" s="62" t="s">
        <v>942</v>
      </c>
      <c r="UNM2109" s="61" t="s">
        <v>1461</v>
      </c>
      <c r="UNN2109" s="63">
        <v>0.25</v>
      </c>
      <c r="UNO2109" s="166">
        <v>42552</v>
      </c>
      <c r="UNP2109" s="64"/>
      <c r="UNQ2109" s="62" t="s">
        <v>2907</v>
      </c>
      <c r="UNR2109" s="62" t="s">
        <v>2908</v>
      </c>
      <c r="UNS2109" s="62" t="s">
        <v>2910</v>
      </c>
      <c r="UNT2109" s="62" t="s">
        <v>942</v>
      </c>
      <c r="UNU2109" s="61" t="s">
        <v>1461</v>
      </c>
      <c r="UNV2109" s="63">
        <v>0.25</v>
      </c>
      <c r="UNW2109" s="166">
        <v>42552</v>
      </c>
      <c r="UNX2109" s="64"/>
      <c r="UNY2109" s="62" t="s">
        <v>2907</v>
      </c>
      <c r="UNZ2109" s="62" t="s">
        <v>2908</v>
      </c>
      <c r="UOA2109" s="62" t="s">
        <v>2910</v>
      </c>
      <c r="UOB2109" s="62" t="s">
        <v>942</v>
      </c>
      <c r="UOC2109" s="61" t="s">
        <v>1461</v>
      </c>
      <c r="UOD2109" s="63">
        <v>0.25</v>
      </c>
      <c r="UOE2109" s="166">
        <v>42552</v>
      </c>
      <c r="UOF2109" s="64"/>
      <c r="UOG2109" s="62" t="s">
        <v>2907</v>
      </c>
      <c r="UOH2109" s="62" t="s">
        <v>2908</v>
      </c>
      <c r="UOI2109" s="62" t="s">
        <v>2910</v>
      </c>
      <c r="UOJ2109" s="62" t="s">
        <v>942</v>
      </c>
      <c r="UOK2109" s="61" t="s">
        <v>1461</v>
      </c>
      <c r="UOL2109" s="63">
        <v>0.25</v>
      </c>
      <c r="UOM2109" s="166">
        <v>42552</v>
      </c>
      <c r="UON2109" s="64"/>
      <c r="UOO2109" s="62" t="s">
        <v>2907</v>
      </c>
      <c r="UOP2109" s="62" t="s">
        <v>2908</v>
      </c>
      <c r="UOQ2109" s="62" t="s">
        <v>2910</v>
      </c>
      <c r="UOR2109" s="62" t="s">
        <v>942</v>
      </c>
      <c r="UOS2109" s="61" t="s">
        <v>1461</v>
      </c>
      <c r="UOT2109" s="63">
        <v>0.25</v>
      </c>
      <c r="UOU2109" s="166">
        <v>42552</v>
      </c>
      <c r="UOV2109" s="64"/>
      <c r="UOW2109" s="62" t="s">
        <v>2907</v>
      </c>
      <c r="UOX2109" s="62" t="s">
        <v>2908</v>
      </c>
      <c r="UOY2109" s="62" t="s">
        <v>2910</v>
      </c>
      <c r="UOZ2109" s="62" t="s">
        <v>942</v>
      </c>
      <c r="UPA2109" s="61" t="s">
        <v>1461</v>
      </c>
      <c r="UPB2109" s="63">
        <v>0.25</v>
      </c>
      <c r="UPC2109" s="166">
        <v>42552</v>
      </c>
      <c r="UPD2109" s="64"/>
      <c r="UPE2109" s="62" t="s">
        <v>2907</v>
      </c>
      <c r="UPF2109" s="62" t="s">
        <v>2908</v>
      </c>
      <c r="UPG2109" s="62" t="s">
        <v>2910</v>
      </c>
      <c r="UPH2109" s="62" t="s">
        <v>942</v>
      </c>
      <c r="UPI2109" s="61" t="s">
        <v>1461</v>
      </c>
      <c r="UPJ2109" s="63">
        <v>0.25</v>
      </c>
      <c r="UPK2109" s="166">
        <v>42552</v>
      </c>
      <c r="UPL2109" s="64"/>
      <c r="UPM2109" s="62" t="s">
        <v>2907</v>
      </c>
      <c r="UPN2109" s="62" t="s">
        <v>2908</v>
      </c>
      <c r="UPO2109" s="62" t="s">
        <v>2910</v>
      </c>
      <c r="UPP2109" s="62" t="s">
        <v>942</v>
      </c>
      <c r="UPQ2109" s="61" t="s">
        <v>1461</v>
      </c>
      <c r="UPR2109" s="63">
        <v>0.25</v>
      </c>
      <c r="UPS2109" s="166">
        <v>42552</v>
      </c>
      <c r="UPT2109" s="64"/>
      <c r="UPU2109" s="62" t="s">
        <v>2907</v>
      </c>
      <c r="UPV2109" s="62" t="s">
        <v>2908</v>
      </c>
      <c r="UPW2109" s="62" t="s">
        <v>2910</v>
      </c>
      <c r="UPX2109" s="62" t="s">
        <v>942</v>
      </c>
      <c r="UPY2109" s="61" t="s">
        <v>1461</v>
      </c>
      <c r="UPZ2109" s="63">
        <v>0.25</v>
      </c>
      <c r="UQA2109" s="166">
        <v>42552</v>
      </c>
      <c r="UQB2109" s="64"/>
      <c r="UQC2109" s="62" t="s">
        <v>2907</v>
      </c>
      <c r="UQD2109" s="62" t="s">
        <v>2908</v>
      </c>
      <c r="UQE2109" s="62" t="s">
        <v>2910</v>
      </c>
      <c r="UQF2109" s="62" t="s">
        <v>942</v>
      </c>
      <c r="UQG2109" s="61" t="s">
        <v>1461</v>
      </c>
      <c r="UQH2109" s="63">
        <v>0.25</v>
      </c>
      <c r="UQI2109" s="166">
        <v>42552</v>
      </c>
      <c r="UQJ2109" s="64"/>
      <c r="UQK2109" s="62" t="s">
        <v>2907</v>
      </c>
      <c r="UQL2109" s="62" t="s">
        <v>2908</v>
      </c>
      <c r="UQM2109" s="62" t="s">
        <v>2910</v>
      </c>
      <c r="UQN2109" s="62" t="s">
        <v>942</v>
      </c>
      <c r="UQO2109" s="61" t="s">
        <v>1461</v>
      </c>
      <c r="UQP2109" s="63">
        <v>0.25</v>
      </c>
      <c r="UQQ2109" s="166">
        <v>42552</v>
      </c>
      <c r="UQR2109" s="64"/>
      <c r="UQS2109" s="62" t="s">
        <v>2907</v>
      </c>
      <c r="UQT2109" s="62" t="s">
        <v>2908</v>
      </c>
      <c r="UQU2109" s="62" t="s">
        <v>2910</v>
      </c>
      <c r="UQV2109" s="62" t="s">
        <v>942</v>
      </c>
      <c r="UQW2109" s="61" t="s">
        <v>1461</v>
      </c>
      <c r="UQX2109" s="63">
        <v>0.25</v>
      </c>
      <c r="UQY2109" s="166">
        <v>42552</v>
      </c>
      <c r="UQZ2109" s="64"/>
      <c r="URA2109" s="62" t="s">
        <v>2907</v>
      </c>
      <c r="URB2109" s="62" t="s">
        <v>2908</v>
      </c>
      <c r="URC2109" s="62" t="s">
        <v>2910</v>
      </c>
      <c r="URD2109" s="62" t="s">
        <v>942</v>
      </c>
      <c r="URE2109" s="61" t="s">
        <v>1461</v>
      </c>
      <c r="URF2109" s="63">
        <v>0.25</v>
      </c>
      <c r="URG2109" s="166">
        <v>42552</v>
      </c>
      <c r="URH2109" s="64"/>
      <c r="URI2109" s="62" t="s">
        <v>2907</v>
      </c>
      <c r="URJ2109" s="62" t="s">
        <v>2908</v>
      </c>
      <c r="URK2109" s="62" t="s">
        <v>2910</v>
      </c>
      <c r="URL2109" s="62" t="s">
        <v>942</v>
      </c>
      <c r="URM2109" s="61" t="s">
        <v>1461</v>
      </c>
      <c r="URN2109" s="63">
        <v>0.25</v>
      </c>
      <c r="URO2109" s="166">
        <v>42552</v>
      </c>
      <c r="URP2109" s="64"/>
      <c r="URQ2109" s="62" t="s">
        <v>2907</v>
      </c>
      <c r="URR2109" s="62" t="s">
        <v>2908</v>
      </c>
      <c r="URS2109" s="62" t="s">
        <v>2910</v>
      </c>
      <c r="URT2109" s="62" t="s">
        <v>942</v>
      </c>
      <c r="URU2109" s="61" t="s">
        <v>1461</v>
      </c>
      <c r="URV2109" s="63">
        <v>0.25</v>
      </c>
      <c r="URW2109" s="166">
        <v>42552</v>
      </c>
      <c r="URX2109" s="64"/>
      <c r="URY2109" s="62" t="s">
        <v>2907</v>
      </c>
      <c r="URZ2109" s="62" t="s">
        <v>2908</v>
      </c>
      <c r="USA2109" s="62" t="s">
        <v>2910</v>
      </c>
      <c r="USB2109" s="62" t="s">
        <v>942</v>
      </c>
      <c r="USC2109" s="61" t="s">
        <v>1461</v>
      </c>
      <c r="USD2109" s="63">
        <v>0.25</v>
      </c>
      <c r="USE2109" s="166">
        <v>42552</v>
      </c>
      <c r="USF2109" s="64"/>
      <c r="USG2109" s="62" t="s">
        <v>2907</v>
      </c>
      <c r="USH2109" s="62" t="s">
        <v>2908</v>
      </c>
      <c r="USI2109" s="62" t="s">
        <v>2910</v>
      </c>
      <c r="USJ2109" s="62" t="s">
        <v>942</v>
      </c>
      <c r="USK2109" s="61" t="s">
        <v>1461</v>
      </c>
      <c r="USL2109" s="63">
        <v>0.25</v>
      </c>
      <c r="USM2109" s="166">
        <v>42552</v>
      </c>
      <c r="USN2109" s="64"/>
      <c r="USO2109" s="62" t="s">
        <v>2907</v>
      </c>
      <c r="USP2109" s="62" t="s">
        <v>2908</v>
      </c>
      <c r="USQ2109" s="62" t="s">
        <v>2910</v>
      </c>
      <c r="USR2109" s="62" t="s">
        <v>942</v>
      </c>
      <c r="USS2109" s="61" t="s">
        <v>1461</v>
      </c>
      <c r="UST2109" s="63">
        <v>0.25</v>
      </c>
      <c r="USU2109" s="166">
        <v>42552</v>
      </c>
      <c r="USV2109" s="64"/>
      <c r="USW2109" s="62" t="s">
        <v>2907</v>
      </c>
      <c r="USX2109" s="62" t="s">
        <v>2908</v>
      </c>
      <c r="USY2109" s="62" t="s">
        <v>2910</v>
      </c>
      <c r="USZ2109" s="62" t="s">
        <v>942</v>
      </c>
      <c r="UTA2109" s="61" t="s">
        <v>1461</v>
      </c>
      <c r="UTB2109" s="63">
        <v>0.25</v>
      </c>
      <c r="UTC2109" s="166">
        <v>42552</v>
      </c>
      <c r="UTD2109" s="64"/>
      <c r="UTE2109" s="62" t="s">
        <v>2907</v>
      </c>
      <c r="UTF2109" s="62" t="s">
        <v>2908</v>
      </c>
      <c r="UTG2109" s="62" t="s">
        <v>2910</v>
      </c>
      <c r="UTH2109" s="62" t="s">
        <v>942</v>
      </c>
      <c r="UTI2109" s="61" t="s">
        <v>1461</v>
      </c>
      <c r="UTJ2109" s="63">
        <v>0.25</v>
      </c>
      <c r="UTK2109" s="166">
        <v>42552</v>
      </c>
      <c r="UTL2109" s="64"/>
      <c r="UTM2109" s="62" t="s">
        <v>2907</v>
      </c>
      <c r="UTN2109" s="62" t="s">
        <v>2908</v>
      </c>
      <c r="UTO2109" s="62" t="s">
        <v>2910</v>
      </c>
      <c r="UTP2109" s="62" t="s">
        <v>942</v>
      </c>
      <c r="UTQ2109" s="61" t="s">
        <v>1461</v>
      </c>
      <c r="UTR2109" s="63">
        <v>0.25</v>
      </c>
      <c r="UTS2109" s="166">
        <v>42552</v>
      </c>
      <c r="UTT2109" s="64"/>
      <c r="UTU2109" s="62" t="s">
        <v>2907</v>
      </c>
      <c r="UTV2109" s="62" t="s">
        <v>2908</v>
      </c>
      <c r="UTW2109" s="62" t="s">
        <v>2910</v>
      </c>
      <c r="UTX2109" s="62" t="s">
        <v>942</v>
      </c>
      <c r="UTY2109" s="61" t="s">
        <v>1461</v>
      </c>
      <c r="UTZ2109" s="63">
        <v>0.25</v>
      </c>
      <c r="UUA2109" s="166">
        <v>42552</v>
      </c>
      <c r="UUB2109" s="64"/>
      <c r="UUC2109" s="62" t="s">
        <v>2907</v>
      </c>
      <c r="UUD2109" s="62" t="s">
        <v>2908</v>
      </c>
      <c r="UUE2109" s="62" t="s">
        <v>2910</v>
      </c>
      <c r="UUF2109" s="62" t="s">
        <v>942</v>
      </c>
      <c r="UUG2109" s="61" t="s">
        <v>1461</v>
      </c>
      <c r="UUH2109" s="63">
        <v>0.25</v>
      </c>
      <c r="UUI2109" s="166">
        <v>42552</v>
      </c>
      <c r="UUJ2109" s="64"/>
      <c r="UUK2109" s="62" t="s">
        <v>2907</v>
      </c>
      <c r="UUL2109" s="62" t="s">
        <v>2908</v>
      </c>
      <c r="UUM2109" s="62" t="s">
        <v>2910</v>
      </c>
      <c r="UUN2109" s="62" t="s">
        <v>942</v>
      </c>
      <c r="UUO2109" s="61" t="s">
        <v>1461</v>
      </c>
      <c r="UUP2109" s="63">
        <v>0.25</v>
      </c>
      <c r="UUQ2109" s="166">
        <v>42552</v>
      </c>
      <c r="UUR2109" s="64"/>
      <c r="UUS2109" s="62" t="s">
        <v>2907</v>
      </c>
      <c r="UUT2109" s="62" t="s">
        <v>2908</v>
      </c>
      <c r="UUU2109" s="62" t="s">
        <v>2910</v>
      </c>
      <c r="UUV2109" s="62" t="s">
        <v>942</v>
      </c>
      <c r="UUW2109" s="61" t="s">
        <v>1461</v>
      </c>
      <c r="UUX2109" s="63">
        <v>0.25</v>
      </c>
      <c r="UUY2109" s="166">
        <v>42552</v>
      </c>
      <c r="UUZ2109" s="64"/>
      <c r="UVA2109" s="62" t="s">
        <v>2907</v>
      </c>
      <c r="UVB2109" s="62" t="s">
        <v>2908</v>
      </c>
      <c r="UVC2109" s="62" t="s">
        <v>2910</v>
      </c>
      <c r="UVD2109" s="62" t="s">
        <v>942</v>
      </c>
      <c r="UVE2109" s="61" t="s">
        <v>1461</v>
      </c>
      <c r="UVF2109" s="63">
        <v>0.25</v>
      </c>
      <c r="UVG2109" s="166">
        <v>42552</v>
      </c>
      <c r="UVH2109" s="64"/>
      <c r="UVI2109" s="62" t="s">
        <v>2907</v>
      </c>
      <c r="UVJ2109" s="62" t="s">
        <v>2908</v>
      </c>
      <c r="UVK2109" s="62" t="s">
        <v>2910</v>
      </c>
      <c r="UVL2109" s="62" t="s">
        <v>942</v>
      </c>
      <c r="UVM2109" s="61" t="s">
        <v>1461</v>
      </c>
      <c r="UVN2109" s="63">
        <v>0.25</v>
      </c>
      <c r="UVO2109" s="166">
        <v>42552</v>
      </c>
      <c r="UVP2109" s="64"/>
      <c r="UVQ2109" s="62" t="s">
        <v>2907</v>
      </c>
      <c r="UVR2109" s="62" t="s">
        <v>2908</v>
      </c>
      <c r="UVS2109" s="62" t="s">
        <v>2910</v>
      </c>
      <c r="UVT2109" s="62" t="s">
        <v>942</v>
      </c>
      <c r="UVU2109" s="61" t="s">
        <v>1461</v>
      </c>
      <c r="UVV2109" s="63">
        <v>0.25</v>
      </c>
      <c r="UVW2109" s="166">
        <v>42552</v>
      </c>
      <c r="UVX2109" s="64"/>
      <c r="UVY2109" s="62" t="s">
        <v>2907</v>
      </c>
      <c r="UVZ2109" s="62" t="s">
        <v>2908</v>
      </c>
      <c r="UWA2109" s="62" t="s">
        <v>2910</v>
      </c>
      <c r="UWB2109" s="62" t="s">
        <v>942</v>
      </c>
      <c r="UWC2109" s="61" t="s">
        <v>1461</v>
      </c>
      <c r="UWD2109" s="63">
        <v>0.25</v>
      </c>
      <c r="UWE2109" s="166">
        <v>42552</v>
      </c>
      <c r="UWF2109" s="64"/>
      <c r="UWG2109" s="62" t="s">
        <v>2907</v>
      </c>
      <c r="UWH2109" s="62" t="s">
        <v>2908</v>
      </c>
      <c r="UWI2109" s="62" t="s">
        <v>2910</v>
      </c>
      <c r="UWJ2109" s="62" t="s">
        <v>942</v>
      </c>
      <c r="UWK2109" s="61" t="s">
        <v>1461</v>
      </c>
      <c r="UWL2109" s="63">
        <v>0.25</v>
      </c>
      <c r="UWM2109" s="166">
        <v>42552</v>
      </c>
      <c r="UWN2109" s="64"/>
      <c r="UWO2109" s="62" t="s">
        <v>2907</v>
      </c>
      <c r="UWP2109" s="62" t="s">
        <v>2908</v>
      </c>
      <c r="UWQ2109" s="62" t="s">
        <v>2910</v>
      </c>
      <c r="UWR2109" s="62" t="s">
        <v>942</v>
      </c>
      <c r="UWS2109" s="61" t="s">
        <v>1461</v>
      </c>
      <c r="UWT2109" s="63">
        <v>0.25</v>
      </c>
      <c r="UWU2109" s="166">
        <v>42552</v>
      </c>
      <c r="UWV2109" s="64"/>
      <c r="UWW2109" s="62" t="s">
        <v>2907</v>
      </c>
      <c r="UWX2109" s="62" t="s">
        <v>2908</v>
      </c>
      <c r="UWY2109" s="62" t="s">
        <v>2910</v>
      </c>
      <c r="UWZ2109" s="62" t="s">
        <v>942</v>
      </c>
      <c r="UXA2109" s="61" t="s">
        <v>1461</v>
      </c>
      <c r="UXB2109" s="63">
        <v>0.25</v>
      </c>
      <c r="UXC2109" s="166">
        <v>42552</v>
      </c>
      <c r="UXD2109" s="64"/>
      <c r="UXE2109" s="62" t="s">
        <v>2907</v>
      </c>
      <c r="UXF2109" s="62" t="s">
        <v>2908</v>
      </c>
      <c r="UXG2109" s="62" t="s">
        <v>2910</v>
      </c>
      <c r="UXH2109" s="62" t="s">
        <v>942</v>
      </c>
      <c r="UXI2109" s="61" t="s">
        <v>1461</v>
      </c>
      <c r="UXJ2109" s="63">
        <v>0.25</v>
      </c>
      <c r="UXK2109" s="166">
        <v>42552</v>
      </c>
      <c r="UXL2109" s="64"/>
      <c r="UXM2109" s="62" t="s">
        <v>2907</v>
      </c>
      <c r="UXN2109" s="62" t="s">
        <v>2908</v>
      </c>
      <c r="UXO2109" s="62" t="s">
        <v>2910</v>
      </c>
      <c r="UXP2109" s="62" t="s">
        <v>942</v>
      </c>
      <c r="UXQ2109" s="61" t="s">
        <v>1461</v>
      </c>
      <c r="UXR2109" s="63">
        <v>0.25</v>
      </c>
      <c r="UXS2109" s="166">
        <v>42552</v>
      </c>
      <c r="UXT2109" s="64"/>
      <c r="UXU2109" s="62" t="s">
        <v>2907</v>
      </c>
      <c r="UXV2109" s="62" t="s">
        <v>2908</v>
      </c>
      <c r="UXW2109" s="62" t="s">
        <v>2910</v>
      </c>
      <c r="UXX2109" s="62" t="s">
        <v>942</v>
      </c>
      <c r="UXY2109" s="61" t="s">
        <v>1461</v>
      </c>
      <c r="UXZ2109" s="63">
        <v>0.25</v>
      </c>
      <c r="UYA2109" s="166">
        <v>42552</v>
      </c>
      <c r="UYB2109" s="64"/>
      <c r="UYC2109" s="62" t="s">
        <v>2907</v>
      </c>
      <c r="UYD2109" s="62" t="s">
        <v>2908</v>
      </c>
      <c r="UYE2109" s="62" t="s">
        <v>2910</v>
      </c>
      <c r="UYF2109" s="62" t="s">
        <v>942</v>
      </c>
      <c r="UYG2109" s="61" t="s">
        <v>1461</v>
      </c>
      <c r="UYH2109" s="63">
        <v>0.25</v>
      </c>
      <c r="UYI2109" s="166">
        <v>42552</v>
      </c>
      <c r="UYJ2109" s="64"/>
      <c r="UYK2109" s="62" t="s">
        <v>2907</v>
      </c>
      <c r="UYL2109" s="62" t="s">
        <v>2908</v>
      </c>
      <c r="UYM2109" s="62" t="s">
        <v>2910</v>
      </c>
      <c r="UYN2109" s="62" t="s">
        <v>942</v>
      </c>
      <c r="UYO2109" s="61" t="s">
        <v>1461</v>
      </c>
      <c r="UYP2109" s="63">
        <v>0.25</v>
      </c>
      <c r="UYQ2109" s="166">
        <v>42552</v>
      </c>
      <c r="UYR2109" s="64"/>
      <c r="UYS2109" s="62" t="s">
        <v>2907</v>
      </c>
      <c r="UYT2109" s="62" t="s">
        <v>2908</v>
      </c>
      <c r="UYU2109" s="62" t="s">
        <v>2910</v>
      </c>
      <c r="UYV2109" s="62" t="s">
        <v>942</v>
      </c>
      <c r="UYW2109" s="61" t="s">
        <v>1461</v>
      </c>
      <c r="UYX2109" s="63">
        <v>0.25</v>
      </c>
      <c r="UYY2109" s="166">
        <v>42552</v>
      </c>
      <c r="UYZ2109" s="64"/>
      <c r="UZA2109" s="62" t="s">
        <v>2907</v>
      </c>
      <c r="UZB2109" s="62" t="s">
        <v>2908</v>
      </c>
      <c r="UZC2109" s="62" t="s">
        <v>2910</v>
      </c>
      <c r="UZD2109" s="62" t="s">
        <v>942</v>
      </c>
      <c r="UZE2109" s="61" t="s">
        <v>1461</v>
      </c>
      <c r="UZF2109" s="63">
        <v>0.25</v>
      </c>
      <c r="UZG2109" s="166">
        <v>42552</v>
      </c>
      <c r="UZH2109" s="64"/>
      <c r="UZI2109" s="62" t="s">
        <v>2907</v>
      </c>
      <c r="UZJ2109" s="62" t="s">
        <v>2908</v>
      </c>
      <c r="UZK2109" s="62" t="s">
        <v>2910</v>
      </c>
      <c r="UZL2109" s="62" t="s">
        <v>942</v>
      </c>
      <c r="UZM2109" s="61" t="s">
        <v>1461</v>
      </c>
      <c r="UZN2109" s="63">
        <v>0.25</v>
      </c>
      <c r="UZO2109" s="166">
        <v>42552</v>
      </c>
      <c r="UZP2109" s="64"/>
      <c r="UZQ2109" s="62" t="s">
        <v>2907</v>
      </c>
      <c r="UZR2109" s="62" t="s">
        <v>2908</v>
      </c>
      <c r="UZS2109" s="62" t="s">
        <v>2910</v>
      </c>
      <c r="UZT2109" s="62" t="s">
        <v>942</v>
      </c>
      <c r="UZU2109" s="61" t="s">
        <v>1461</v>
      </c>
      <c r="UZV2109" s="63">
        <v>0.25</v>
      </c>
      <c r="UZW2109" s="166">
        <v>42552</v>
      </c>
      <c r="UZX2109" s="64"/>
      <c r="UZY2109" s="62" t="s">
        <v>2907</v>
      </c>
      <c r="UZZ2109" s="62" t="s">
        <v>2908</v>
      </c>
      <c r="VAA2109" s="62" t="s">
        <v>2910</v>
      </c>
      <c r="VAB2109" s="62" t="s">
        <v>942</v>
      </c>
      <c r="VAC2109" s="61" t="s">
        <v>1461</v>
      </c>
      <c r="VAD2109" s="63">
        <v>0.25</v>
      </c>
      <c r="VAE2109" s="166">
        <v>42552</v>
      </c>
      <c r="VAF2109" s="64"/>
      <c r="VAG2109" s="62" t="s">
        <v>2907</v>
      </c>
      <c r="VAH2109" s="62" t="s">
        <v>2908</v>
      </c>
      <c r="VAI2109" s="62" t="s">
        <v>2910</v>
      </c>
      <c r="VAJ2109" s="62" t="s">
        <v>942</v>
      </c>
      <c r="VAK2109" s="61" t="s">
        <v>1461</v>
      </c>
      <c r="VAL2109" s="63">
        <v>0.25</v>
      </c>
      <c r="VAM2109" s="166">
        <v>42552</v>
      </c>
      <c r="VAN2109" s="64"/>
      <c r="VAO2109" s="62" t="s">
        <v>2907</v>
      </c>
      <c r="VAP2109" s="62" t="s">
        <v>2908</v>
      </c>
      <c r="VAQ2109" s="62" t="s">
        <v>2910</v>
      </c>
      <c r="VAR2109" s="62" t="s">
        <v>942</v>
      </c>
      <c r="VAS2109" s="61" t="s">
        <v>1461</v>
      </c>
      <c r="VAT2109" s="63">
        <v>0.25</v>
      </c>
      <c r="VAU2109" s="166">
        <v>42552</v>
      </c>
      <c r="VAV2109" s="64"/>
      <c r="VAW2109" s="62" t="s">
        <v>2907</v>
      </c>
      <c r="VAX2109" s="62" t="s">
        <v>2908</v>
      </c>
      <c r="VAY2109" s="62" t="s">
        <v>2910</v>
      </c>
      <c r="VAZ2109" s="62" t="s">
        <v>942</v>
      </c>
      <c r="VBA2109" s="61" t="s">
        <v>1461</v>
      </c>
      <c r="VBB2109" s="63">
        <v>0.25</v>
      </c>
      <c r="VBC2109" s="166">
        <v>42552</v>
      </c>
      <c r="VBD2109" s="64"/>
      <c r="VBE2109" s="62" t="s">
        <v>2907</v>
      </c>
      <c r="VBF2109" s="62" t="s">
        <v>2908</v>
      </c>
      <c r="VBG2109" s="62" t="s">
        <v>2910</v>
      </c>
      <c r="VBH2109" s="62" t="s">
        <v>942</v>
      </c>
      <c r="VBI2109" s="61" t="s">
        <v>1461</v>
      </c>
      <c r="VBJ2109" s="63">
        <v>0.25</v>
      </c>
      <c r="VBK2109" s="166">
        <v>42552</v>
      </c>
      <c r="VBL2109" s="64"/>
      <c r="VBM2109" s="62" t="s">
        <v>2907</v>
      </c>
      <c r="VBN2109" s="62" t="s">
        <v>2908</v>
      </c>
      <c r="VBO2109" s="62" t="s">
        <v>2910</v>
      </c>
      <c r="VBP2109" s="62" t="s">
        <v>942</v>
      </c>
      <c r="VBQ2109" s="61" t="s">
        <v>1461</v>
      </c>
      <c r="VBR2109" s="63">
        <v>0.25</v>
      </c>
      <c r="VBS2109" s="166">
        <v>42552</v>
      </c>
      <c r="VBT2109" s="64"/>
      <c r="VBU2109" s="62" t="s">
        <v>2907</v>
      </c>
      <c r="VBV2109" s="62" t="s">
        <v>2908</v>
      </c>
      <c r="VBW2109" s="62" t="s">
        <v>2910</v>
      </c>
      <c r="VBX2109" s="62" t="s">
        <v>942</v>
      </c>
      <c r="VBY2109" s="61" t="s">
        <v>1461</v>
      </c>
      <c r="VBZ2109" s="63">
        <v>0.25</v>
      </c>
      <c r="VCA2109" s="166">
        <v>42552</v>
      </c>
      <c r="VCB2109" s="64"/>
      <c r="VCC2109" s="62" t="s">
        <v>2907</v>
      </c>
      <c r="VCD2109" s="62" t="s">
        <v>2908</v>
      </c>
      <c r="VCE2109" s="62" t="s">
        <v>2910</v>
      </c>
      <c r="VCF2109" s="62" t="s">
        <v>942</v>
      </c>
      <c r="VCG2109" s="61" t="s">
        <v>1461</v>
      </c>
      <c r="VCH2109" s="63">
        <v>0.25</v>
      </c>
      <c r="VCI2109" s="166">
        <v>42552</v>
      </c>
      <c r="VCJ2109" s="64"/>
      <c r="VCK2109" s="62" t="s">
        <v>2907</v>
      </c>
      <c r="VCL2109" s="62" t="s">
        <v>2908</v>
      </c>
      <c r="VCM2109" s="62" t="s">
        <v>2910</v>
      </c>
      <c r="VCN2109" s="62" t="s">
        <v>942</v>
      </c>
      <c r="VCO2109" s="61" t="s">
        <v>1461</v>
      </c>
      <c r="VCP2109" s="63">
        <v>0.25</v>
      </c>
      <c r="VCQ2109" s="166">
        <v>42552</v>
      </c>
      <c r="VCR2109" s="64"/>
      <c r="VCS2109" s="62" t="s">
        <v>2907</v>
      </c>
      <c r="VCT2109" s="62" t="s">
        <v>2908</v>
      </c>
      <c r="VCU2109" s="62" t="s">
        <v>2910</v>
      </c>
      <c r="VCV2109" s="62" t="s">
        <v>942</v>
      </c>
      <c r="VCW2109" s="61" t="s">
        <v>1461</v>
      </c>
      <c r="VCX2109" s="63">
        <v>0.25</v>
      </c>
      <c r="VCY2109" s="166">
        <v>42552</v>
      </c>
      <c r="VCZ2109" s="64"/>
      <c r="VDA2109" s="62" t="s">
        <v>2907</v>
      </c>
      <c r="VDB2109" s="62" t="s">
        <v>2908</v>
      </c>
      <c r="VDC2109" s="62" t="s">
        <v>2910</v>
      </c>
      <c r="VDD2109" s="62" t="s">
        <v>942</v>
      </c>
      <c r="VDE2109" s="61" t="s">
        <v>1461</v>
      </c>
      <c r="VDF2109" s="63">
        <v>0.25</v>
      </c>
      <c r="VDG2109" s="166">
        <v>42552</v>
      </c>
      <c r="VDH2109" s="64"/>
      <c r="VDI2109" s="62" t="s">
        <v>2907</v>
      </c>
      <c r="VDJ2109" s="62" t="s">
        <v>2908</v>
      </c>
      <c r="VDK2109" s="62" t="s">
        <v>2910</v>
      </c>
      <c r="VDL2109" s="62" t="s">
        <v>942</v>
      </c>
      <c r="VDM2109" s="61" t="s">
        <v>1461</v>
      </c>
      <c r="VDN2109" s="63">
        <v>0.25</v>
      </c>
      <c r="VDO2109" s="166">
        <v>42552</v>
      </c>
      <c r="VDP2109" s="64"/>
      <c r="VDQ2109" s="62" t="s">
        <v>2907</v>
      </c>
      <c r="VDR2109" s="62" t="s">
        <v>2908</v>
      </c>
      <c r="VDS2109" s="62" t="s">
        <v>2910</v>
      </c>
      <c r="VDT2109" s="62" t="s">
        <v>942</v>
      </c>
      <c r="VDU2109" s="61" t="s">
        <v>1461</v>
      </c>
      <c r="VDV2109" s="63">
        <v>0.25</v>
      </c>
      <c r="VDW2109" s="166">
        <v>42552</v>
      </c>
      <c r="VDX2109" s="64"/>
      <c r="VDY2109" s="62" t="s">
        <v>2907</v>
      </c>
      <c r="VDZ2109" s="62" t="s">
        <v>2908</v>
      </c>
      <c r="VEA2109" s="62" t="s">
        <v>2910</v>
      </c>
      <c r="VEB2109" s="62" t="s">
        <v>942</v>
      </c>
      <c r="VEC2109" s="61" t="s">
        <v>1461</v>
      </c>
      <c r="VED2109" s="63">
        <v>0.25</v>
      </c>
      <c r="VEE2109" s="166">
        <v>42552</v>
      </c>
      <c r="VEF2109" s="64"/>
      <c r="VEG2109" s="62" t="s">
        <v>2907</v>
      </c>
      <c r="VEH2109" s="62" t="s">
        <v>2908</v>
      </c>
      <c r="VEI2109" s="62" t="s">
        <v>2910</v>
      </c>
      <c r="VEJ2109" s="62" t="s">
        <v>942</v>
      </c>
      <c r="VEK2109" s="61" t="s">
        <v>1461</v>
      </c>
      <c r="VEL2109" s="63">
        <v>0.25</v>
      </c>
      <c r="VEM2109" s="166">
        <v>42552</v>
      </c>
      <c r="VEN2109" s="64"/>
      <c r="VEO2109" s="62" t="s">
        <v>2907</v>
      </c>
      <c r="VEP2109" s="62" t="s">
        <v>2908</v>
      </c>
      <c r="VEQ2109" s="62" t="s">
        <v>2910</v>
      </c>
      <c r="VER2109" s="62" t="s">
        <v>942</v>
      </c>
      <c r="VES2109" s="61" t="s">
        <v>1461</v>
      </c>
      <c r="VET2109" s="63">
        <v>0.25</v>
      </c>
      <c r="VEU2109" s="166">
        <v>42552</v>
      </c>
      <c r="VEV2109" s="64"/>
      <c r="VEW2109" s="62" t="s">
        <v>2907</v>
      </c>
      <c r="VEX2109" s="62" t="s">
        <v>2908</v>
      </c>
      <c r="VEY2109" s="62" t="s">
        <v>2910</v>
      </c>
      <c r="VEZ2109" s="62" t="s">
        <v>942</v>
      </c>
      <c r="VFA2109" s="61" t="s">
        <v>1461</v>
      </c>
      <c r="VFB2109" s="63">
        <v>0.25</v>
      </c>
      <c r="VFC2109" s="166">
        <v>42552</v>
      </c>
      <c r="VFD2109" s="64"/>
      <c r="VFE2109" s="62" t="s">
        <v>2907</v>
      </c>
      <c r="VFF2109" s="62" t="s">
        <v>2908</v>
      </c>
      <c r="VFG2109" s="62" t="s">
        <v>2910</v>
      </c>
      <c r="VFH2109" s="62" t="s">
        <v>942</v>
      </c>
      <c r="VFI2109" s="61" t="s">
        <v>1461</v>
      </c>
      <c r="VFJ2109" s="63">
        <v>0.25</v>
      </c>
      <c r="VFK2109" s="166">
        <v>42552</v>
      </c>
      <c r="VFL2109" s="64"/>
      <c r="VFM2109" s="62" t="s">
        <v>2907</v>
      </c>
      <c r="VFN2109" s="62" t="s">
        <v>2908</v>
      </c>
      <c r="VFO2109" s="62" t="s">
        <v>2910</v>
      </c>
      <c r="VFP2109" s="62" t="s">
        <v>942</v>
      </c>
      <c r="VFQ2109" s="61" t="s">
        <v>1461</v>
      </c>
      <c r="VFR2109" s="63">
        <v>0.25</v>
      </c>
      <c r="VFS2109" s="166">
        <v>42552</v>
      </c>
      <c r="VFT2109" s="64"/>
      <c r="VFU2109" s="62" t="s">
        <v>2907</v>
      </c>
      <c r="VFV2109" s="62" t="s">
        <v>2908</v>
      </c>
      <c r="VFW2109" s="62" t="s">
        <v>2910</v>
      </c>
      <c r="VFX2109" s="62" t="s">
        <v>942</v>
      </c>
      <c r="VFY2109" s="61" t="s">
        <v>1461</v>
      </c>
      <c r="VFZ2109" s="63">
        <v>0.25</v>
      </c>
      <c r="VGA2109" s="166">
        <v>42552</v>
      </c>
      <c r="VGB2109" s="64"/>
      <c r="VGC2109" s="62" t="s">
        <v>2907</v>
      </c>
      <c r="VGD2109" s="62" t="s">
        <v>2908</v>
      </c>
      <c r="VGE2109" s="62" t="s">
        <v>2910</v>
      </c>
      <c r="VGF2109" s="62" t="s">
        <v>942</v>
      </c>
      <c r="VGG2109" s="61" t="s">
        <v>1461</v>
      </c>
      <c r="VGH2109" s="63">
        <v>0.25</v>
      </c>
      <c r="VGI2109" s="166">
        <v>42552</v>
      </c>
      <c r="VGJ2109" s="64"/>
      <c r="VGK2109" s="62" t="s">
        <v>2907</v>
      </c>
      <c r="VGL2109" s="62" t="s">
        <v>2908</v>
      </c>
      <c r="VGM2109" s="62" t="s">
        <v>2910</v>
      </c>
      <c r="VGN2109" s="62" t="s">
        <v>942</v>
      </c>
      <c r="VGO2109" s="61" t="s">
        <v>1461</v>
      </c>
      <c r="VGP2109" s="63">
        <v>0.25</v>
      </c>
      <c r="VGQ2109" s="166">
        <v>42552</v>
      </c>
      <c r="VGR2109" s="64"/>
      <c r="VGS2109" s="62" t="s">
        <v>2907</v>
      </c>
      <c r="VGT2109" s="62" t="s">
        <v>2908</v>
      </c>
      <c r="VGU2109" s="62" t="s">
        <v>2910</v>
      </c>
      <c r="VGV2109" s="62" t="s">
        <v>942</v>
      </c>
      <c r="VGW2109" s="61" t="s">
        <v>1461</v>
      </c>
      <c r="VGX2109" s="63">
        <v>0.25</v>
      </c>
      <c r="VGY2109" s="166">
        <v>42552</v>
      </c>
      <c r="VGZ2109" s="64"/>
      <c r="VHA2109" s="62" t="s">
        <v>2907</v>
      </c>
      <c r="VHB2109" s="62" t="s">
        <v>2908</v>
      </c>
      <c r="VHC2109" s="62" t="s">
        <v>2910</v>
      </c>
      <c r="VHD2109" s="62" t="s">
        <v>942</v>
      </c>
      <c r="VHE2109" s="61" t="s">
        <v>1461</v>
      </c>
      <c r="VHF2109" s="63">
        <v>0.25</v>
      </c>
      <c r="VHG2109" s="166">
        <v>42552</v>
      </c>
      <c r="VHH2109" s="64"/>
      <c r="VHI2109" s="62" t="s">
        <v>2907</v>
      </c>
      <c r="VHJ2109" s="62" t="s">
        <v>2908</v>
      </c>
      <c r="VHK2109" s="62" t="s">
        <v>2910</v>
      </c>
      <c r="VHL2109" s="62" t="s">
        <v>942</v>
      </c>
      <c r="VHM2109" s="61" t="s">
        <v>1461</v>
      </c>
      <c r="VHN2109" s="63">
        <v>0.25</v>
      </c>
      <c r="VHO2109" s="166">
        <v>42552</v>
      </c>
      <c r="VHP2109" s="64"/>
      <c r="VHQ2109" s="62" t="s">
        <v>2907</v>
      </c>
      <c r="VHR2109" s="62" t="s">
        <v>2908</v>
      </c>
      <c r="VHS2109" s="62" t="s">
        <v>2910</v>
      </c>
      <c r="VHT2109" s="62" t="s">
        <v>942</v>
      </c>
      <c r="VHU2109" s="61" t="s">
        <v>1461</v>
      </c>
      <c r="VHV2109" s="63">
        <v>0.25</v>
      </c>
      <c r="VHW2109" s="166">
        <v>42552</v>
      </c>
      <c r="VHX2109" s="64"/>
      <c r="VHY2109" s="62" t="s">
        <v>2907</v>
      </c>
      <c r="VHZ2109" s="62" t="s">
        <v>2908</v>
      </c>
      <c r="VIA2109" s="62" t="s">
        <v>2910</v>
      </c>
      <c r="VIB2109" s="62" t="s">
        <v>942</v>
      </c>
      <c r="VIC2109" s="61" t="s">
        <v>1461</v>
      </c>
      <c r="VID2109" s="63">
        <v>0.25</v>
      </c>
      <c r="VIE2109" s="166">
        <v>42552</v>
      </c>
      <c r="VIF2109" s="64"/>
      <c r="VIG2109" s="62" t="s">
        <v>2907</v>
      </c>
      <c r="VIH2109" s="62" t="s">
        <v>2908</v>
      </c>
      <c r="VII2109" s="62" t="s">
        <v>2910</v>
      </c>
      <c r="VIJ2109" s="62" t="s">
        <v>942</v>
      </c>
      <c r="VIK2109" s="61" t="s">
        <v>1461</v>
      </c>
      <c r="VIL2109" s="63">
        <v>0.25</v>
      </c>
      <c r="VIM2109" s="166">
        <v>42552</v>
      </c>
      <c r="VIN2109" s="64"/>
      <c r="VIO2109" s="62" t="s">
        <v>2907</v>
      </c>
      <c r="VIP2109" s="62" t="s">
        <v>2908</v>
      </c>
      <c r="VIQ2109" s="62" t="s">
        <v>2910</v>
      </c>
      <c r="VIR2109" s="62" t="s">
        <v>942</v>
      </c>
      <c r="VIS2109" s="61" t="s">
        <v>1461</v>
      </c>
      <c r="VIT2109" s="63">
        <v>0.25</v>
      </c>
      <c r="VIU2109" s="166">
        <v>42552</v>
      </c>
      <c r="VIV2109" s="64"/>
      <c r="VIW2109" s="62" t="s">
        <v>2907</v>
      </c>
      <c r="VIX2109" s="62" t="s">
        <v>2908</v>
      </c>
      <c r="VIY2109" s="62" t="s">
        <v>2910</v>
      </c>
      <c r="VIZ2109" s="62" t="s">
        <v>942</v>
      </c>
      <c r="VJA2109" s="61" t="s">
        <v>1461</v>
      </c>
      <c r="VJB2109" s="63">
        <v>0.25</v>
      </c>
      <c r="VJC2109" s="166">
        <v>42552</v>
      </c>
      <c r="VJD2109" s="64"/>
      <c r="VJE2109" s="62" t="s">
        <v>2907</v>
      </c>
      <c r="VJF2109" s="62" t="s">
        <v>2908</v>
      </c>
      <c r="VJG2109" s="62" t="s">
        <v>2910</v>
      </c>
      <c r="VJH2109" s="62" t="s">
        <v>942</v>
      </c>
      <c r="VJI2109" s="61" t="s">
        <v>1461</v>
      </c>
      <c r="VJJ2109" s="63">
        <v>0.25</v>
      </c>
      <c r="VJK2109" s="166">
        <v>42552</v>
      </c>
      <c r="VJL2109" s="64"/>
      <c r="VJM2109" s="62" t="s">
        <v>2907</v>
      </c>
      <c r="VJN2109" s="62" t="s">
        <v>2908</v>
      </c>
      <c r="VJO2109" s="62" t="s">
        <v>2910</v>
      </c>
      <c r="VJP2109" s="62" t="s">
        <v>942</v>
      </c>
      <c r="VJQ2109" s="61" t="s">
        <v>1461</v>
      </c>
      <c r="VJR2109" s="63">
        <v>0.25</v>
      </c>
      <c r="VJS2109" s="166">
        <v>42552</v>
      </c>
      <c r="VJT2109" s="64"/>
      <c r="VJU2109" s="62" t="s">
        <v>2907</v>
      </c>
      <c r="VJV2109" s="62" t="s">
        <v>2908</v>
      </c>
      <c r="VJW2109" s="62" t="s">
        <v>2910</v>
      </c>
      <c r="VJX2109" s="62" t="s">
        <v>942</v>
      </c>
      <c r="VJY2109" s="61" t="s">
        <v>1461</v>
      </c>
      <c r="VJZ2109" s="63">
        <v>0.25</v>
      </c>
      <c r="VKA2109" s="166">
        <v>42552</v>
      </c>
      <c r="VKB2109" s="64"/>
      <c r="VKC2109" s="62" t="s">
        <v>2907</v>
      </c>
      <c r="VKD2109" s="62" t="s">
        <v>2908</v>
      </c>
      <c r="VKE2109" s="62" t="s">
        <v>2910</v>
      </c>
      <c r="VKF2109" s="62" t="s">
        <v>942</v>
      </c>
      <c r="VKG2109" s="61" t="s">
        <v>1461</v>
      </c>
      <c r="VKH2109" s="63">
        <v>0.25</v>
      </c>
      <c r="VKI2109" s="166">
        <v>42552</v>
      </c>
      <c r="VKJ2109" s="64"/>
      <c r="VKK2109" s="62" t="s">
        <v>2907</v>
      </c>
      <c r="VKL2109" s="62" t="s">
        <v>2908</v>
      </c>
      <c r="VKM2109" s="62" t="s">
        <v>2910</v>
      </c>
      <c r="VKN2109" s="62" t="s">
        <v>942</v>
      </c>
      <c r="VKO2109" s="61" t="s">
        <v>1461</v>
      </c>
      <c r="VKP2109" s="63">
        <v>0.25</v>
      </c>
      <c r="VKQ2109" s="166">
        <v>42552</v>
      </c>
      <c r="VKR2109" s="64"/>
      <c r="VKS2109" s="62" t="s">
        <v>2907</v>
      </c>
      <c r="VKT2109" s="62" t="s">
        <v>2908</v>
      </c>
      <c r="VKU2109" s="62" t="s">
        <v>2910</v>
      </c>
      <c r="VKV2109" s="62" t="s">
        <v>942</v>
      </c>
      <c r="VKW2109" s="61" t="s">
        <v>1461</v>
      </c>
      <c r="VKX2109" s="63">
        <v>0.25</v>
      </c>
      <c r="VKY2109" s="166">
        <v>42552</v>
      </c>
      <c r="VKZ2109" s="64"/>
      <c r="VLA2109" s="62" t="s">
        <v>2907</v>
      </c>
      <c r="VLB2109" s="62" t="s">
        <v>2908</v>
      </c>
      <c r="VLC2109" s="62" t="s">
        <v>2910</v>
      </c>
      <c r="VLD2109" s="62" t="s">
        <v>942</v>
      </c>
      <c r="VLE2109" s="61" t="s">
        <v>1461</v>
      </c>
      <c r="VLF2109" s="63">
        <v>0.25</v>
      </c>
      <c r="VLG2109" s="166">
        <v>42552</v>
      </c>
      <c r="VLH2109" s="64"/>
      <c r="VLI2109" s="62" t="s">
        <v>2907</v>
      </c>
      <c r="VLJ2109" s="62" t="s">
        <v>2908</v>
      </c>
      <c r="VLK2109" s="62" t="s">
        <v>2910</v>
      </c>
      <c r="VLL2109" s="62" t="s">
        <v>942</v>
      </c>
      <c r="VLM2109" s="61" t="s">
        <v>1461</v>
      </c>
      <c r="VLN2109" s="63">
        <v>0.25</v>
      </c>
      <c r="VLO2109" s="166">
        <v>42552</v>
      </c>
      <c r="VLP2109" s="64"/>
      <c r="VLQ2109" s="62" t="s">
        <v>2907</v>
      </c>
      <c r="VLR2109" s="62" t="s">
        <v>2908</v>
      </c>
      <c r="VLS2109" s="62" t="s">
        <v>2910</v>
      </c>
      <c r="VLT2109" s="62" t="s">
        <v>942</v>
      </c>
      <c r="VLU2109" s="61" t="s">
        <v>1461</v>
      </c>
      <c r="VLV2109" s="63">
        <v>0.25</v>
      </c>
      <c r="VLW2109" s="166">
        <v>42552</v>
      </c>
      <c r="VLX2109" s="64"/>
      <c r="VLY2109" s="62" t="s">
        <v>2907</v>
      </c>
      <c r="VLZ2109" s="62" t="s">
        <v>2908</v>
      </c>
      <c r="VMA2109" s="62" t="s">
        <v>2910</v>
      </c>
      <c r="VMB2109" s="62" t="s">
        <v>942</v>
      </c>
      <c r="VMC2109" s="61" t="s">
        <v>1461</v>
      </c>
      <c r="VMD2109" s="63">
        <v>0.25</v>
      </c>
      <c r="VME2109" s="166">
        <v>42552</v>
      </c>
      <c r="VMF2109" s="64"/>
      <c r="VMG2109" s="62" t="s">
        <v>2907</v>
      </c>
      <c r="VMH2109" s="62" t="s">
        <v>2908</v>
      </c>
      <c r="VMI2109" s="62" t="s">
        <v>2910</v>
      </c>
      <c r="VMJ2109" s="62" t="s">
        <v>942</v>
      </c>
      <c r="VMK2109" s="61" t="s">
        <v>1461</v>
      </c>
      <c r="VML2109" s="63">
        <v>0.25</v>
      </c>
      <c r="VMM2109" s="166">
        <v>42552</v>
      </c>
      <c r="VMN2109" s="64"/>
      <c r="VMO2109" s="62" t="s">
        <v>2907</v>
      </c>
      <c r="VMP2109" s="62" t="s">
        <v>2908</v>
      </c>
      <c r="VMQ2109" s="62" t="s">
        <v>2910</v>
      </c>
      <c r="VMR2109" s="62" t="s">
        <v>942</v>
      </c>
      <c r="VMS2109" s="61" t="s">
        <v>1461</v>
      </c>
      <c r="VMT2109" s="63">
        <v>0.25</v>
      </c>
      <c r="VMU2109" s="166">
        <v>42552</v>
      </c>
      <c r="VMV2109" s="64"/>
      <c r="VMW2109" s="62" t="s">
        <v>2907</v>
      </c>
      <c r="VMX2109" s="62" t="s">
        <v>2908</v>
      </c>
      <c r="VMY2109" s="62" t="s">
        <v>2910</v>
      </c>
      <c r="VMZ2109" s="62" t="s">
        <v>942</v>
      </c>
      <c r="VNA2109" s="61" t="s">
        <v>1461</v>
      </c>
      <c r="VNB2109" s="63">
        <v>0.25</v>
      </c>
      <c r="VNC2109" s="166">
        <v>42552</v>
      </c>
      <c r="VND2109" s="64"/>
      <c r="VNE2109" s="62" t="s">
        <v>2907</v>
      </c>
      <c r="VNF2109" s="62" t="s">
        <v>2908</v>
      </c>
      <c r="VNG2109" s="62" t="s">
        <v>2910</v>
      </c>
      <c r="VNH2109" s="62" t="s">
        <v>942</v>
      </c>
      <c r="VNI2109" s="61" t="s">
        <v>1461</v>
      </c>
      <c r="VNJ2109" s="63">
        <v>0.25</v>
      </c>
      <c r="VNK2109" s="166">
        <v>42552</v>
      </c>
      <c r="VNL2109" s="64"/>
      <c r="VNM2109" s="62" t="s">
        <v>2907</v>
      </c>
      <c r="VNN2109" s="62" t="s">
        <v>2908</v>
      </c>
      <c r="VNO2109" s="62" t="s">
        <v>2910</v>
      </c>
      <c r="VNP2109" s="62" t="s">
        <v>942</v>
      </c>
      <c r="VNQ2109" s="61" t="s">
        <v>1461</v>
      </c>
      <c r="VNR2109" s="63">
        <v>0.25</v>
      </c>
      <c r="VNS2109" s="166">
        <v>42552</v>
      </c>
      <c r="VNT2109" s="64"/>
      <c r="VNU2109" s="62" t="s">
        <v>2907</v>
      </c>
      <c r="VNV2109" s="62" t="s">
        <v>2908</v>
      </c>
      <c r="VNW2109" s="62" t="s">
        <v>2910</v>
      </c>
      <c r="VNX2109" s="62" t="s">
        <v>942</v>
      </c>
      <c r="VNY2109" s="61" t="s">
        <v>1461</v>
      </c>
      <c r="VNZ2109" s="63">
        <v>0.25</v>
      </c>
      <c r="VOA2109" s="166">
        <v>42552</v>
      </c>
      <c r="VOB2109" s="64"/>
      <c r="VOC2109" s="62" t="s">
        <v>2907</v>
      </c>
      <c r="VOD2109" s="62" t="s">
        <v>2908</v>
      </c>
      <c r="VOE2109" s="62" t="s">
        <v>2910</v>
      </c>
      <c r="VOF2109" s="62" t="s">
        <v>942</v>
      </c>
      <c r="VOG2109" s="61" t="s">
        <v>1461</v>
      </c>
      <c r="VOH2109" s="63">
        <v>0.25</v>
      </c>
      <c r="VOI2109" s="166">
        <v>42552</v>
      </c>
      <c r="VOJ2109" s="64"/>
      <c r="VOK2109" s="62" t="s">
        <v>2907</v>
      </c>
      <c r="VOL2109" s="62" t="s">
        <v>2908</v>
      </c>
      <c r="VOM2109" s="62" t="s">
        <v>2910</v>
      </c>
      <c r="VON2109" s="62" t="s">
        <v>942</v>
      </c>
      <c r="VOO2109" s="61" t="s">
        <v>1461</v>
      </c>
      <c r="VOP2109" s="63">
        <v>0.25</v>
      </c>
      <c r="VOQ2109" s="166">
        <v>42552</v>
      </c>
      <c r="VOR2109" s="64"/>
      <c r="VOS2109" s="62" t="s">
        <v>2907</v>
      </c>
      <c r="VOT2109" s="62" t="s">
        <v>2908</v>
      </c>
      <c r="VOU2109" s="62" t="s">
        <v>2910</v>
      </c>
      <c r="VOV2109" s="62" t="s">
        <v>942</v>
      </c>
      <c r="VOW2109" s="61" t="s">
        <v>1461</v>
      </c>
      <c r="VOX2109" s="63">
        <v>0.25</v>
      </c>
      <c r="VOY2109" s="166">
        <v>42552</v>
      </c>
      <c r="VOZ2109" s="64"/>
      <c r="VPA2109" s="62" t="s">
        <v>2907</v>
      </c>
      <c r="VPB2109" s="62" t="s">
        <v>2908</v>
      </c>
      <c r="VPC2109" s="62" t="s">
        <v>2910</v>
      </c>
      <c r="VPD2109" s="62" t="s">
        <v>942</v>
      </c>
      <c r="VPE2109" s="61" t="s">
        <v>1461</v>
      </c>
      <c r="VPF2109" s="63">
        <v>0.25</v>
      </c>
      <c r="VPG2109" s="166">
        <v>42552</v>
      </c>
      <c r="VPH2109" s="64"/>
      <c r="VPI2109" s="62" t="s">
        <v>2907</v>
      </c>
      <c r="VPJ2109" s="62" t="s">
        <v>2908</v>
      </c>
      <c r="VPK2109" s="62" t="s">
        <v>2910</v>
      </c>
      <c r="VPL2109" s="62" t="s">
        <v>942</v>
      </c>
      <c r="VPM2109" s="61" t="s">
        <v>1461</v>
      </c>
      <c r="VPN2109" s="63">
        <v>0.25</v>
      </c>
      <c r="VPO2109" s="166">
        <v>42552</v>
      </c>
      <c r="VPP2109" s="64"/>
      <c r="VPQ2109" s="62" t="s">
        <v>2907</v>
      </c>
      <c r="VPR2109" s="62" t="s">
        <v>2908</v>
      </c>
      <c r="VPS2109" s="62" t="s">
        <v>2910</v>
      </c>
      <c r="VPT2109" s="62" t="s">
        <v>942</v>
      </c>
      <c r="VPU2109" s="61" t="s">
        <v>1461</v>
      </c>
      <c r="VPV2109" s="63">
        <v>0.25</v>
      </c>
      <c r="VPW2109" s="166">
        <v>42552</v>
      </c>
      <c r="VPX2109" s="64"/>
      <c r="VPY2109" s="62" t="s">
        <v>2907</v>
      </c>
      <c r="VPZ2109" s="62" t="s">
        <v>2908</v>
      </c>
      <c r="VQA2109" s="62" t="s">
        <v>2910</v>
      </c>
      <c r="VQB2109" s="62" t="s">
        <v>942</v>
      </c>
      <c r="VQC2109" s="61" t="s">
        <v>1461</v>
      </c>
      <c r="VQD2109" s="63">
        <v>0.25</v>
      </c>
      <c r="VQE2109" s="166">
        <v>42552</v>
      </c>
      <c r="VQF2109" s="64"/>
      <c r="VQG2109" s="62" t="s">
        <v>2907</v>
      </c>
      <c r="VQH2109" s="62" t="s">
        <v>2908</v>
      </c>
      <c r="VQI2109" s="62" t="s">
        <v>2910</v>
      </c>
      <c r="VQJ2109" s="62" t="s">
        <v>942</v>
      </c>
      <c r="VQK2109" s="61" t="s">
        <v>1461</v>
      </c>
      <c r="VQL2109" s="63">
        <v>0.25</v>
      </c>
      <c r="VQM2109" s="166">
        <v>42552</v>
      </c>
      <c r="VQN2109" s="64"/>
      <c r="VQO2109" s="62" t="s">
        <v>2907</v>
      </c>
      <c r="VQP2109" s="62" t="s">
        <v>2908</v>
      </c>
      <c r="VQQ2109" s="62" t="s">
        <v>2910</v>
      </c>
      <c r="VQR2109" s="62" t="s">
        <v>942</v>
      </c>
      <c r="VQS2109" s="61" t="s">
        <v>1461</v>
      </c>
      <c r="VQT2109" s="63">
        <v>0.25</v>
      </c>
      <c r="VQU2109" s="166">
        <v>42552</v>
      </c>
      <c r="VQV2109" s="64"/>
      <c r="VQW2109" s="62" t="s">
        <v>2907</v>
      </c>
      <c r="VQX2109" s="62" t="s">
        <v>2908</v>
      </c>
      <c r="VQY2109" s="62" t="s">
        <v>2910</v>
      </c>
      <c r="VQZ2109" s="62" t="s">
        <v>942</v>
      </c>
      <c r="VRA2109" s="61" t="s">
        <v>1461</v>
      </c>
      <c r="VRB2109" s="63">
        <v>0.25</v>
      </c>
      <c r="VRC2109" s="166">
        <v>42552</v>
      </c>
      <c r="VRD2109" s="64"/>
      <c r="VRE2109" s="62" t="s">
        <v>2907</v>
      </c>
      <c r="VRF2109" s="62" t="s">
        <v>2908</v>
      </c>
      <c r="VRG2109" s="62" t="s">
        <v>2910</v>
      </c>
      <c r="VRH2109" s="62" t="s">
        <v>942</v>
      </c>
      <c r="VRI2109" s="61" t="s">
        <v>1461</v>
      </c>
      <c r="VRJ2109" s="63">
        <v>0.25</v>
      </c>
      <c r="VRK2109" s="166">
        <v>42552</v>
      </c>
      <c r="VRL2109" s="64"/>
      <c r="VRM2109" s="62" t="s">
        <v>2907</v>
      </c>
      <c r="VRN2109" s="62" t="s">
        <v>2908</v>
      </c>
      <c r="VRO2109" s="62" t="s">
        <v>2910</v>
      </c>
      <c r="VRP2109" s="62" t="s">
        <v>942</v>
      </c>
      <c r="VRQ2109" s="61" t="s">
        <v>1461</v>
      </c>
      <c r="VRR2109" s="63">
        <v>0.25</v>
      </c>
      <c r="VRS2109" s="166">
        <v>42552</v>
      </c>
      <c r="VRT2109" s="64"/>
      <c r="VRU2109" s="62" t="s">
        <v>2907</v>
      </c>
      <c r="VRV2109" s="62" t="s">
        <v>2908</v>
      </c>
      <c r="VRW2109" s="62" t="s">
        <v>2910</v>
      </c>
      <c r="VRX2109" s="62" t="s">
        <v>942</v>
      </c>
      <c r="VRY2109" s="61" t="s">
        <v>1461</v>
      </c>
      <c r="VRZ2109" s="63">
        <v>0.25</v>
      </c>
      <c r="VSA2109" s="166">
        <v>42552</v>
      </c>
      <c r="VSB2109" s="64"/>
      <c r="VSC2109" s="62" t="s">
        <v>2907</v>
      </c>
      <c r="VSD2109" s="62" t="s">
        <v>2908</v>
      </c>
      <c r="VSE2109" s="62" t="s">
        <v>2910</v>
      </c>
      <c r="VSF2109" s="62" t="s">
        <v>942</v>
      </c>
      <c r="VSG2109" s="61" t="s">
        <v>1461</v>
      </c>
      <c r="VSH2109" s="63">
        <v>0.25</v>
      </c>
      <c r="VSI2109" s="166">
        <v>42552</v>
      </c>
      <c r="VSJ2109" s="64"/>
      <c r="VSK2109" s="62" t="s">
        <v>2907</v>
      </c>
      <c r="VSL2109" s="62" t="s">
        <v>2908</v>
      </c>
      <c r="VSM2109" s="62" t="s">
        <v>2910</v>
      </c>
      <c r="VSN2109" s="62" t="s">
        <v>942</v>
      </c>
      <c r="VSO2109" s="61" t="s">
        <v>1461</v>
      </c>
      <c r="VSP2109" s="63">
        <v>0.25</v>
      </c>
      <c r="VSQ2109" s="166">
        <v>42552</v>
      </c>
      <c r="VSR2109" s="64"/>
      <c r="VSS2109" s="62" t="s">
        <v>2907</v>
      </c>
      <c r="VST2109" s="62" t="s">
        <v>2908</v>
      </c>
      <c r="VSU2109" s="62" t="s">
        <v>2910</v>
      </c>
      <c r="VSV2109" s="62" t="s">
        <v>942</v>
      </c>
      <c r="VSW2109" s="61" t="s">
        <v>1461</v>
      </c>
      <c r="VSX2109" s="63">
        <v>0.25</v>
      </c>
      <c r="VSY2109" s="166">
        <v>42552</v>
      </c>
      <c r="VSZ2109" s="64"/>
      <c r="VTA2109" s="62" t="s">
        <v>2907</v>
      </c>
      <c r="VTB2109" s="62" t="s">
        <v>2908</v>
      </c>
      <c r="VTC2109" s="62" t="s">
        <v>2910</v>
      </c>
      <c r="VTD2109" s="62" t="s">
        <v>942</v>
      </c>
      <c r="VTE2109" s="61" t="s">
        <v>1461</v>
      </c>
      <c r="VTF2109" s="63">
        <v>0.25</v>
      </c>
      <c r="VTG2109" s="166">
        <v>42552</v>
      </c>
      <c r="VTH2109" s="64"/>
      <c r="VTI2109" s="62" t="s">
        <v>2907</v>
      </c>
      <c r="VTJ2109" s="62" t="s">
        <v>2908</v>
      </c>
      <c r="VTK2109" s="62" t="s">
        <v>2910</v>
      </c>
      <c r="VTL2109" s="62" t="s">
        <v>942</v>
      </c>
      <c r="VTM2109" s="61" t="s">
        <v>1461</v>
      </c>
      <c r="VTN2109" s="63">
        <v>0.25</v>
      </c>
      <c r="VTO2109" s="166">
        <v>42552</v>
      </c>
      <c r="VTP2109" s="64"/>
      <c r="VTQ2109" s="62" t="s">
        <v>2907</v>
      </c>
      <c r="VTR2109" s="62" t="s">
        <v>2908</v>
      </c>
      <c r="VTS2109" s="62" t="s">
        <v>2910</v>
      </c>
      <c r="VTT2109" s="62" t="s">
        <v>942</v>
      </c>
      <c r="VTU2109" s="61" t="s">
        <v>1461</v>
      </c>
      <c r="VTV2109" s="63">
        <v>0.25</v>
      </c>
      <c r="VTW2109" s="166">
        <v>42552</v>
      </c>
      <c r="VTX2109" s="64"/>
      <c r="VTY2109" s="62" t="s">
        <v>2907</v>
      </c>
      <c r="VTZ2109" s="62" t="s">
        <v>2908</v>
      </c>
      <c r="VUA2109" s="62" t="s">
        <v>2910</v>
      </c>
      <c r="VUB2109" s="62" t="s">
        <v>942</v>
      </c>
      <c r="VUC2109" s="61" t="s">
        <v>1461</v>
      </c>
      <c r="VUD2109" s="63">
        <v>0.25</v>
      </c>
      <c r="VUE2109" s="166">
        <v>42552</v>
      </c>
      <c r="VUF2109" s="64"/>
      <c r="VUG2109" s="62" t="s">
        <v>2907</v>
      </c>
      <c r="VUH2109" s="62" t="s">
        <v>2908</v>
      </c>
      <c r="VUI2109" s="62" t="s">
        <v>2910</v>
      </c>
      <c r="VUJ2109" s="62" t="s">
        <v>942</v>
      </c>
      <c r="VUK2109" s="61" t="s">
        <v>1461</v>
      </c>
      <c r="VUL2109" s="63">
        <v>0.25</v>
      </c>
      <c r="VUM2109" s="166">
        <v>42552</v>
      </c>
      <c r="VUN2109" s="64"/>
      <c r="VUO2109" s="62" t="s">
        <v>2907</v>
      </c>
      <c r="VUP2109" s="62" t="s">
        <v>2908</v>
      </c>
      <c r="VUQ2109" s="62" t="s">
        <v>2910</v>
      </c>
      <c r="VUR2109" s="62" t="s">
        <v>942</v>
      </c>
      <c r="VUS2109" s="61" t="s">
        <v>1461</v>
      </c>
      <c r="VUT2109" s="63">
        <v>0.25</v>
      </c>
      <c r="VUU2109" s="166">
        <v>42552</v>
      </c>
      <c r="VUV2109" s="64"/>
      <c r="VUW2109" s="62" t="s">
        <v>2907</v>
      </c>
      <c r="VUX2109" s="62" t="s">
        <v>2908</v>
      </c>
      <c r="VUY2109" s="62" t="s">
        <v>2910</v>
      </c>
      <c r="VUZ2109" s="62" t="s">
        <v>942</v>
      </c>
      <c r="VVA2109" s="61" t="s">
        <v>1461</v>
      </c>
      <c r="VVB2109" s="63">
        <v>0.25</v>
      </c>
      <c r="VVC2109" s="166">
        <v>42552</v>
      </c>
      <c r="VVD2109" s="64"/>
      <c r="VVE2109" s="62" t="s">
        <v>2907</v>
      </c>
      <c r="VVF2109" s="62" t="s">
        <v>2908</v>
      </c>
      <c r="VVG2109" s="62" t="s">
        <v>2910</v>
      </c>
      <c r="VVH2109" s="62" t="s">
        <v>942</v>
      </c>
      <c r="VVI2109" s="61" t="s">
        <v>1461</v>
      </c>
      <c r="VVJ2109" s="63">
        <v>0.25</v>
      </c>
      <c r="VVK2109" s="166">
        <v>42552</v>
      </c>
      <c r="VVL2109" s="64"/>
      <c r="VVM2109" s="62" t="s">
        <v>2907</v>
      </c>
      <c r="VVN2109" s="62" t="s">
        <v>2908</v>
      </c>
      <c r="VVO2109" s="62" t="s">
        <v>2910</v>
      </c>
      <c r="VVP2109" s="62" t="s">
        <v>942</v>
      </c>
      <c r="VVQ2109" s="61" t="s">
        <v>1461</v>
      </c>
      <c r="VVR2109" s="63">
        <v>0.25</v>
      </c>
      <c r="VVS2109" s="166">
        <v>42552</v>
      </c>
      <c r="VVT2109" s="64"/>
      <c r="VVU2109" s="62" t="s">
        <v>2907</v>
      </c>
      <c r="VVV2109" s="62" t="s">
        <v>2908</v>
      </c>
      <c r="VVW2109" s="62" t="s">
        <v>2910</v>
      </c>
      <c r="VVX2109" s="62" t="s">
        <v>942</v>
      </c>
      <c r="VVY2109" s="61" t="s">
        <v>1461</v>
      </c>
      <c r="VVZ2109" s="63">
        <v>0.25</v>
      </c>
      <c r="VWA2109" s="166">
        <v>42552</v>
      </c>
      <c r="VWB2109" s="64"/>
      <c r="VWC2109" s="62" t="s">
        <v>2907</v>
      </c>
      <c r="VWD2109" s="62" t="s">
        <v>2908</v>
      </c>
      <c r="VWE2109" s="62" t="s">
        <v>2910</v>
      </c>
      <c r="VWF2109" s="62" t="s">
        <v>942</v>
      </c>
      <c r="VWG2109" s="61" t="s">
        <v>1461</v>
      </c>
      <c r="VWH2109" s="63">
        <v>0.25</v>
      </c>
      <c r="VWI2109" s="166">
        <v>42552</v>
      </c>
      <c r="VWJ2109" s="64"/>
      <c r="VWK2109" s="62" t="s">
        <v>2907</v>
      </c>
      <c r="VWL2109" s="62" t="s">
        <v>2908</v>
      </c>
      <c r="VWM2109" s="62" t="s">
        <v>2910</v>
      </c>
      <c r="VWN2109" s="62" t="s">
        <v>942</v>
      </c>
      <c r="VWO2109" s="61" t="s">
        <v>1461</v>
      </c>
      <c r="VWP2109" s="63">
        <v>0.25</v>
      </c>
      <c r="VWQ2109" s="166">
        <v>42552</v>
      </c>
      <c r="VWR2109" s="64"/>
      <c r="VWS2109" s="62" t="s">
        <v>2907</v>
      </c>
      <c r="VWT2109" s="62" t="s">
        <v>2908</v>
      </c>
      <c r="VWU2109" s="62" t="s">
        <v>2910</v>
      </c>
      <c r="VWV2109" s="62" t="s">
        <v>942</v>
      </c>
      <c r="VWW2109" s="61" t="s">
        <v>1461</v>
      </c>
      <c r="VWX2109" s="63">
        <v>0.25</v>
      </c>
      <c r="VWY2109" s="166">
        <v>42552</v>
      </c>
      <c r="VWZ2109" s="64"/>
      <c r="VXA2109" s="62" t="s">
        <v>2907</v>
      </c>
      <c r="VXB2109" s="62" t="s">
        <v>2908</v>
      </c>
      <c r="VXC2109" s="62" t="s">
        <v>2910</v>
      </c>
      <c r="VXD2109" s="62" t="s">
        <v>942</v>
      </c>
      <c r="VXE2109" s="61" t="s">
        <v>1461</v>
      </c>
      <c r="VXF2109" s="63">
        <v>0.25</v>
      </c>
      <c r="VXG2109" s="166">
        <v>42552</v>
      </c>
      <c r="VXH2109" s="64"/>
      <c r="VXI2109" s="62" t="s">
        <v>2907</v>
      </c>
      <c r="VXJ2109" s="62" t="s">
        <v>2908</v>
      </c>
      <c r="VXK2109" s="62" t="s">
        <v>2910</v>
      </c>
      <c r="VXL2109" s="62" t="s">
        <v>942</v>
      </c>
      <c r="VXM2109" s="61" t="s">
        <v>1461</v>
      </c>
      <c r="VXN2109" s="63">
        <v>0.25</v>
      </c>
      <c r="VXO2109" s="166">
        <v>42552</v>
      </c>
      <c r="VXP2109" s="64"/>
      <c r="VXQ2109" s="62" t="s">
        <v>2907</v>
      </c>
      <c r="VXR2109" s="62" t="s">
        <v>2908</v>
      </c>
      <c r="VXS2109" s="62" t="s">
        <v>2910</v>
      </c>
      <c r="VXT2109" s="62" t="s">
        <v>942</v>
      </c>
      <c r="VXU2109" s="61" t="s">
        <v>1461</v>
      </c>
      <c r="VXV2109" s="63">
        <v>0.25</v>
      </c>
      <c r="VXW2109" s="166">
        <v>42552</v>
      </c>
      <c r="VXX2109" s="64"/>
      <c r="VXY2109" s="62" t="s">
        <v>2907</v>
      </c>
      <c r="VXZ2109" s="62" t="s">
        <v>2908</v>
      </c>
      <c r="VYA2109" s="62" t="s">
        <v>2910</v>
      </c>
      <c r="VYB2109" s="62" t="s">
        <v>942</v>
      </c>
      <c r="VYC2109" s="61" t="s">
        <v>1461</v>
      </c>
      <c r="VYD2109" s="63">
        <v>0.25</v>
      </c>
      <c r="VYE2109" s="166">
        <v>42552</v>
      </c>
      <c r="VYF2109" s="64"/>
      <c r="VYG2109" s="62" t="s">
        <v>2907</v>
      </c>
      <c r="VYH2109" s="62" t="s">
        <v>2908</v>
      </c>
      <c r="VYI2109" s="62" t="s">
        <v>2910</v>
      </c>
      <c r="VYJ2109" s="62" t="s">
        <v>942</v>
      </c>
      <c r="VYK2109" s="61" t="s">
        <v>1461</v>
      </c>
      <c r="VYL2109" s="63">
        <v>0.25</v>
      </c>
      <c r="VYM2109" s="166">
        <v>42552</v>
      </c>
      <c r="VYN2109" s="64"/>
      <c r="VYO2109" s="62" t="s">
        <v>2907</v>
      </c>
      <c r="VYP2109" s="62" t="s">
        <v>2908</v>
      </c>
      <c r="VYQ2109" s="62" t="s">
        <v>2910</v>
      </c>
      <c r="VYR2109" s="62" t="s">
        <v>942</v>
      </c>
      <c r="VYS2109" s="61" t="s">
        <v>1461</v>
      </c>
      <c r="VYT2109" s="63">
        <v>0.25</v>
      </c>
      <c r="VYU2109" s="166">
        <v>42552</v>
      </c>
      <c r="VYV2109" s="64"/>
      <c r="VYW2109" s="62" t="s">
        <v>2907</v>
      </c>
      <c r="VYX2109" s="62" t="s">
        <v>2908</v>
      </c>
      <c r="VYY2109" s="62" t="s">
        <v>2910</v>
      </c>
      <c r="VYZ2109" s="62" t="s">
        <v>942</v>
      </c>
      <c r="VZA2109" s="61" t="s">
        <v>1461</v>
      </c>
      <c r="VZB2109" s="63">
        <v>0.25</v>
      </c>
      <c r="VZC2109" s="166">
        <v>42552</v>
      </c>
      <c r="VZD2109" s="64"/>
      <c r="VZE2109" s="62" t="s">
        <v>2907</v>
      </c>
      <c r="VZF2109" s="62" t="s">
        <v>2908</v>
      </c>
      <c r="VZG2109" s="62" t="s">
        <v>2910</v>
      </c>
      <c r="VZH2109" s="62" t="s">
        <v>942</v>
      </c>
      <c r="VZI2109" s="61" t="s">
        <v>1461</v>
      </c>
      <c r="VZJ2109" s="63">
        <v>0.25</v>
      </c>
      <c r="VZK2109" s="166">
        <v>42552</v>
      </c>
      <c r="VZL2109" s="64"/>
      <c r="VZM2109" s="62" t="s">
        <v>2907</v>
      </c>
      <c r="VZN2109" s="62" t="s">
        <v>2908</v>
      </c>
      <c r="VZO2109" s="62" t="s">
        <v>2910</v>
      </c>
      <c r="VZP2109" s="62" t="s">
        <v>942</v>
      </c>
      <c r="VZQ2109" s="61" t="s">
        <v>1461</v>
      </c>
      <c r="VZR2109" s="63">
        <v>0.25</v>
      </c>
      <c r="VZS2109" s="166">
        <v>42552</v>
      </c>
      <c r="VZT2109" s="64"/>
      <c r="VZU2109" s="62" t="s">
        <v>2907</v>
      </c>
      <c r="VZV2109" s="62" t="s">
        <v>2908</v>
      </c>
      <c r="VZW2109" s="62" t="s">
        <v>2910</v>
      </c>
      <c r="VZX2109" s="62" t="s">
        <v>942</v>
      </c>
      <c r="VZY2109" s="61" t="s">
        <v>1461</v>
      </c>
      <c r="VZZ2109" s="63">
        <v>0.25</v>
      </c>
      <c r="WAA2109" s="166">
        <v>42552</v>
      </c>
      <c r="WAB2109" s="64"/>
      <c r="WAC2109" s="62" t="s">
        <v>2907</v>
      </c>
      <c r="WAD2109" s="62" t="s">
        <v>2908</v>
      </c>
      <c r="WAE2109" s="62" t="s">
        <v>2910</v>
      </c>
      <c r="WAF2109" s="62" t="s">
        <v>942</v>
      </c>
      <c r="WAG2109" s="61" t="s">
        <v>1461</v>
      </c>
      <c r="WAH2109" s="63">
        <v>0.25</v>
      </c>
      <c r="WAI2109" s="166">
        <v>42552</v>
      </c>
      <c r="WAJ2109" s="64"/>
      <c r="WAK2109" s="62" t="s">
        <v>2907</v>
      </c>
      <c r="WAL2109" s="62" t="s">
        <v>2908</v>
      </c>
      <c r="WAM2109" s="62" t="s">
        <v>2910</v>
      </c>
      <c r="WAN2109" s="62" t="s">
        <v>942</v>
      </c>
      <c r="WAO2109" s="61" t="s">
        <v>1461</v>
      </c>
      <c r="WAP2109" s="63">
        <v>0.25</v>
      </c>
      <c r="WAQ2109" s="166">
        <v>42552</v>
      </c>
      <c r="WAR2109" s="64"/>
      <c r="WAS2109" s="62" t="s">
        <v>2907</v>
      </c>
      <c r="WAT2109" s="62" t="s">
        <v>2908</v>
      </c>
      <c r="WAU2109" s="62" t="s">
        <v>2910</v>
      </c>
      <c r="WAV2109" s="62" t="s">
        <v>942</v>
      </c>
      <c r="WAW2109" s="61" t="s">
        <v>1461</v>
      </c>
      <c r="WAX2109" s="63">
        <v>0.25</v>
      </c>
      <c r="WAY2109" s="166">
        <v>42552</v>
      </c>
      <c r="WAZ2109" s="64"/>
      <c r="WBA2109" s="62" t="s">
        <v>2907</v>
      </c>
      <c r="WBB2109" s="62" t="s">
        <v>2908</v>
      </c>
      <c r="WBC2109" s="62" t="s">
        <v>2910</v>
      </c>
      <c r="WBD2109" s="62" t="s">
        <v>942</v>
      </c>
      <c r="WBE2109" s="61" t="s">
        <v>1461</v>
      </c>
      <c r="WBF2109" s="63">
        <v>0.25</v>
      </c>
      <c r="WBG2109" s="166">
        <v>42552</v>
      </c>
      <c r="WBH2109" s="64"/>
      <c r="WBI2109" s="62" t="s">
        <v>2907</v>
      </c>
      <c r="WBJ2109" s="62" t="s">
        <v>2908</v>
      </c>
      <c r="WBK2109" s="62" t="s">
        <v>2910</v>
      </c>
      <c r="WBL2109" s="62" t="s">
        <v>942</v>
      </c>
      <c r="WBM2109" s="61" t="s">
        <v>1461</v>
      </c>
      <c r="WBN2109" s="63">
        <v>0.25</v>
      </c>
      <c r="WBO2109" s="166">
        <v>42552</v>
      </c>
      <c r="WBP2109" s="64"/>
      <c r="WBQ2109" s="62" t="s">
        <v>2907</v>
      </c>
      <c r="WBR2109" s="62" t="s">
        <v>2908</v>
      </c>
      <c r="WBS2109" s="62" t="s">
        <v>2910</v>
      </c>
      <c r="WBT2109" s="62" t="s">
        <v>942</v>
      </c>
      <c r="WBU2109" s="61" t="s">
        <v>1461</v>
      </c>
      <c r="WBV2109" s="63">
        <v>0.25</v>
      </c>
      <c r="WBW2109" s="166">
        <v>42552</v>
      </c>
      <c r="WBX2109" s="64"/>
      <c r="WBY2109" s="62" t="s">
        <v>2907</v>
      </c>
      <c r="WBZ2109" s="62" t="s">
        <v>2908</v>
      </c>
      <c r="WCA2109" s="62" t="s">
        <v>2910</v>
      </c>
      <c r="WCB2109" s="62" t="s">
        <v>942</v>
      </c>
      <c r="WCC2109" s="61" t="s">
        <v>1461</v>
      </c>
      <c r="WCD2109" s="63">
        <v>0.25</v>
      </c>
      <c r="WCE2109" s="166">
        <v>42552</v>
      </c>
      <c r="WCF2109" s="64"/>
      <c r="WCG2109" s="62" t="s">
        <v>2907</v>
      </c>
      <c r="WCH2109" s="62" t="s">
        <v>2908</v>
      </c>
      <c r="WCI2109" s="62" t="s">
        <v>2910</v>
      </c>
      <c r="WCJ2109" s="62" t="s">
        <v>942</v>
      </c>
      <c r="WCK2109" s="61" t="s">
        <v>1461</v>
      </c>
      <c r="WCL2109" s="63">
        <v>0.25</v>
      </c>
      <c r="WCM2109" s="166">
        <v>42552</v>
      </c>
      <c r="WCN2109" s="64"/>
      <c r="WCO2109" s="62" t="s">
        <v>2907</v>
      </c>
      <c r="WCP2109" s="62" t="s">
        <v>2908</v>
      </c>
      <c r="WCQ2109" s="62" t="s">
        <v>2910</v>
      </c>
      <c r="WCR2109" s="62" t="s">
        <v>942</v>
      </c>
      <c r="WCS2109" s="61" t="s">
        <v>1461</v>
      </c>
      <c r="WCT2109" s="63">
        <v>0.25</v>
      </c>
      <c r="WCU2109" s="166">
        <v>42552</v>
      </c>
      <c r="WCV2109" s="64"/>
      <c r="WCW2109" s="62" t="s">
        <v>2907</v>
      </c>
      <c r="WCX2109" s="62" t="s">
        <v>2908</v>
      </c>
      <c r="WCY2109" s="62" t="s">
        <v>2910</v>
      </c>
      <c r="WCZ2109" s="62" t="s">
        <v>942</v>
      </c>
      <c r="WDA2109" s="61" t="s">
        <v>1461</v>
      </c>
      <c r="WDB2109" s="63">
        <v>0.25</v>
      </c>
      <c r="WDC2109" s="166">
        <v>42552</v>
      </c>
      <c r="WDD2109" s="64"/>
      <c r="WDE2109" s="62" t="s">
        <v>2907</v>
      </c>
      <c r="WDF2109" s="62" t="s">
        <v>2908</v>
      </c>
      <c r="WDG2109" s="62" t="s">
        <v>2910</v>
      </c>
      <c r="WDH2109" s="62" t="s">
        <v>942</v>
      </c>
      <c r="WDI2109" s="61" t="s">
        <v>1461</v>
      </c>
      <c r="WDJ2109" s="63">
        <v>0.25</v>
      </c>
      <c r="WDK2109" s="166">
        <v>42552</v>
      </c>
      <c r="WDL2109" s="64"/>
      <c r="WDM2109" s="62" t="s">
        <v>2907</v>
      </c>
      <c r="WDN2109" s="62" t="s">
        <v>2908</v>
      </c>
      <c r="WDO2109" s="62" t="s">
        <v>2910</v>
      </c>
      <c r="WDP2109" s="62" t="s">
        <v>942</v>
      </c>
      <c r="WDQ2109" s="61" t="s">
        <v>1461</v>
      </c>
      <c r="WDR2109" s="63">
        <v>0.25</v>
      </c>
      <c r="WDS2109" s="166">
        <v>42552</v>
      </c>
      <c r="WDT2109" s="64"/>
      <c r="WDU2109" s="62" t="s">
        <v>2907</v>
      </c>
      <c r="WDV2109" s="62" t="s">
        <v>2908</v>
      </c>
      <c r="WDW2109" s="62" t="s">
        <v>2910</v>
      </c>
      <c r="WDX2109" s="62" t="s">
        <v>942</v>
      </c>
      <c r="WDY2109" s="61" t="s">
        <v>1461</v>
      </c>
      <c r="WDZ2109" s="63">
        <v>0.25</v>
      </c>
      <c r="WEA2109" s="166">
        <v>42552</v>
      </c>
      <c r="WEB2109" s="64"/>
      <c r="WEC2109" s="62" t="s">
        <v>2907</v>
      </c>
      <c r="WED2109" s="62" t="s">
        <v>2908</v>
      </c>
      <c r="WEE2109" s="62" t="s">
        <v>2910</v>
      </c>
      <c r="WEF2109" s="62" t="s">
        <v>942</v>
      </c>
      <c r="WEG2109" s="61" t="s">
        <v>1461</v>
      </c>
      <c r="WEH2109" s="63">
        <v>0.25</v>
      </c>
      <c r="WEI2109" s="166">
        <v>42552</v>
      </c>
      <c r="WEJ2109" s="64"/>
      <c r="WEK2109" s="62" t="s">
        <v>2907</v>
      </c>
      <c r="WEL2109" s="62" t="s">
        <v>2908</v>
      </c>
      <c r="WEM2109" s="62" t="s">
        <v>2910</v>
      </c>
      <c r="WEN2109" s="62" t="s">
        <v>942</v>
      </c>
      <c r="WEO2109" s="61" t="s">
        <v>1461</v>
      </c>
      <c r="WEP2109" s="63">
        <v>0.25</v>
      </c>
      <c r="WEQ2109" s="166">
        <v>42552</v>
      </c>
      <c r="WER2109" s="64"/>
      <c r="WES2109" s="62" t="s">
        <v>2907</v>
      </c>
      <c r="WET2109" s="62" t="s">
        <v>2908</v>
      </c>
      <c r="WEU2109" s="62" t="s">
        <v>2910</v>
      </c>
      <c r="WEV2109" s="62" t="s">
        <v>942</v>
      </c>
      <c r="WEW2109" s="61" t="s">
        <v>1461</v>
      </c>
      <c r="WEX2109" s="63">
        <v>0.25</v>
      </c>
      <c r="WEY2109" s="166">
        <v>42552</v>
      </c>
      <c r="WEZ2109" s="64"/>
      <c r="WFA2109" s="62" t="s">
        <v>2907</v>
      </c>
      <c r="WFB2109" s="62" t="s">
        <v>2908</v>
      </c>
      <c r="WFC2109" s="62" t="s">
        <v>2910</v>
      </c>
      <c r="WFD2109" s="62" t="s">
        <v>942</v>
      </c>
      <c r="WFE2109" s="61" t="s">
        <v>1461</v>
      </c>
      <c r="WFF2109" s="63">
        <v>0.25</v>
      </c>
      <c r="WFG2109" s="166">
        <v>42552</v>
      </c>
      <c r="WFH2109" s="64"/>
      <c r="WFI2109" s="62" t="s">
        <v>2907</v>
      </c>
      <c r="WFJ2109" s="62" t="s">
        <v>2908</v>
      </c>
      <c r="WFK2109" s="62" t="s">
        <v>2910</v>
      </c>
      <c r="WFL2109" s="62" t="s">
        <v>942</v>
      </c>
      <c r="WFM2109" s="61" t="s">
        <v>1461</v>
      </c>
      <c r="WFN2109" s="63">
        <v>0.25</v>
      </c>
      <c r="WFO2109" s="166">
        <v>42552</v>
      </c>
      <c r="WFP2109" s="64"/>
      <c r="WFQ2109" s="62" t="s">
        <v>2907</v>
      </c>
      <c r="WFR2109" s="62" t="s">
        <v>2908</v>
      </c>
      <c r="WFS2109" s="62" t="s">
        <v>2910</v>
      </c>
      <c r="WFT2109" s="62" t="s">
        <v>942</v>
      </c>
      <c r="WFU2109" s="61" t="s">
        <v>1461</v>
      </c>
      <c r="WFV2109" s="63">
        <v>0.25</v>
      </c>
      <c r="WFW2109" s="166">
        <v>42552</v>
      </c>
      <c r="WFX2109" s="64"/>
      <c r="WFY2109" s="62" t="s">
        <v>2907</v>
      </c>
      <c r="WFZ2109" s="62" t="s">
        <v>2908</v>
      </c>
      <c r="WGA2109" s="62" t="s">
        <v>2910</v>
      </c>
      <c r="WGB2109" s="62" t="s">
        <v>942</v>
      </c>
      <c r="WGC2109" s="61" t="s">
        <v>1461</v>
      </c>
      <c r="WGD2109" s="63">
        <v>0.25</v>
      </c>
      <c r="WGE2109" s="166">
        <v>42552</v>
      </c>
      <c r="WGF2109" s="64"/>
      <c r="WGG2109" s="62" t="s">
        <v>2907</v>
      </c>
      <c r="WGH2109" s="62" t="s">
        <v>2908</v>
      </c>
      <c r="WGI2109" s="62" t="s">
        <v>2910</v>
      </c>
      <c r="WGJ2109" s="62" t="s">
        <v>942</v>
      </c>
      <c r="WGK2109" s="61" t="s">
        <v>1461</v>
      </c>
      <c r="WGL2109" s="63">
        <v>0.25</v>
      </c>
      <c r="WGM2109" s="166">
        <v>42552</v>
      </c>
      <c r="WGN2109" s="64"/>
      <c r="WGO2109" s="62" t="s">
        <v>2907</v>
      </c>
      <c r="WGP2109" s="62" t="s">
        <v>2908</v>
      </c>
      <c r="WGQ2109" s="62" t="s">
        <v>2910</v>
      </c>
      <c r="WGR2109" s="62" t="s">
        <v>942</v>
      </c>
      <c r="WGS2109" s="61" t="s">
        <v>1461</v>
      </c>
      <c r="WGT2109" s="63">
        <v>0.25</v>
      </c>
      <c r="WGU2109" s="166">
        <v>42552</v>
      </c>
      <c r="WGV2109" s="64"/>
      <c r="WGW2109" s="62" t="s">
        <v>2907</v>
      </c>
      <c r="WGX2109" s="62" t="s">
        <v>2908</v>
      </c>
      <c r="WGY2109" s="62" t="s">
        <v>2910</v>
      </c>
      <c r="WGZ2109" s="62" t="s">
        <v>942</v>
      </c>
      <c r="WHA2109" s="61" t="s">
        <v>1461</v>
      </c>
      <c r="WHB2109" s="63">
        <v>0.25</v>
      </c>
      <c r="WHC2109" s="166">
        <v>42552</v>
      </c>
      <c r="WHD2109" s="64"/>
      <c r="WHE2109" s="62" t="s">
        <v>2907</v>
      </c>
      <c r="WHF2109" s="62" t="s">
        <v>2908</v>
      </c>
      <c r="WHG2109" s="62" t="s">
        <v>2910</v>
      </c>
      <c r="WHH2109" s="62" t="s">
        <v>942</v>
      </c>
      <c r="WHI2109" s="61" t="s">
        <v>1461</v>
      </c>
      <c r="WHJ2109" s="63">
        <v>0.25</v>
      </c>
      <c r="WHK2109" s="166">
        <v>42552</v>
      </c>
      <c r="WHL2109" s="64"/>
      <c r="WHM2109" s="62" t="s">
        <v>2907</v>
      </c>
      <c r="WHN2109" s="62" t="s">
        <v>2908</v>
      </c>
      <c r="WHO2109" s="62" t="s">
        <v>2910</v>
      </c>
      <c r="WHP2109" s="62" t="s">
        <v>942</v>
      </c>
      <c r="WHQ2109" s="61" t="s">
        <v>1461</v>
      </c>
      <c r="WHR2109" s="63">
        <v>0.25</v>
      </c>
      <c r="WHS2109" s="166">
        <v>42552</v>
      </c>
      <c r="WHT2109" s="64"/>
      <c r="WHU2109" s="62" t="s">
        <v>2907</v>
      </c>
      <c r="WHV2109" s="62" t="s">
        <v>2908</v>
      </c>
      <c r="WHW2109" s="62" t="s">
        <v>2910</v>
      </c>
      <c r="WHX2109" s="62" t="s">
        <v>942</v>
      </c>
      <c r="WHY2109" s="61" t="s">
        <v>1461</v>
      </c>
      <c r="WHZ2109" s="63">
        <v>0.25</v>
      </c>
      <c r="WIA2109" s="166">
        <v>42552</v>
      </c>
      <c r="WIB2109" s="64"/>
      <c r="WIC2109" s="62" t="s">
        <v>2907</v>
      </c>
      <c r="WID2109" s="62" t="s">
        <v>2908</v>
      </c>
      <c r="WIE2109" s="62" t="s">
        <v>2910</v>
      </c>
      <c r="WIF2109" s="62" t="s">
        <v>942</v>
      </c>
      <c r="WIG2109" s="61" t="s">
        <v>1461</v>
      </c>
      <c r="WIH2109" s="63">
        <v>0.25</v>
      </c>
      <c r="WII2109" s="166">
        <v>42552</v>
      </c>
      <c r="WIJ2109" s="64"/>
      <c r="WIK2109" s="62" t="s">
        <v>2907</v>
      </c>
      <c r="WIL2109" s="62" t="s">
        <v>2908</v>
      </c>
      <c r="WIM2109" s="62" t="s">
        <v>2910</v>
      </c>
      <c r="WIN2109" s="62" t="s">
        <v>942</v>
      </c>
      <c r="WIO2109" s="61" t="s">
        <v>1461</v>
      </c>
      <c r="WIP2109" s="63">
        <v>0.25</v>
      </c>
      <c r="WIQ2109" s="166">
        <v>42552</v>
      </c>
      <c r="WIR2109" s="64"/>
      <c r="WIS2109" s="62" t="s">
        <v>2907</v>
      </c>
      <c r="WIT2109" s="62" t="s">
        <v>2908</v>
      </c>
      <c r="WIU2109" s="62" t="s">
        <v>2910</v>
      </c>
      <c r="WIV2109" s="62" t="s">
        <v>942</v>
      </c>
      <c r="WIW2109" s="61" t="s">
        <v>1461</v>
      </c>
      <c r="WIX2109" s="63">
        <v>0.25</v>
      </c>
      <c r="WIY2109" s="166">
        <v>42552</v>
      </c>
      <c r="WIZ2109" s="64"/>
      <c r="WJA2109" s="62" t="s">
        <v>2907</v>
      </c>
      <c r="WJB2109" s="62" t="s">
        <v>2908</v>
      </c>
      <c r="WJC2109" s="62" t="s">
        <v>2910</v>
      </c>
      <c r="WJD2109" s="62" t="s">
        <v>942</v>
      </c>
      <c r="WJE2109" s="61" t="s">
        <v>1461</v>
      </c>
      <c r="WJF2109" s="63">
        <v>0.25</v>
      </c>
      <c r="WJG2109" s="166">
        <v>42552</v>
      </c>
      <c r="WJH2109" s="64"/>
      <c r="WJI2109" s="62" t="s">
        <v>2907</v>
      </c>
      <c r="WJJ2109" s="62" t="s">
        <v>2908</v>
      </c>
      <c r="WJK2109" s="62" t="s">
        <v>2910</v>
      </c>
      <c r="WJL2109" s="62" t="s">
        <v>942</v>
      </c>
      <c r="WJM2109" s="61" t="s">
        <v>1461</v>
      </c>
      <c r="WJN2109" s="63">
        <v>0.25</v>
      </c>
      <c r="WJO2109" s="166">
        <v>42552</v>
      </c>
      <c r="WJP2109" s="64"/>
      <c r="WJQ2109" s="62" t="s">
        <v>2907</v>
      </c>
      <c r="WJR2109" s="62" t="s">
        <v>2908</v>
      </c>
      <c r="WJS2109" s="62" t="s">
        <v>2910</v>
      </c>
      <c r="WJT2109" s="62" t="s">
        <v>942</v>
      </c>
      <c r="WJU2109" s="61" t="s">
        <v>1461</v>
      </c>
      <c r="WJV2109" s="63">
        <v>0.25</v>
      </c>
      <c r="WJW2109" s="166">
        <v>42552</v>
      </c>
      <c r="WJX2109" s="64"/>
      <c r="WJY2109" s="62" t="s">
        <v>2907</v>
      </c>
      <c r="WJZ2109" s="62" t="s">
        <v>2908</v>
      </c>
      <c r="WKA2109" s="62" t="s">
        <v>2910</v>
      </c>
      <c r="WKB2109" s="62" t="s">
        <v>942</v>
      </c>
      <c r="WKC2109" s="61" t="s">
        <v>1461</v>
      </c>
      <c r="WKD2109" s="63">
        <v>0.25</v>
      </c>
      <c r="WKE2109" s="166">
        <v>42552</v>
      </c>
      <c r="WKF2109" s="64"/>
      <c r="WKG2109" s="62" t="s">
        <v>2907</v>
      </c>
      <c r="WKH2109" s="62" t="s">
        <v>2908</v>
      </c>
      <c r="WKI2109" s="62" t="s">
        <v>2910</v>
      </c>
      <c r="WKJ2109" s="62" t="s">
        <v>942</v>
      </c>
      <c r="WKK2109" s="61" t="s">
        <v>1461</v>
      </c>
      <c r="WKL2109" s="63">
        <v>0.25</v>
      </c>
      <c r="WKM2109" s="166">
        <v>42552</v>
      </c>
      <c r="WKN2109" s="64"/>
      <c r="WKO2109" s="62" t="s">
        <v>2907</v>
      </c>
      <c r="WKP2109" s="62" t="s">
        <v>2908</v>
      </c>
      <c r="WKQ2109" s="62" t="s">
        <v>2910</v>
      </c>
      <c r="WKR2109" s="62" t="s">
        <v>942</v>
      </c>
      <c r="WKS2109" s="61" t="s">
        <v>1461</v>
      </c>
      <c r="WKT2109" s="63">
        <v>0.25</v>
      </c>
      <c r="WKU2109" s="166">
        <v>42552</v>
      </c>
      <c r="WKV2109" s="64"/>
      <c r="WKW2109" s="62" t="s">
        <v>2907</v>
      </c>
      <c r="WKX2109" s="62" t="s">
        <v>2908</v>
      </c>
      <c r="WKY2109" s="62" t="s">
        <v>2910</v>
      </c>
      <c r="WKZ2109" s="62" t="s">
        <v>942</v>
      </c>
      <c r="WLA2109" s="61" t="s">
        <v>1461</v>
      </c>
      <c r="WLB2109" s="63">
        <v>0.25</v>
      </c>
      <c r="WLC2109" s="166">
        <v>42552</v>
      </c>
      <c r="WLD2109" s="64"/>
      <c r="WLE2109" s="62" t="s">
        <v>2907</v>
      </c>
      <c r="WLF2109" s="62" t="s">
        <v>2908</v>
      </c>
      <c r="WLG2109" s="62" t="s">
        <v>2910</v>
      </c>
      <c r="WLH2109" s="62" t="s">
        <v>942</v>
      </c>
      <c r="WLI2109" s="61" t="s">
        <v>1461</v>
      </c>
      <c r="WLJ2109" s="63">
        <v>0.25</v>
      </c>
      <c r="WLK2109" s="166">
        <v>42552</v>
      </c>
      <c r="WLL2109" s="64"/>
      <c r="WLM2109" s="62" t="s">
        <v>2907</v>
      </c>
      <c r="WLN2109" s="62" t="s">
        <v>2908</v>
      </c>
      <c r="WLO2109" s="62" t="s">
        <v>2910</v>
      </c>
      <c r="WLP2109" s="62" t="s">
        <v>942</v>
      </c>
      <c r="WLQ2109" s="61" t="s">
        <v>1461</v>
      </c>
      <c r="WLR2109" s="63">
        <v>0.25</v>
      </c>
      <c r="WLS2109" s="166">
        <v>42552</v>
      </c>
      <c r="WLT2109" s="64"/>
      <c r="WLU2109" s="62" t="s">
        <v>2907</v>
      </c>
      <c r="WLV2109" s="62" t="s">
        <v>2908</v>
      </c>
      <c r="WLW2109" s="62" t="s">
        <v>2910</v>
      </c>
      <c r="WLX2109" s="62" t="s">
        <v>942</v>
      </c>
      <c r="WLY2109" s="61" t="s">
        <v>1461</v>
      </c>
      <c r="WLZ2109" s="63">
        <v>0.25</v>
      </c>
      <c r="WMA2109" s="166">
        <v>42552</v>
      </c>
      <c r="WMB2109" s="64"/>
      <c r="WMC2109" s="62" t="s">
        <v>2907</v>
      </c>
      <c r="WMD2109" s="62" t="s">
        <v>2908</v>
      </c>
      <c r="WME2109" s="62" t="s">
        <v>2910</v>
      </c>
      <c r="WMF2109" s="62" t="s">
        <v>942</v>
      </c>
      <c r="WMG2109" s="61" t="s">
        <v>1461</v>
      </c>
      <c r="WMH2109" s="63">
        <v>0.25</v>
      </c>
      <c r="WMI2109" s="166">
        <v>42552</v>
      </c>
      <c r="WMJ2109" s="64"/>
      <c r="WMK2109" s="62" t="s">
        <v>2907</v>
      </c>
      <c r="WML2109" s="62" t="s">
        <v>2908</v>
      </c>
      <c r="WMM2109" s="62" t="s">
        <v>2910</v>
      </c>
      <c r="WMN2109" s="62" t="s">
        <v>942</v>
      </c>
      <c r="WMO2109" s="61" t="s">
        <v>1461</v>
      </c>
      <c r="WMP2109" s="63">
        <v>0.25</v>
      </c>
      <c r="WMQ2109" s="166">
        <v>42552</v>
      </c>
      <c r="WMR2109" s="64"/>
      <c r="WMS2109" s="62" t="s">
        <v>2907</v>
      </c>
      <c r="WMT2109" s="62" t="s">
        <v>2908</v>
      </c>
      <c r="WMU2109" s="62" t="s">
        <v>2910</v>
      </c>
      <c r="WMV2109" s="62" t="s">
        <v>942</v>
      </c>
      <c r="WMW2109" s="61" t="s">
        <v>1461</v>
      </c>
      <c r="WMX2109" s="63">
        <v>0.25</v>
      </c>
      <c r="WMY2109" s="166">
        <v>42552</v>
      </c>
      <c r="WMZ2109" s="64"/>
      <c r="WNA2109" s="62" t="s">
        <v>2907</v>
      </c>
      <c r="WNB2109" s="62" t="s">
        <v>2908</v>
      </c>
      <c r="WNC2109" s="62" t="s">
        <v>2910</v>
      </c>
      <c r="WND2109" s="62" t="s">
        <v>942</v>
      </c>
      <c r="WNE2109" s="61" t="s">
        <v>1461</v>
      </c>
      <c r="WNF2109" s="63">
        <v>0.25</v>
      </c>
      <c r="WNG2109" s="166">
        <v>42552</v>
      </c>
      <c r="WNH2109" s="64"/>
      <c r="WNI2109" s="62" t="s">
        <v>2907</v>
      </c>
      <c r="WNJ2109" s="62" t="s">
        <v>2908</v>
      </c>
      <c r="WNK2109" s="62" t="s">
        <v>2910</v>
      </c>
      <c r="WNL2109" s="62" t="s">
        <v>942</v>
      </c>
      <c r="WNM2109" s="61" t="s">
        <v>1461</v>
      </c>
      <c r="WNN2109" s="63">
        <v>0.25</v>
      </c>
      <c r="WNO2109" s="166">
        <v>42552</v>
      </c>
      <c r="WNP2109" s="64"/>
      <c r="WNQ2109" s="62" t="s">
        <v>2907</v>
      </c>
      <c r="WNR2109" s="62" t="s">
        <v>2908</v>
      </c>
      <c r="WNS2109" s="62" t="s">
        <v>2910</v>
      </c>
      <c r="WNT2109" s="62" t="s">
        <v>942</v>
      </c>
      <c r="WNU2109" s="61" t="s">
        <v>1461</v>
      </c>
      <c r="WNV2109" s="63">
        <v>0.25</v>
      </c>
      <c r="WNW2109" s="166">
        <v>42552</v>
      </c>
      <c r="WNX2109" s="64"/>
      <c r="WNY2109" s="62" t="s">
        <v>2907</v>
      </c>
      <c r="WNZ2109" s="62" t="s">
        <v>2908</v>
      </c>
      <c r="WOA2109" s="62" t="s">
        <v>2910</v>
      </c>
      <c r="WOB2109" s="62" t="s">
        <v>942</v>
      </c>
      <c r="WOC2109" s="61" t="s">
        <v>1461</v>
      </c>
      <c r="WOD2109" s="63">
        <v>0.25</v>
      </c>
      <c r="WOE2109" s="166">
        <v>42552</v>
      </c>
      <c r="WOF2109" s="64"/>
      <c r="WOG2109" s="62" t="s">
        <v>2907</v>
      </c>
      <c r="WOH2109" s="62" t="s">
        <v>2908</v>
      </c>
      <c r="WOI2109" s="62" t="s">
        <v>2910</v>
      </c>
      <c r="WOJ2109" s="62" t="s">
        <v>942</v>
      </c>
      <c r="WOK2109" s="61" t="s">
        <v>1461</v>
      </c>
      <c r="WOL2109" s="63">
        <v>0.25</v>
      </c>
      <c r="WOM2109" s="166">
        <v>42552</v>
      </c>
      <c r="WON2109" s="64"/>
      <c r="WOO2109" s="62" t="s">
        <v>2907</v>
      </c>
      <c r="WOP2109" s="62" t="s">
        <v>2908</v>
      </c>
      <c r="WOQ2109" s="62" t="s">
        <v>2910</v>
      </c>
      <c r="WOR2109" s="62" t="s">
        <v>942</v>
      </c>
      <c r="WOS2109" s="61" t="s">
        <v>1461</v>
      </c>
      <c r="WOT2109" s="63">
        <v>0.25</v>
      </c>
      <c r="WOU2109" s="166">
        <v>42552</v>
      </c>
      <c r="WOV2109" s="64"/>
      <c r="WOW2109" s="62" t="s">
        <v>2907</v>
      </c>
      <c r="WOX2109" s="62" t="s">
        <v>2908</v>
      </c>
      <c r="WOY2109" s="62" t="s">
        <v>2910</v>
      </c>
      <c r="WOZ2109" s="62" t="s">
        <v>942</v>
      </c>
      <c r="WPA2109" s="61" t="s">
        <v>1461</v>
      </c>
      <c r="WPB2109" s="63">
        <v>0.25</v>
      </c>
      <c r="WPC2109" s="166">
        <v>42552</v>
      </c>
      <c r="WPD2109" s="64"/>
      <c r="WPE2109" s="62" t="s">
        <v>2907</v>
      </c>
      <c r="WPF2109" s="62" t="s">
        <v>2908</v>
      </c>
      <c r="WPG2109" s="62" t="s">
        <v>2910</v>
      </c>
      <c r="WPH2109" s="62" t="s">
        <v>942</v>
      </c>
      <c r="WPI2109" s="61" t="s">
        <v>1461</v>
      </c>
      <c r="WPJ2109" s="63">
        <v>0.25</v>
      </c>
      <c r="WPK2109" s="166">
        <v>42552</v>
      </c>
      <c r="WPL2109" s="64"/>
      <c r="WPM2109" s="62" t="s">
        <v>2907</v>
      </c>
      <c r="WPN2109" s="62" t="s">
        <v>2908</v>
      </c>
      <c r="WPO2109" s="62" t="s">
        <v>2910</v>
      </c>
      <c r="WPP2109" s="62" t="s">
        <v>942</v>
      </c>
      <c r="WPQ2109" s="61" t="s">
        <v>1461</v>
      </c>
      <c r="WPR2109" s="63">
        <v>0.25</v>
      </c>
      <c r="WPS2109" s="166">
        <v>42552</v>
      </c>
      <c r="WPT2109" s="64"/>
      <c r="WPU2109" s="62" t="s">
        <v>2907</v>
      </c>
      <c r="WPV2109" s="62" t="s">
        <v>2908</v>
      </c>
      <c r="WPW2109" s="62" t="s">
        <v>2910</v>
      </c>
      <c r="WPX2109" s="62" t="s">
        <v>942</v>
      </c>
      <c r="WPY2109" s="61" t="s">
        <v>1461</v>
      </c>
      <c r="WPZ2109" s="63">
        <v>0.25</v>
      </c>
      <c r="WQA2109" s="166">
        <v>42552</v>
      </c>
      <c r="WQB2109" s="64"/>
      <c r="WQC2109" s="62" t="s">
        <v>2907</v>
      </c>
      <c r="WQD2109" s="62" t="s">
        <v>2908</v>
      </c>
      <c r="WQE2109" s="62" t="s">
        <v>2910</v>
      </c>
      <c r="WQF2109" s="62" t="s">
        <v>942</v>
      </c>
      <c r="WQG2109" s="61" t="s">
        <v>1461</v>
      </c>
      <c r="WQH2109" s="63">
        <v>0.25</v>
      </c>
      <c r="WQI2109" s="166">
        <v>42552</v>
      </c>
      <c r="WQJ2109" s="64"/>
      <c r="WQK2109" s="62" t="s">
        <v>2907</v>
      </c>
      <c r="WQL2109" s="62" t="s">
        <v>2908</v>
      </c>
      <c r="WQM2109" s="62" t="s">
        <v>2910</v>
      </c>
      <c r="WQN2109" s="62" t="s">
        <v>942</v>
      </c>
      <c r="WQO2109" s="61" t="s">
        <v>1461</v>
      </c>
      <c r="WQP2109" s="63">
        <v>0.25</v>
      </c>
      <c r="WQQ2109" s="166">
        <v>42552</v>
      </c>
      <c r="WQR2109" s="64"/>
      <c r="WQS2109" s="62" t="s">
        <v>2907</v>
      </c>
      <c r="WQT2109" s="62" t="s">
        <v>2908</v>
      </c>
      <c r="WQU2109" s="62" t="s">
        <v>2910</v>
      </c>
      <c r="WQV2109" s="62" t="s">
        <v>942</v>
      </c>
      <c r="WQW2109" s="61" t="s">
        <v>1461</v>
      </c>
      <c r="WQX2109" s="63">
        <v>0.25</v>
      </c>
      <c r="WQY2109" s="166">
        <v>42552</v>
      </c>
      <c r="WQZ2109" s="64"/>
      <c r="WRA2109" s="62" t="s">
        <v>2907</v>
      </c>
      <c r="WRB2109" s="62" t="s">
        <v>2908</v>
      </c>
      <c r="WRC2109" s="62" t="s">
        <v>2910</v>
      </c>
      <c r="WRD2109" s="62" t="s">
        <v>942</v>
      </c>
      <c r="WRE2109" s="61" t="s">
        <v>1461</v>
      </c>
      <c r="WRF2109" s="63">
        <v>0.25</v>
      </c>
      <c r="WRG2109" s="166">
        <v>42552</v>
      </c>
      <c r="WRH2109" s="64"/>
      <c r="WRI2109" s="62" t="s">
        <v>2907</v>
      </c>
      <c r="WRJ2109" s="62" t="s">
        <v>2908</v>
      </c>
      <c r="WRK2109" s="62" t="s">
        <v>2910</v>
      </c>
      <c r="WRL2109" s="62" t="s">
        <v>942</v>
      </c>
      <c r="WRM2109" s="61" t="s">
        <v>1461</v>
      </c>
      <c r="WRN2109" s="63">
        <v>0.25</v>
      </c>
      <c r="WRO2109" s="166">
        <v>42552</v>
      </c>
      <c r="WRP2109" s="64"/>
      <c r="WRQ2109" s="62" t="s">
        <v>2907</v>
      </c>
      <c r="WRR2109" s="62" t="s">
        <v>2908</v>
      </c>
      <c r="WRS2109" s="62" t="s">
        <v>2910</v>
      </c>
      <c r="WRT2109" s="62" t="s">
        <v>942</v>
      </c>
      <c r="WRU2109" s="61" t="s">
        <v>1461</v>
      </c>
      <c r="WRV2109" s="63">
        <v>0.25</v>
      </c>
      <c r="WRW2109" s="166">
        <v>42552</v>
      </c>
      <c r="WRX2109" s="64"/>
      <c r="WRY2109" s="62" t="s">
        <v>2907</v>
      </c>
      <c r="WRZ2109" s="62" t="s">
        <v>2908</v>
      </c>
      <c r="WSA2109" s="62" t="s">
        <v>2910</v>
      </c>
      <c r="WSB2109" s="62" t="s">
        <v>942</v>
      </c>
      <c r="WSC2109" s="61" t="s">
        <v>1461</v>
      </c>
      <c r="WSD2109" s="63">
        <v>0.25</v>
      </c>
      <c r="WSE2109" s="166">
        <v>42552</v>
      </c>
      <c r="WSF2109" s="64"/>
      <c r="WSG2109" s="62" t="s">
        <v>2907</v>
      </c>
      <c r="WSH2109" s="62" t="s">
        <v>2908</v>
      </c>
      <c r="WSI2109" s="62" t="s">
        <v>2910</v>
      </c>
      <c r="WSJ2109" s="62" t="s">
        <v>942</v>
      </c>
      <c r="WSK2109" s="61" t="s">
        <v>1461</v>
      </c>
      <c r="WSL2109" s="63">
        <v>0.25</v>
      </c>
      <c r="WSM2109" s="166">
        <v>42552</v>
      </c>
      <c r="WSN2109" s="64"/>
      <c r="WSO2109" s="62" t="s">
        <v>2907</v>
      </c>
      <c r="WSP2109" s="62" t="s">
        <v>2908</v>
      </c>
      <c r="WSQ2109" s="62" t="s">
        <v>2910</v>
      </c>
      <c r="WSR2109" s="62" t="s">
        <v>942</v>
      </c>
      <c r="WSS2109" s="61" t="s">
        <v>1461</v>
      </c>
      <c r="WST2109" s="63">
        <v>0.25</v>
      </c>
      <c r="WSU2109" s="166">
        <v>42552</v>
      </c>
      <c r="WSV2109" s="64"/>
      <c r="WSW2109" s="62" t="s">
        <v>2907</v>
      </c>
      <c r="WSX2109" s="62" t="s">
        <v>2908</v>
      </c>
      <c r="WSY2109" s="62" t="s">
        <v>2910</v>
      </c>
      <c r="WSZ2109" s="62" t="s">
        <v>942</v>
      </c>
      <c r="WTA2109" s="61" t="s">
        <v>1461</v>
      </c>
      <c r="WTB2109" s="63">
        <v>0.25</v>
      </c>
      <c r="WTC2109" s="166">
        <v>42552</v>
      </c>
      <c r="WTD2109" s="64"/>
      <c r="WTE2109" s="62" t="s">
        <v>2907</v>
      </c>
      <c r="WTF2109" s="62" t="s">
        <v>2908</v>
      </c>
      <c r="WTG2109" s="62" t="s">
        <v>2910</v>
      </c>
      <c r="WTH2109" s="62" t="s">
        <v>942</v>
      </c>
      <c r="WTI2109" s="61" t="s">
        <v>1461</v>
      </c>
      <c r="WTJ2109" s="63">
        <v>0.25</v>
      </c>
      <c r="WTK2109" s="166">
        <v>42552</v>
      </c>
      <c r="WTL2109" s="64"/>
      <c r="WTM2109" s="62" t="s">
        <v>2907</v>
      </c>
      <c r="WTN2109" s="62" t="s">
        <v>2908</v>
      </c>
      <c r="WTO2109" s="62" t="s">
        <v>2910</v>
      </c>
      <c r="WTP2109" s="62" t="s">
        <v>942</v>
      </c>
      <c r="WTQ2109" s="61" t="s">
        <v>1461</v>
      </c>
      <c r="WTR2109" s="63">
        <v>0.25</v>
      </c>
      <c r="WTS2109" s="166">
        <v>42552</v>
      </c>
      <c r="WTT2109" s="64"/>
      <c r="WTU2109" s="62" t="s">
        <v>2907</v>
      </c>
      <c r="WTV2109" s="62" t="s">
        <v>2908</v>
      </c>
      <c r="WTW2109" s="62" t="s">
        <v>2910</v>
      </c>
      <c r="WTX2109" s="62" t="s">
        <v>942</v>
      </c>
      <c r="WTY2109" s="61" t="s">
        <v>1461</v>
      </c>
      <c r="WTZ2109" s="63">
        <v>0.25</v>
      </c>
      <c r="WUA2109" s="166">
        <v>42552</v>
      </c>
      <c r="WUB2109" s="64"/>
      <c r="WUC2109" s="62" t="s">
        <v>2907</v>
      </c>
      <c r="WUD2109" s="62" t="s">
        <v>2908</v>
      </c>
      <c r="WUE2109" s="62" t="s">
        <v>2910</v>
      </c>
      <c r="WUF2109" s="62" t="s">
        <v>942</v>
      </c>
      <c r="WUG2109" s="61" t="s">
        <v>1461</v>
      </c>
      <c r="WUH2109" s="63">
        <v>0.25</v>
      </c>
      <c r="WUI2109" s="166">
        <v>42552</v>
      </c>
      <c r="WUJ2109" s="64"/>
      <c r="WUK2109" s="62" t="s">
        <v>2907</v>
      </c>
      <c r="WUL2109" s="62" t="s">
        <v>2908</v>
      </c>
      <c r="WUM2109" s="62" t="s">
        <v>2910</v>
      </c>
      <c r="WUN2109" s="62" t="s">
        <v>942</v>
      </c>
      <c r="WUO2109" s="61" t="s">
        <v>1461</v>
      </c>
      <c r="WUP2109" s="63">
        <v>0.25</v>
      </c>
      <c r="WUQ2109" s="166">
        <v>42552</v>
      </c>
      <c r="WUR2109" s="64"/>
      <c r="WUS2109" s="62" t="s">
        <v>2907</v>
      </c>
      <c r="WUT2109" s="62" t="s">
        <v>2908</v>
      </c>
      <c r="WUU2109" s="62" t="s">
        <v>2910</v>
      </c>
      <c r="WUV2109" s="62" t="s">
        <v>942</v>
      </c>
      <c r="WUW2109" s="61" t="s">
        <v>1461</v>
      </c>
      <c r="WUX2109" s="63">
        <v>0.25</v>
      </c>
      <c r="WUY2109" s="166">
        <v>42552</v>
      </c>
      <c r="WUZ2109" s="64"/>
      <c r="WVA2109" s="62" t="s">
        <v>2907</v>
      </c>
      <c r="WVB2109" s="62" t="s">
        <v>2908</v>
      </c>
      <c r="WVC2109" s="62" t="s">
        <v>2910</v>
      </c>
      <c r="WVD2109" s="62" t="s">
        <v>942</v>
      </c>
      <c r="WVE2109" s="61" t="s">
        <v>1461</v>
      </c>
      <c r="WVF2109" s="63">
        <v>0.25</v>
      </c>
      <c r="WVG2109" s="166">
        <v>42552</v>
      </c>
      <c r="WVH2109" s="64"/>
      <c r="WVI2109" s="62" t="s">
        <v>2907</v>
      </c>
      <c r="WVJ2109" s="62" t="s">
        <v>2908</v>
      </c>
      <c r="WVK2109" s="62" t="s">
        <v>2910</v>
      </c>
      <c r="WVL2109" s="62" t="s">
        <v>942</v>
      </c>
      <c r="WVM2109" s="61" t="s">
        <v>1461</v>
      </c>
      <c r="WVN2109" s="63">
        <v>0.25</v>
      </c>
      <c r="WVO2109" s="166">
        <v>42552</v>
      </c>
      <c r="WVP2109" s="64"/>
      <c r="WVQ2109" s="62" t="s">
        <v>2907</v>
      </c>
      <c r="WVR2109" s="62" t="s">
        <v>2908</v>
      </c>
      <c r="WVS2109" s="62" t="s">
        <v>2910</v>
      </c>
      <c r="WVT2109" s="62" t="s">
        <v>942</v>
      </c>
      <c r="WVU2109" s="61" t="s">
        <v>1461</v>
      </c>
      <c r="WVV2109" s="63">
        <v>0.25</v>
      </c>
      <c r="WVW2109" s="166">
        <v>42552</v>
      </c>
      <c r="WVX2109" s="64"/>
      <c r="WVY2109" s="62" t="s">
        <v>2907</v>
      </c>
      <c r="WVZ2109" s="62" t="s">
        <v>2908</v>
      </c>
      <c r="WWA2109" s="62" t="s">
        <v>2910</v>
      </c>
      <c r="WWB2109" s="62" t="s">
        <v>942</v>
      </c>
      <c r="WWC2109" s="61" t="s">
        <v>1461</v>
      </c>
      <c r="WWD2109" s="63">
        <v>0.25</v>
      </c>
      <c r="WWE2109" s="166">
        <v>42552</v>
      </c>
      <c r="WWF2109" s="64"/>
      <c r="WWG2109" s="62" t="s">
        <v>2907</v>
      </c>
      <c r="WWH2109" s="62" t="s">
        <v>2908</v>
      </c>
      <c r="WWI2109" s="62" t="s">
        <v>2910</v>
      </c>
      <c r="WWJ2109" s="62" t="s">
        <v>942</v>
      </c>
      <c r="WWK2109" s="61" t="s">
        <v>1461</v>
      </c>
      <c r="WWL2109" s="63">
        <v>0.25</v>
      </c>
      <c r="WWM2109" s="166">
        <v>42552</v>
      </c>
      <c r="WWN2109" s="64"/>
      <c r="WWO2109" s="62" t="s">
        <v>2907</v>
      </c>
      <c r="WWP2109" s="62" t="s">
        <v>2908</v>
      </c>
      <c r="WWQ2109" s="62" t="s">
        <v>2910</v>
      </c>
      <c r="WWR2109" s="62" t="s">
        <v>942</v>
      </c>
      <c r="WWS2109" s="61" t="s">
        <v>1461</v>
      </c>
      <c r="WWT2109" s="63">
        <v>0.25</v>
      </c>
      <c r="WWU2109" s="166">
        <v>42552</v>
      </c>
      <c r="WWV2109" s="64"/>
      <c r="WWW2109" s="62" t="s">
        <v>2907</v>
      </c>
      <c r="WWX2109" s="62" t="s">
        <v>2908</v>
      </c>
      <c r="WWY2109" s="62" t="s">
        <v>2910</v>
      </c>
      <c r="WWZ2109" s="62" t="s">
        <v>942</v>
      </c>
      <c r="WXA2109" s="61" t="s">
        <v>1461</v>
      </c>
      <c r="WXB2109" s="63">
        <v>0.25</v>
      </c>
      <c r="WXC2109" s="166">
        <v>42552</v>
      </c>
      <c r="WXD2109" s="64"/>
      <c r="WXE2109" s="62" t="s">
        <v>2907</v>
      </c>
      <c r="WXF2109" s="62" t="s">
        <v>2908</v>
      </c>
      <c r="WXG2109" s="62" t="s">
        <v>2910</v>
      </c>
      <c r="WXH2109" s="62" t="s">
        <v>942</v>
      </c>
      <c r="WXI2109" s="61" t="s">
        <v>1461</v>
      </c>
      <c r="WXJ2109" s="63">
        <v>0.25</v>
      </c>
      <c r="WXK2109" s="166">
        <v>42552</v>
      </c>
      <c r="WXL2109" s="64"/>
      <c r="WXM2109" s="62" t="s">
        <v>2907</v>
      </c>
      <c r="WXN2109" s="62" t="s">
        <v>2908</v>
      </c>
      <c r="WXO2109" s="62" t="s">
        <v>2910</v>
      </c>
      <c r="WXP2109" s="62" t="s">
        <v>942</v>
      </c>
      <c r="WXQ2109" s="61" t="s">
        <v>1461</v>
      </c>
      <c r="WXR2109" s="63">
        <v>0.25</v>
      </c>
      <c r="WXS2109" s="166">
        <v>42552</v>
      </c>
      <c r="WXT2109" s="64"/>
      <c r="WXU2109" s="62" t="s">
        <v>2907</v>
      </c>
      <c r="WXV2109" s="62" t="s">
        <v>2908</v>
      </c>
      <c r="WXW2109" s="62" t="s">
        <v>2910</v>
      </c>
      <c r="WXX2109" s="62" t="s">
        <v>942</v>
      </c>
      <c r="WXY2109" s="61" t="s">
        <v>1461</v>
      </c>
      <c r="WXZ2109" s="63">
        <v>0.25</v>
      </c>
      <c r="WYA2109" s="166">
        <v>42552</v>
      </c>
      <c r="WYB2109" s="64"/>
      <c r="WYC2109" s="62" t="s">
        <v>2907</v>
      </c>
      <c r="WYD2109" s="62" t="s">
        <v>2908</v>
      </c>
      <c r="WYE2109" s="62" t="s">
        <v>2910</v>
      </c>
      <c r="WYF2109" s="62" t="s">
        <v>942</v>
      </c>
      <c r="WYG2109" s="61" t="s">
        <v>1461</v>
      </c>
      <c r="WYH2109" s="63">
        <v>0.25</v>
      </c>
      <c r="WYI2109" s="166">
        <v>42552</v>
      </c>
      <c r="WYJ2109" s="64"/>
      <c r="WYK2109" s="62" t="s">
        <v>2907</v>
      </c>
      <c r="WYL2109" s="62" t="s">
        <v>2908</v>
      </c>
      <c r="WYM2109" s="62" t="s">
        <v>2910</v>
      </c>
      <c r="WYN2109" s="62" t="s">
        <v>942</v>
      </c>
      <c r="WYO2109" s="61" t="s">
        <v>1461</v>
      </c>
      <c r="WYP2109" s="63">
        <v>0.25</v>
      </c>
      <c r="WYQ2109" s="166">
        <v>42552</v>
      </c>
      <c r="WYR2109" s="64"/>
      <c r="WYS2109" s="62" t="s">
        <v>2907</v>
      </c>
      <c r="WYT2109" s="62" t="s">
        <v>2908</v>
      </c>
      <c r="WYU2109" s="62" t="s">
        <v>2910</v>
      </c>
      <c r="WYV2109" s="62" t="s">
        <v>942</v>
      </c>
      <c r="WYW2109" s="61" t="s">
        <v>1461</v>
      </c>
      <c r="WYX2109" s="63">
        <v>0.25</v>
      </c>
      <c r="WYY2109" s="166">
        <v>42552</v>
      </c>
      <c r="WYZ2109" s="64"/>
      <c r="WZA2109" s="62" t="s">
        <v>2907</v>
      </c>
      <c r="WZB2109" s="62" t="s">
        <v>2908</v>
      </c>
      <c r="WZC2109" s="62" t="s">
        <v>2910</v>
      </c>
      <c r="WZD2109" s="62" t="s">
        <v>942</v>
      </c>
      <c r="WZE2109" s="61" t="s">
        <v>1461</v>
      </c>
      <c r="WZF2109" s="63">
        <v>0.25</v>
      </c>
      <c r="WZG2109" s="166">
        <v>42552</v>
      </c>
      <c r="WZH2109" s="64"/>
      <c r="WZI2109" s="62" t="s">
        <v>2907</v>
      </c>
      <c r="WZJ2109" s="62" t="s">
        <v>2908</v>
      </c>
      <c r="WZK2109" s="62" t="s">
        <v>2910</v>
      </c>
      <c r="WZL2109" s="62" t="s">
        <v>942</v>
      </c>
      <c r="WZM2109" s="61" t="s">
        <v>1461</v>
      </c>
      <c r="WZN2109" s="63">
        <v>0.25</v>
      </c>
      <c r="WZO2109" s="166">
        <v>42552</v>
      </c>
      <c r="WZP2109" s="64"/>
      <c r="WZQ2109" s="62" t="s">
        <v>2907</v>
      </c>
      <c r="WZR2109" s="62" t="s">
        <v>2908</v>
      </c>
      <c r="WZS2109" s="62" t="s">
        <v>2910</v>
      </c>
      <c r="WZT2109" s="62" t="s">
        <v>942</v>
      </c>
      <c r="WZU2109" s="61" t="s">
        <v>1461</v>
      </c>
      <c r="WZV2109" s="63">
        <v>0.25</v>
      </c>
      <c r="WZW2109" s="166">
        <v>42552</v>
      </c>
      <c r="WZX2109" s="64"/>
      <c r="WZY2109" s="62" t="s">
        <v>2907</v>
      </c>
      <c r="WZZ2109" s="62" t="s">
        <v>2908</v>
      </c>
      <c r="XAA2109" s="62" t="s">
        <v>2910</v>
      </c>
      <c r="XAB2109" s="62" t="s">
        <v>942</v>
      </c>
      <c r="XAC2109" s="61" t="s">
        <v>1461</v>
      </c>
      <c r="XAD2109" s="63">
        <v>0.25</v>
      </c>
      <c r="XAE2109" s="166">
        <v>42552</v>
      </c>
      <c r="XAF2109" s="64"/>
      <c r="XAG2109" s="62" t="s">
        <v>2907</v>
      </c>
      <c r="XAH2109" s="62" t="s">
        <v>2908</v>
      </c>
      <c r="XAI2109" s="62" t="s">
        <v>2910</v>
      </c>
      <c r="XAJ2109" s="62" t="s">
        <v>942</v>
      </c>
      <c r="XAK2109" s="61" t="s">
        <v>1461</v>
      </c>
      <c r="XAL2109" s="63">
        <v>0.25</v>
      </c>
      <c r="XAM2109" s="166">
        <v>42552</v>
      </c>
      <c r="XAN2109" s="64"/>
      <c r="XAO2109" s="62" t="s">
        <v>2907</v>
      </c>
      <c r="XAP2109" s="62" t="s">
        <v>2908</v>
      </c>
      <c r="XAQ2109" s="62" t="s">
        <v>2910</v>
      </c>
      <c r="XAR2109" s="62" t="s">
        <v>942</v>
      </c>
      <c r="XAS2109" s="61" t="s">
        <v>1461</v>
      </c>
      <c r="XAT2109" s="63">
        <v>0.25</v>
      </c>
      <c r="XAU2109" s="166">
        <v>42552</v>
      </c>
      <c r="XAV2109" s="64"/>
      <c r="XAW2109" s="62" t="s">
        <v>2907</v>
      </c>
      <c r="XAX2109" s="62" t="s">
        <v>2908</v>
      </c>
      <c r="XAY2109" s="62" t="s">
        <v>2910</v>
      </c>
      <c r="XAZ2109" s="62" t="s">
        <v>942</v>
      </c>
      <c r="XBA2109" s="61" t="s">
        <v>1461</v>
      </c>
      <c r="XBB2109" s="63">
        <v>0.25</v>
      </c>
      <c r="XBC2109" s="166">
        <v>42552</v>
      </c>
      <c r="XBD2109" s="64"/>
      <c r="XBE2109" s="62" t="s">
        <v>2907</v>
      </c>
      <c r="XBF2109" s="62" t="s">
        <v>2908</v>
      </c>
      <c r="XBG2109" s="62" t="s">
        <v>2910</v>
      </c>
      <c r="XBH2109" s="62" t="s">
        <v>942</v>
      </c>
      <c r="XBI2109" s="61" t="s">
        <v>1461</v>
      </c>
      <c r="XBJ2109" s="63">
        <v>0.25</v>
      </c>
      <c r="XBK2109" s="166">
        <v>42552</v>
      </c>
      <c r="XBL2109" s="64"/>
      <c r="XBM2109" s="62" t="s">
        <v>2907</v>
      </c>
      <c r="XBN2109" s="62" t="s">
        <v>2908</v>
      </c>
      <c r="XBO2109" s="62" t="s">
        <v>2910</v>
      </c>
      <c r="XBP2109" s="62" t="s">
        <v>942</v>
      </c>
      <c r="XBQ2109" s="61" t="s">
        <v>1461</v>
      </c>
      <c r="XBR2109" s="63">
        <v>0.25</v>
      </c>
      <c r="XBS2109" s="166">
        <v>42552</v>
      </c>
      <c r="XBT2109" s="64"/>
      <c r="XBU2109" s="62" t="s">
        <v>2907</v>
      </c>
      <c r="XBV2109" s="62" t="s">
        <v>2908</v>
      </c>
      <c r="XBW2109" s="62" t="s">
        <v>2910</v>
      </c>
      <c r="XBX2109" s="62" t="s">
        <v>942</v>
      </c>
      <c r="XBY2109" s="61" t="s">
        <v>1461</v>
      </c>
      <c r="XBZ2109" s="63">
        <v>0.25</v>
      </c>
      <c r="XCA2109" s="166">
        <v>42552</v>
      </c>
      <c r="XCB2109" s="64"/>
      <c r="XCC2109" s="62" t="s">
        <v>2907</v>
      </c>
      <c r="XCD2109" s="62" t="s">
        <v>2908</v>
      </c>
      <c r="XCE2109" s="62" t="s">
        <v>2910</v>
      </c>
      <c r="XCF2109" s="62" t="s">
        <v>942</v>
      </c>
      <c r="XCG2109" s="61" t="s">
        <v>1461</v>
      </c>
      <c r="XCH2109" s="63">
        <v>0.25</v>
      </c>
      <c r="XCI2109" s="166">
        <v>42552</v>
      </c>
      <c r="XCJ2109" s="64"/>
      <c r="XCK2109" s="62" t="s">
        <v>2907</v>
      </c>
      <c r="XCL2109" s="62" t="s">
        <v>2908</v>
      </c>
      <c r="XCM2109" s="62" t="s">
        <v>2910</v>
      </c>
      <c r="XCN2109" s="62" t="s">
        <v>942</v>
      </c>
      <c r="XCO2109" s="61" t="s">
        <v>1461</v>
      </c>
      <c r="XCP2109" s="63">
        <v>0.25</v>
      </c>
      <c r="XCQ2109" s="166">
        <v>42552</v>
      </c>
      <c r="XCR2109" s="64"/>
      <c r="XCS2109" s="62" t="s">
        <v>2907</v>
      </c>
      <c r="XCT2109" s="62" t="s">
        <v>2908</v>
      </c>
      <c r="XCU2109" s="62" t="s">
        <v>2910</v>
      </c>
      <c r="XCV2109" s="62" t="s">
        <v>942</v>
      </c>
      <c r="XCW2109" s="61" t="s">
        <v>1461</v>
      </c>
      <c r="XCX2109" s="63">
        <v>0.25</v>
      </c>
      <c r="XCY2109" s="166">
        <v>42552</v>
      </c>
      <c r="XCZ2109" s="64"/>
      <c r="XDA2109" s="62" t="s">
        <v>2907</v>
      </c>
      <c r="XDB2109" s="62" t="s">
        <v>2908</v>
      </c>
      <c r="XDC2109" s="62" t="s">
        <v>2910</v>
      </c>
      <c r="XDD2109" s="62" t="s">
        <v>942</v>
      </c>
      <c r="XDE2109" s="61" t="s">
        <v>1461</v>
      </c>
      <c r="XDF2109" s="63">
        <v>0.25</v>
      </c>
      <c r="XDG2109" s="166">
        <v>42552</v>
      </c>
      <c r="XDH2109" s="64"/>
      <c r="XDI2109" s="62" t="s">
        <v>2907</v>
      </c>
      <c r="XDJ2109" s="62" t="s">
        <v>2908</v>
      </c>
      <c r="XDK2109" s="62" t="s">
        <v>2910</v>
      </c>
      <c r="XDL2109" s="62" t="s">
        <v>942</v>
      </c>
      <c r="XDM2109" s="61" t="s">
        <v>1461</v>
      </c>
      <c r="XDN2109" s="63">
        <v>0.25</v>
      </c>
      <c r="XDO2109" s="166">
        <v>42552</v>
      </c>
      <c r="XDP2109" s="64"/>
      <c r="XDQ2109" s="62" t="s">
        <v>2907</v>
      </c>
      <c r="XDR2109" s="62" t="s">
        <v>2908</v>
      </c>
      <c r="XDS2109" s="62" t="s">
        <v>2910</v>
      </c>
      <c r="XDT2109" s="62" t="s">
        <v>942</v>
      </c>
      <c r="XDU2109" s="61" t="s">
        <v>1461</v>
      </c>
      <c r="XDV2109" s="63">
        <v>0.25</v>
      </c>
      <c r="XDW2109" s="166">
        <v>42552</v>
      </c>
      <c r="XDX2109" s="64"/>
      <c r="XDY2109" s="62" t="s">
        <v>2907</v>
      </c>
      <c r="XDZ2109" s="62" t="s">
        <v>2908</v>
      </c>
      <c r="XEA2109" s="62" t="s">
        <v>2910</v>
      </c>
      <c r="XEB2109" s="62" t="s">
        <v>942</v>
      </c>
      <c r="XEC2109" s="61" t="s">
        <v>1461</v>
      </c>
      <c r="XED2109" s="63">
        <v>0.25</v>
      </c>
      <c r="XEE2109" s="166">
        <v>42552</v>
      </c>
      <c r="XEF2109" s="64"/>
      <c r="XEG2109" s="62" t="s">
        <v>2907</v>
      </c>
      <c r="XEH2109" s="62" t="s">
        <v>2908</v>
      </c>
      <c r="XEI2109" s="62" t="s">
        <v>2910</v>
      </c>
      <c r="XEJ2109" s="62" t="s">
        <v>942</v>
      </c>
      <c r="XEK2109" s="61" t="s">
        <v>1461</v>
      </c>
      <c r="XEL2109" s="63">
        <v>0.25</v>
      </c>
      <c r="XEM2109" s="166">
        <v>42552</v>
      </c>
      <c r="XEN2109" s="64"/>
      <c r="XEO2109" s="62" t="s">
        <v>2907</v>
      </c>
      <c r="XEP2109" s="62" t="s">
        <v>2908</v>
      </c>
      <c r="XEQ2109" s="62" t="s">
        <v>2910</v>
      </c>
      <c r="XER2109" s="62" t="s">
        <v>942</v>
      </c>
      <c r="XES2109" s="61" t="s">
        <v>1461</v>
      </c>
      <c r="XET2109" s="63">
        <v>0.25</v>
      </c>
      <c r="XEU2109" s="166">
        <v>42552</v>
      </c>
      <c r="XEV2109" s="64"/>
      <c r="XEW2109" s="62" t="s">
        <v>2907</v>
      </c>
      <c r="XEX2109" s="62" t="s">
        <v>2908</v>
      </c>
      <c r="XEY2109" s="62" t="s">
        <v>2910</v>
      </c>
      <c r="XEZ2109" s="62" t="s">
        <v>942</v>
      </c>
      <c r="XFA2109" s="61" t="s">
        <v>1461</v>
      </c>
      <c r="XFB2109" s="63">
        <v>0.25</v>
      </c>
      <c r="XFC2109" s="166">
        <v>42552</v>
      </c>
      <c r="XFD2109" s="64"/>
    </row>
    <row r="2110" spans="1:16384" s="67" customFormat="1" ht="45" customHeight="1" x14ac:dyDescent="0.2">
      <c r="A2110" s="150" t="s">
        <v>2813</v>
      </c>
      <c r="B2110" s="150" t="s">
        <v>2813</v>
      </c>
      <c r="C2110" s="156">
        <v>215</v>
      </c>
      <c r="D2110" s="150" t="s">
        <v>942</v>
      </c>
      <c r="E2110" s="152" t="s">
        <v>1449</v>
      </c>
      <c r="F2110" s="157">
        <v>0.1</v>
      </c>
      <c r="G2110" s="151" t="s">
        <v>2875</v>
      </c>
      <c r="H2110" s="158"/>
    </row>
    <row r="2111" spans="1:16384" ht="63.75" x14ac:dyDescent="0.2">
      <c r="A2111" s="62" t="s">
        <v>2907</v>
      </c>
      <c r="B2111" s="62" t="s">
        <v>2908</v>
      </c>
      <c r="C2111" s="65" t="s">
        <v>2911</v>
      </c>
      <c r="D2111" s="65" t="s">
        <v>942</v>
      </c>
      <c r="E2111" s="85" t="s">
        <v>1461</v>
      </c>
      <c r="F2111" s="114">
        <v>0.28000000000000003</v>
      </c>
      <c r="G2111" s="170">
        <v>43136</v>
      </c>
      <c r="H2111" s="64"/>
      <c r="I2111" s="171"/>
      <c r="J2111" s="171"/>
      <c r="K2111" s="171"/>
      <c r="L2111" s="171"/>
      <c r="M2111" s="172"/>
      <c r="N2111" s="173"/>
      <c r="O2111" s="174"/>
      <c r="P2111" s="175"/>
      <c r="Q2111" s="171"/>
      <c r="R2111" s="171"/>
      <c r="S2111" s="171"/>
      <c r="T2111" s="171"/>
      <c r="U2111" s="172"/>
      <c r="V2111" s="173"/>
      <c r="W2111" s="174"/>
      <c r="X2111" s="175"/>
      <c r="Y2111" s="171"/>
      <c r="Z2111" s="171"/>
      <c r="AA2111" s="171"/>
      <c r="AB2111" s="171"/>
      <c r="AC2111" s="172"/>
      <c r="AD2111" s="173"/>
      <c r="AE2111" s="174"/>
      <c r="AF2111" s="175"/>
      <c r="AG2111" s="171"/>
      <c r="AH2111" s="171"/>
      <c r="AI2111" s="171"/>
      <c r="AJ2111" s="171"/>
      <c r="AK2111" s="172"/>
      <c r="AL2111" s="173"/>
      <c r="AM2111" s="174"/>
      <c r="AN2111" s="175"/>
      <c r="AO2111" s="171"/>
      <c r="AP2111" s="171"/>
      <c r="AQ2111" s="171"/>
      <c r="AR2111" s="171"/>
      <c r="AS2111" s="172"/>
      <c r="AT2111" s="173"/>
      <c r="AU2111" s="174"/>
      <c r="AV2111" s="175"/>
      <c r="AW2111" s="171"/>
      <c r="AX2111" s="171"/>
      <c r="AY2111" s="171"/>
      <c r="AZ2111" s="171"/>
      <c r="BA2111" s="172"/>
      <c r="BB2111" s="173"/>
      <c r="BC2111" s="174"/>
      <c r="BD2111" s="175"/>
      <c r="BE2111" s="171"/>
      <c r="BF2111" s="171"/>
      <c r="BG2111" s="171"/>
      <c r="BH2111" s="171"/>
      <c r="BI2111" s="172"/>
      <c r="BJ2111" s="173"/>
      <c r="BK2111" s="174"/>
      <c r="BL2111" s="175"/>
      <c r="BM2111" s="171"/>
      <c r="BN2111" s="171"/>
      <c r="BO2111" s="171"/>
      <c r="BP2111" s="171"/>
      <c r="BQ2111" s="172"/>
      <c r="BR2111" s="173"/>
      <c r="BS2111" s="174"/>
      <c r="BT2111" s="175"/>
      <c r="BU2111" s="171"/>
      <c r="BV2111" s="171"/>
      <c r="BW2111" s="171"/>
      <c r="BX2111" s="171"/>
      <c r="BY2111" s="172"/>
      <c r="BZ2111" s="173"/>
      <c r="CA2111" s="174"/>
      <c r="CB2111" s="175"/>
      <c r="CC2111" s="171"/>
      <c r="CD2111" s="171"/>
      <c r="CE2111" s="171"/>
      <c r="CF2111" s="171"/>
      <c r="CG2111" s="172"/>
      <c r="CH2111" s="173"/>
      <c r="CI2111" s="174"/>
      <c r="CJ2111" s="175"/>
      <c r="CK2111" s="171"/>
      <c r="CL2111" s="171"/>
      <c r="CM2111" s="171"/>
      <c r="CN2111" s="171"/>
      <c r="CO2111" s="172"/>
      <c r="CP2111" s="173"/>
      <c r="CQ2111" s="174"/>
      <c r="CR2111" s="175"/>
      <c r="CS2111" s="171"/>
      <c r="CT2111" s="171"/>
      <c r="CU2111" s="171"/>
      <c r="CV2111" s="171"/>
      <c r="CW2111" s="172"/>
      <c r="CX2111" s="173"/>
      <c r="CY2111" s="174"/>
      <c r="CZ2111" s="175"/>
      <c r="DA2111" s="171"/>
      <c r="DB2111" s="171"/>
      <c r="DC2111" s="171"/>
      <c r="DD2111" s="171"/>
      <c r="DE2111" s="176" t="s">
        <v>1461</v>
      </c>
      <c r="DF2111" s="76">
        <v>0.25</v>
      </c>
      <c r="DG2111" s="177">
        <v>42552</v>
      </c>
      <c r="DH2111" s="145"/>
      <c r="DI2111" s="178" t="s">
        <v>2907</v>
      </c>
      <c r="DJ2111" s="178" t="s">
        <v>2908</v>
      </c>
      <c r="DK2111" s="178" t="s">
        <v>2911</v>
      </c>
      <c r="DL2111" s="178" t="s">
        <v>942</v>
      </c>
      <c r="DM2111" s="77" t="s">
        <v>1461</v>
      </c>
      <c r="DN2111" s="76">
        <v>0.25</v>
      </c>
      <c r="DO2111" s="177">
        <v>42552</v>
      </c>
      <c r="DP2111" s="145"/>
      <c r="DQ2111" s="178" t="s">
        <v>2907</v>
      </c>
      <c r="DR2111" s="178" t="s">
        <v>2908</v>
      </c>
      <c r="DS2111" s="178" t="s">
        <v>2911</v>
      </c>
      <c r="DT2111" s="178" t="s">
        <v>942</v>
      </c>
      <c r="DU2111" s="77" t="s">
        <v>1461</v>
      </c>
      <c r="DV2111" s="76">
        <v>0.25</v>
      </c>
      <c r="DW2111" s="177">
        <v>42552</v>
      </c>
      <c r="DX2111" s="145"/>
      <c r="DY2111" s="178" t="s">
        <v>2907</v>
      </c>
      <c r="DZ2111" s="178" t="s">
        <v>2908</v>
      </c>
      <c r="EA2111" s="178" t="s">
        <v>2911</v>
      </c>
      <c r="EB2111" s="178" t="s">
        <v>942</v>
      </c>
      <c r="EC2111" s="77" t="s">
        <v>1461</v>
      </c>
      <c r="ED2111" s="76">
        <v>0.25</v>
      </c>
      <c r="EE2111" s="177">
        <v>42552</v>
      </c>
      <c r="EF2111" s="145"/>
      <c r="EG2111" s="178" t="s">
        <v>2907</v>
      </c>
      <c r="EH2111" s="178" t="s">
        <v>2908</v>
      </c>
      <c r="EI2111" s="178" t="s">
        <v>2911</v>
      </c>
      <c r="EJ2111" s="178" t="s">
        <v>942</v>
      </c>
      <c r="EK2111" s="77" t="s">
        <v>1461</v>
      </c>
      <c r="EL2111" s="76">
        <v>0.25</v>
      </c>
      <c r="EM2111" s="177">
        <v>42552</v>
      </c>
      <c r="EN2111" s="145"/>
      <c r="EO2111" s="178" t="s">
        <v>2907</v>
      </c>
      <c r="EP2111" s="178" t="s">
        <v>2908</v>
      </c>
      <c r="EQ2111" s="178" t="s">
        <v>2911</v>
      </c>
      <c r="ER2111" s="178" t="s">
        <v>942</v>
      </c>
      <c r="ES2111" s="77" t="s">
        <v>1461</v>
      </c>
      <c r="ET2111" s="76">
        <v>0.25</v>
      </c>
      <c r="EU2111" s="177">
        <v>42552</v>
      </c>
      <c r="EV2111" s="145"/>
      <c r="EW2111" s="178" t="s">
        <v>2907</v>
      </c>
      <c r="EX2111" s="178" t="s">
        <v>2908</v>
      </c>
      <c r="EY2111" s="178" t="s">
        <v>2911</v>
      </c>
      <c r="EZ2111" s="178" t="s">
        <v>942</v>
      </c>
      <c r="FA2111" s="77" t="s">
        <v>1461</v>
      </c>
      <c r="FB2111" s="76">
        <v>0.25</v>
      </c>
      <c r="FC2111" s="177">
        <v>42552</v>
      </c>
      <c r="FD2111" s="145"/>
      <c r="FE2111" s="178" t="s">
        <v>2907</v>
      </c>
      <c r="FF2111" s="178" t="s">
        <v>2908</v>
      </c>
      <c r="FG2111" s="178" t="s">
        <v>2911</v>
      </c>
      <c r="FH2111" s="178" t="s">
        <v>942</v>
      </c>
      <c r="FI2111" s="77" t="s">
        <v>1461</v>
      </c>
      <c r="FJ2111" s="76">
        <v>0.25</v>
      </c>
      <c r="FK2111" s="177">
        <v>42552</v>
      </c>
      <c r="FL2111" s="145"/>
      <c r="FM2111" s="178" t="s">
        <v>2907</v>
      </c>
      <c r="FN2111" s="178" t="s">
        <v>2908</v>
      </c>
      <c r="FO2111" s="178" t="s">
        <v>2911</v>
      </c>
      <c r="FP2111" s="178" t="s">
        <v>942</v>
      </c>
      <c r="FQ2111" s="77" t="s">
        <v>1461</v>
      </c>
      <c r="FR2111" s="76">
        <v>0.25</v>
      </c>
      <c r="FS2111" s="177">
        <v>42552</v>
      </c>
      <c r="FT2111" s="145"/>
      <c r="FU2111" s="178" t="s">
        <v>2907</v>
      </c>
      <c r="FV2111" s="178" t="s">
        <v>2908</v>
      </c>
      <c r="FW2111" s="178" t="s">
        <v>2911</v>
      </c>
      <c r="FX2111" s="178" t="s">
        <v>942</v>
      </c>
      <c r="FY2111" s="77" t="s">
        <v>1461</v>
      </c>
      <c r="FZ2111" s="76">
        <v>0.25</v>
      </c>
      <c r="GA2111" s="177">
        <v>42552</v>
      </c>
      <c r="GB2111" s="145"/>
      <c r="GC2111" s="178" t="s">
        <v>2907</v>
      </c>
      <c r="GD2111" s="178" t="s">
        <v>2908</v>
      </c>
      <c r="GE2111" s="178" t="s">
        <v>2911</v>
      </c>
      <c r="GF2111" s="178" t="s">
        <v>942</v>
      </c>
      <c r="GG2111" s="77" t="s">
        <v>1461</v>
      </c>
      <c r="GH2111" s="76">
        <v>0.25</v>
      </c>
      <c r="GI2111" s="177">
        <v>42552</v>
      </c>
      <c r="GJ2111" s="145"/>
      <c r="GK2111" s="178" t="s">
        <v>2907</v>
      </c>
      <c r="GL2111" s="178" t="s">
        <v>2908</v>
      </c>
      <c r="GM2111" s="178" t="s">
        <v>2911</v>
      </c>
      <c r="GN2111" s="178" t="s">
        <v>942</v>
      </c>
      <c r="GO2111" s="77" t="s">
        <v>1461</v>
      </c>
      <c r="GP2111" s="76">
        <v>0.25</v>
      </c>
      <c r="GQ2111" s="177">
        <v>42552</v>
      </c>
      <c r="GR2111" s="145"/>
      <c r="GS2111" s="178" t="s">
        <v>2907</v>
      </c>
      <c r="GT2111" s="178" t="s">
        <v>2908</v>
      </c>
      <c r="GU2111" s="178" t="s">
        <v>2911</v>
      </c>
      <c r="GV2111" s="178" t="s">
        <v>942</v>
      </c>
      <c r="GW2111" s="77" t="s">
        <v>1461</v>
      </c>
      <c r="GX2111" s="76">
        <v>0.25</v>
      </c>
      <c r="GY2111" s="177">
        <v>42552</v>
      </c>
      <c r="GZ2111" s="145"/>
      <c r="HA2111" s="178" t="s">
        <v>2907</v>
      </c>
      <c r="HB2111" s="178" t="s">
        <v>2908</v>
      </c>
      <c r="HC2111" s="178" t="s">
        <v>2911</v>
      </c>
      <c r="HD2111" s="178" t="s">
        <v>942</v>
      </c>
      <c r="HE2111" s="77" t="s">
        <v>1461</v>
      </c>
      <c r="HF2111" s="76">
        <v>0.25</v>
      </c>
      <c r="HG2111" s="177">
        <v>42552</v>
      </c>
      <c r="HH2111" s="145"/>
      <c r="HI2111" s="178" t="s">
        <v>2907</v>
      </c>
      <c r="HJ2111" s="178" t="s">
        <v>2908</v>
      </c>
      <c r="HK2111" s="178" t="s">
        <v>2911</v>
      </c>
      <c r="HL2111" s="178" t="s">
        <v>942</v>
      </c>
      <c r="HM2111" s="77" t="s">
        <v>1461</v>
      </c>
      <c r="HN2111" s="76">
        <v>0.25</v>
      </c>
      <c r="HO2111" s="177">
        <v>42552</v>
      </c>
      <c r="HP2111" s="145"/>
      <c r="HQ2111" s="178" t="s">
        <v>2907</v>
      </c>
      <c r="HR2111" s="178" t="s">
        <v>2908</v>
      </c>
      <c r="HS2111" s="178" t="s">
        <v>2911</v>
      </c>
      <c r="HT2111" s="178" t="s">
        <v>942</v>
      </c>
      <c r="HU2111" s="77" t="s">
        <v>1461</v>
      </c>
      <c r="HV2111" s="76">
        <v>0.25</v>
      </c>
      <c r="HW2111" s="177">
        <v>42552</v>
      </c>
      <c r="HX2111" s="145"/>
      <c r="HY2111" s="178" t="s">
        <v>2907</v>
      </c>
      <c r="HZ2111" s="178" t="s">
        <v>2908</v>
      </c>
      <c r="IA2111" s="178" t="s">
        <v>2911</v>
      </c>
      <c r="IB2111" s="178" t="s">
        <v>942</v>
      </c>
      <c r="IC2111" s="77" t="s">
        <v>1461</v>
      </c>
      <c r="ID2111" s="76">
        <v>0.25</v>
      </c>
      <c r="IE2111" s="177">
        <v>42552</v>
      </c>
      <c r="IF2111" s="145"/>
      <c r="IG2111" s="178" t="s">
        <v>2907</v>
      </c>
      <c r="IH2111" s="178" t="s">
        <v>2908</v>
      </c>
      <c r="II2111" s="178" t="s">
        <v>2911</v>
      </c>
      <c r="IJ2111" s="178" t="s">
        <v>942</v>
      </c>
      <c r="IK2111" s="77" t="s">
        <v>1461</v>
      </c>
      <c r="IL2111" s="76">
        <v>0.25</v>
      </c>
      <c r="IM2111" s="177">
        <v>42552</v>
      </c>
      <c r="IN2111" s="145"/>
      <c r="IO2111" s="178" t="s">
        <v>2907</v>
      </c>
      <c r="IP2111" s="178" t="s">
        <v>2908</v>
      </c>
      <c r="IQ2111" s="178" t="s">
        <v>2911</v>
      </c>
      <c r="IR2111" s="178" t="s">
        <v>942</v>
      </c>
      <c r="IS2111" s="77" t="s">
        <v>1461</v>
      </c>
      <c r="IT2111" s="76">
        <v>0.25</v>
      </c>
      <c r="IU2111" s="177">
        <v>42552</v>
      </c>
      <c r="IV2111" s="145"/>
      <c r="IW2111" s="178" t="s">
        <v>2907</v>
      </c>
      <c r="IX2111" s="178" t="s">
        <v>2908</v>
      </c>
      <c r="IY2111" s="178" t="s">
        <v>2911</v>
      </c>
      <c r="IZ2111" s="178" t="s">
        <v>942</v>
      </c>
      <c r="JA2111" s="77" t="s">
        <v>1461</v>
      </c>
      <c r="JB2111" s="76">
        <v>0.25</v>
      </c>
      <c r="JC2111" s="177">
        <v>42552</v>
      </c>
      <c r="JD2111" s="145"/>
      <c r="JE2111" s="178" t="s">
        <v>2907</v>
      </c>
      <c r="JF2111" s="178" t="s">
        <v>2908</v>
      </c>
      <c r="JG2111" s="178" t="s">
        <v>2911</v>
      </c>
      <c r="JH2111" s="178" t="s">
        <v>942</v>
      </c>
      <c r="JI2111" s="77" t="s">
        <v>1461</v>
      </c>
      <c r="JJ2111" s="76">
        <v>0.25</v>
      </c>
      <c r="JK2111" s="177">
        <v>42552</v>
      </c>
      <c r="JL2111" s="145"/>
      <c r="JM2111" s="178" t="s">
        <v>2907</v>
      </c>
      <c r="JN2111" s="178" t="s">
        <v>2908</v>
      </c>
      <c r="JO2111" s="178" t="s">
        <v>2911</v>
      </c>
      <c r="JP2111" s="178" t="s">
        <v>942</v>
      </c>
      <c r="JQ2111" s="77" t="s">
        <v>1461</v>
      </c>
      <c r="JR2111" s="76">
        <v>0.25</v>
      </c>
      <c r="JS2111" s="177">
        <v>42552</v>
      </c>
      <c r="JT2111" s="145"/>
      <c r="JU2111" s="178" t="s">
        <v>2907</v>
      </c>
      <c r="JV2111" s="178" t="s">
        <v>2908</v>
      </c>
      <c r="JW2111" s="178" t="s">
        <v>2911</v>
      </c>
      <c r="JX2111" s="178" t="s">
        <v>942</v>
      </c>
      <c r="JY2111" s="77" t="s">
        <v>1461</v>
      </c>
      <c r="JZ2111" s="76">
        <v>0.25</v>
      </c>
      <c r="KA2111" s="177">
        <v>42552</v>
      </c>
      <c r="KB2111" s="145"/>
      <c r="KC2111" s="178" t="s">
        <v>2907</v>
      </c>
      <c r="KD2111" s="178" t="s">
        <v>2908</v>
      </c>
      <c r="KE2111" s="178" t="s">
        <v>2911</v>
      </c>
      <c r="KF2111" s="178" t="s">
        <v>942</v>
      </c>
      <c r="KG2111" s="77" t="s">
        <v>1461</v>
      </c>
      <c r="KH2111" s="76">
        <v>0.25</v>
      </c>
      <c r="KI2111" s="177">
        <v>42552</v>
      </c>
      <c r="KJ2111" s="145"/>
      <c r="KK2111" s="178" t="s">
        <v>2907</v>
      </c>
      <c r="KL2111" s="178" t="s">
        <v>2908</v>
      </c>
      <c r="KM2111" s="178" t="s">
        <v>2911</v>
      </c>
      <c r="KN2111" s="178" t="s">
        <v>942</v>
      </c>
      <c r="KO2111" s="77" t="s">
        <v>1461</v>
      </c>
      <c r="KP2111" s="76">
        <v>0.25</v>
      </c>
      <c r="KQ2111" s="177">
        <v>42552</v>
      </c>
      <c r="KR2111" s="145"/>
      <c r="KS2111" s="178" t="s">
        <v>2907</v>
      </c>
      <c r="KT2111" s="178" t="s">
        <v>2908</v>
      </c>
      <c r="KU2111" s="178" t="s">
        <v>2911</v>
      </c>
      <c r="KV2111" s="178" t="s">
        <v>942</v>
      </c>
      <c r="KW2111" s="77" t="s">
        <v>1461</v>
      </c>
      <c r="KX2111" s="76">
        <v>0.25</v>
      </c>
      <c r="KY2111" s="177">
        <v>42552</v>
      </c>
      <c r="KZ2111" s="145"/>
      <c r="LA2111" s="178" t="s">
        <v>2907</v>
      </c>
      <c r="LB2111" s="178" t="s">
        <v>2908</v>
      </c>
      <c r="LC2111" s="178" t="s">
        <v>2911</v>
      </c>
      <c r="LD2111" s="178" t="s">
        <v>942</v>
      </c>
      <c r="LE2111" s="77" t="s">
        <v>1461</v>
      </c>
      <c r="LF2111" s="76">
        <v>0.25</v>
      </c>
      <c r="LG2111" s="177">
        <v>42552</v>
      </c>
      <c r="LH2111" s="145"/>
      <c r="LI2111" s="178" t="s">
        <v>2907</v>
      </c>
      <c r="LJ2111" s="178" t="s">
        <v>2908</v>
      </c>
      <c r="LK2111" s="178" t="s">
        <v>2911</v>
      </c>
      <c r="LL2111" s="178" t="s">
        <v>942</v>
      </c>
      <c r="LM2111" s="77" t="s">
        <v>1461</v>
      </c>
      <c r="LN2111" s="76">
        <v>0.25</v>
      </c>
      <c r="LO2111" s="177">
        <v>42552</v>
      </c>
      <c r="LP2111" s="145"/>
      <c r="LQ2111" s="178" t="s">
        <v>2907</v>
      </c>
      <c r="LR2111" s="178" t="s">
        <v>2908</v>
      </c>
      <c r="LS2111" s="178" t="s">
        <v>2911</v>
      </c>
      <c r="LT2111" s="178" t="s">
        <v>942</v>
      </c>
      <c r="LU2111" s="77" t="s">
        <v>1461</v>
      </c>
      <c r="LV2111" s="76">
        <v>0.25</v>
      </c>
      <c r="LW2111" s="177">
        <v>42552</v>
      </c>
      <c r="LX2111" s="145"/>
      <c r="LY2111" s="178" t="s">
        <v>2907</v>
      </c>
      <c r="LZ2111" s="178" t="s">
        <v>2908</v>
      </c>
      <c r="MA2111" s="178" t="s">
        <v>2911</v>
      </c>
      <c r="MB2111" s="178" t="s">
        <v>942</v>
      </c>
      <c r="MC2111" s="77" t="s">
        <v>1461</v>
      </c>
      <c r="MD2111" s="76">
        <v>0.25</v>
      </c>
      <c r="ME2111" s="177">
        <v>42552</v>
      </c>
      <c r="MF2111" s="145"/>
      <c r="MG2111" s="178" t="s">
        <v>2907</v>
      </c>
      <c r="MH2111" s="178" t="s">
        <v>2908</v>
      </c>
      <c r="MI2111" s="178" t="s">
        <v>2911</v>
      </c>
      <c r="MJ2111" s="178" t="s">
        <v>942</v>
      </c>
      <c r="MK2111" s="77" t="s">
        <v>1461</v>
      </c>
      <c r="ML2111" s="76">
        <v>0.25</v>
      </c>
      <c r="MM2111" s="177">
        <v>42552</v>
      </c>
      <c r="MN2111" s="145"/>
      <c r="MO2111" s="178" t="s">
        <v>2907</v>
      </c>
      <c r="MP2111" s="178" t="s">
        <v>2908</v>
      </c>
      <c r="MQ2111" s="178" t="s">
        <v>2911</v>
      </c>
      <c r="MR2111" s="178" t="s">
        <v>942</v>
      </c>
      <c r="MS2111" s="77" t="s">
        <v>1461</v>
      </c>
      <c r="MT2111" s="76">
        <v>0.25</v>
      </c>
      <c r="MU2111" s="177">
        <v>42552</v>
      </c>
      <c r="MV2111" s="145"/>
      <c r="MW2111" s="178" t="s">
        <v>2907</v>
      </c>
      <c r="MX2111" s="178" t="s">
        <v>2908</v>
      </c>
      <c r="MY2111" s="178" t="s">
        <v>2911</v>
      </c>
      <c r="MZ2111" s="178" t="s">
        <v>942</v>
      </c>
      <c r="NA2111" s="77" t="s">
        <v>1461</v>
      </c>
      <c r="NB2111" s="76">
        <v>0.25</v>
      </c>
      <c r="NC2111" s="177">
        <v>42552</v>
      </c>
      <c r="ND2111" s="145"/>
      <c r="NE2111" s="178" t="s">
        <v>2907</v>
      </c>
      <c r="NF2111" s="178" t="s">
        <v>2908</v>
      </c>
      <c r="NG2111" s="178" t="s">
        <v>2911</v>
      </c>
      <c r="NH2111" s="178" t="s">
        <v>942</v>
      </c>
      <c r="NI2111" s="77" t="s">
        <v>1461</v>
      </c>
      <c r="NJ2111" s="76">
        <v>0.25</v>
      </c>
      <c r="NK2111" s="177">
        <v>42552</v>
      </c>
      <c r="NL2111" s="145"/>
      <c r="NM2111" s="178" t="s">
        <v>2907</v>
      </c>
      <c r="NN2111" s="178" t="s">
        <v>2908</v>
      </c>
      <c r="NO2111" s="178" t="s">
        <v>2911</v>
      </c>
      <c r="NP2111" s="178" t="s">
        <v>942</v>
      </c>
      <c r="NQ2111" s="77" t="s">
        <v>1461</v>
      </c>
      <c r="NR2111" s="76">
        <v>0.25</v>
      </c>
      <c r="NS2111" s="177">
        <v>42552</v>
      </c>
      <c r="NT2111" s="145"/>
      <c r="NU2111" s="178" t="s">
        <v>2907</v>
      </c>
      <c r="NV2111" s="178" t="s">
        <v>2908</v>
      </c>
      <c r="NW2111" s="178" t="s">
        <v>2911</v>
      </c>
      <c r="NX2111" s="178" t="s">
        <v>942</v>
      </c>
      <c r="NY2111" s="77" t="s">
        <v>1461</v>
      </c>
      <c r="NZ2111" s="76">
        <v>0.25</v>
      </c>
      <c r="OA2111" s="177">
        <v>42552</v>
      </c>
      <c r="OB2111" s="145"/>
      <c r="OC2111" s="178" t="s">
        <v>2907</v>
      </c>
      <c r="OD2111" s="178" t="s">
        <v>2908</v>
      </c>
      <c r="OE2111" s="178" t="s">
        <v>2911</v>
      </c>
      <c r="OF2111" s="178" t="s">
        <v>942</v>
      </c>
      <c r="OG2111" s="77" t="s">
        <v>1461</v>
      </c>
      <c r="OH2111" s="76">
        <v>0.25</v>
      </c>
      <c r="OI2111" s="177">
        <v>42552</v>
      </c>
      <c r="OJ2111" s="145"/>
      <c r="OK2111" s="178" t="s">
        <v>2907</v>
      </c>
      <c r="OL2111" s="178" t="s">
        <v>2908</v>
      </c>
      <c r="OM2111" s="178" t="s">
        <v>2911</v>
      </c>
      <c r="ON2111" s="178" t="s">
        <v>942</v>
      </c>
      <c r="OO2111" s="77" t="s">
        <v>1461</v>
      </c>
      <c r="OP2111" s="76">
        <v>0.25</v>
      </c>
      <c r="OQ2111" s="177">
        <v>42552</v>
      </c>
      <c r="OR2111" s="145"/>
      <c r="OS2111" s="178" t="s">
        <v>2907</v>
      </c>
      <c r="OT2111" s="178" t="s">
        <v>2908</v>
      </c>
      <c r="OU2111" s="178" t="s">
        <v>2911</v>
      </c>
      <c r="OV2111" s="178" t="s">
        <v>942</v>
      </c>
      <c r="OW2111" s="77" t="s">
        <v>1461</v>
      </c>
      <c r="OX2111" s="76">
        <v>0.25</v>
      </c>
      <c r="OY2111" s="177">
        <v>42552</v>
      </c>
      <c r="OZ2111" s="145"/>
      <c r="PA2111" s="178" t="s">
        <v>2907</v>
      </c>
      <c r="PB2111" s="178" t="s">
        <v>2908</v>
      </c>
      <c r="PC2111" s="178" t="s">
        <v>2911</v>
      </c>
      <c r="PD2111" s="178" t="s">
        <v>942</v>
      </c>
      <c r="PE2111" s="77" t="s">
        <v>1461</v>
      </c>
      <c r="PF2111" s="76">
        <v>0.25</v>
      </c>
      <c r="PG2111" s="177">
        <v>42552</v>
      </c>
      <c r="PH2111" s="145"/>
      <c r="PI2111" s="178" t="s">
        <v>2907</v>
      </c>
      <c r="PJ2111" s="178" t="s">
        <v>2908</v>
      </c>
      <c r="PK2111" s="178" t="s">
        <v>2911</v>
      </c>
      <c r="PL2111" s="178" t="s">
        <v>942</v>
      </c>
      <c r="PM2111" s="77" t="s">
        <v>1461</v>
      </c>
      <c r="PN2111" s="76">
        <v>0.25</v>
      </c>
      <c r="PO2111" s="177">
        <v>42552</v>
      </c>
      <c r="PP2111" s="145"/>
      <c r="PQ2111" s="178" t="s">
        <v>2907</v>
      </c>
      <c r="PR2111" s="178" t="s">
        <v>2908</v>
      </c>
      <c r="PS2111" s="178" t="s">
        <v>2911</v>
      </c>
      <c r="PT2111" s="178" t="s">
        <v>942</v>
      </c>
      <c r="PU2111" s="77" t="s">
        <v>1461</v>
      </c>
      <c r="PV2111" s="76">
        <v>0.25</v>
      </c>
      <c r="PW2111" s="177">
        <v>42552</v>
      </c>
      <c r="PX2111" s="145"/>
      <c r="PY2111" s="178" t="s">
        <v>2907</v>
      </c>
      <c r="PZ2111" s="178" t="s">
        <v>2908</v>
      </c>
      <c r="QA2111" s="178" t="s">
        <v>2911</v>
      </c>
      <c r="QB2111" s="178" t="s">
        <v>942</v>
      </c>
      <c r="QC2111" s="77" t="s">
        <v>1461</v>
      </c>
      <c r="QD2111" s="76">
        <v>0.25</v>
      </c>
      <c r="QE2111" s="177">
        <v>42552</v>
      </c>
      <c r="QF2111" s="145"/>
      <c r="QG2111" s="178" t="s">
        <v>2907</v>
      </c>
      <c r="QH2111" s="178" t="s">
        <v>2908</v>
      </c>
      <c r="QI2111" s="178" t="s">
        <v>2911</v>
      </c>
      <c r="QJ2111" s="178" t="s">
        <v>942</v>
      </c>
      <c r="QK2111" s="77" t="s">
        <v>1461</v>
      </c>
      <c r="QL2111" s="76">
        <v>0.25</v>
      </c>
      <c r="QM2111" s="177">
        <v>42552</v>
      </c>
      <c r="QN2111" s="145"/>
      <c r="QO2111" s="178" t="s">
        <v>2907</v>
      </c>
      <c r="QP2111" s="178" t="s">
        <v>2908</v>
      </c>
      <c r="QQ2111" s="178" t="s">
        <v>2911</v>
      </c>
      <c r="QR2111" s="178" t="s">
        <v>942</v>
      </c>
      <c r="QS2111" s="77" t="s">
        <v>1461</v>
      </c>
      <c r="QT2111" s="76">
        <v>0.25</v>
      </c>
      <c r="QU2111" s="177">
        <v>42552</v>
      </c>
      <c r="QV2111" s="145"/>
      <c r="QW2111" s="178" t="s">
        <v>2907</v>
      </c>
      <c r="QX2111" s="178" t="s">
        <v>2908</v>
      </c>
      <c r="QY2111" s="178" t="s">
        <v>2911</v>
      </c>
      <c r="QZ2111" s="178" t="s">
        <v>942</v>
      </c>
      <c r="RA2111" s="77" t="s">
        <v>1461</v>
      </c>
      <c r="RB2111" s="76">
        <v>0.25</v>
      </c>
      <c r="RC2111" s="177">
        <v>42552</v>
      </c>
      <c r="RD2111" s="145"/>
      <c r="RE2111" s="178" t="s">
        <v>2907</v>
      </c>
      <c r="RF2111" s="178" t="s">
        <v>2908</v>
      </c>
      <c r="RG2111" s="178" t="s">
        <v>2911</v>
      </c>
      <c r="RH2111" s="178" t="s">
        <v>942</v>
      </c>
      <c r="RI2111" s="77" t="s">
        <v>1461</v>
      </c>
      <c r="RJ2111" s="76">
        <v>0.25</v>
      </c>
      <c r="RK2111" s="177">
        <v>42552</v>
      </c>
      <c r="RL2111" s="145"/>
      <c r="RM2111" s="178" t="s">
        <v>2907</v>
      </c>
      <c r="RN2111" s="178" t="s">
        <v>2908</v>
      </c>
      <c r="RO2111" s="178" t="s">
        <v>2911</v>
      </c>
      <c r="RP2111" s="178" t="s">
        <v>942</v>
      </c>
      <c r="RQ2111" s="77" t="s">
        <v>1461</v>
      </c>
      <c r="RR2111" s="76">
        <v>0.25</v>
      </c>
      <c r="RS2111" s="177">
        <v>42552</v>
      </c>
      <c r="RT2111" s="145"/>
      <c r="RU2111" s="178" t="s">
        <v>2907</v>
      </c>
      <c r="RV2111" s="178" t="s">
        <v>2908</v>
      </c>
      <c r="RW2111" s="178" t="s">
        <v>2911</v>
      </c>
      <c r="RX2111" s="178" t="s">
        <v>942</v>
      </c>
      <c r="RY2111" s="77" t="s">
        <v>1461</v>
      </c>
      <c r="RZ2111" s="76">
        <v>0.25</v>
      </c>
      <c r="SA2111" s="177">
        <v>42552</v>
      </c>
      <c r="SB2111" s="145"/>
      <c r="SC2111" s="178" t="s">
        <v>2907</v>
      </c>
      <c r="SD2111" s="178" t="s">
        <v>2908</v>
      </c>
      <c r="SE2111" s="178" t="s">
        <v>2911</v>
      </c>
      <c r="SF2111" s="178" t="s">
        <v>942</v>
      </c>
      <c r="SG2111" s="77" t="s">
        <v>1461</v>
      </c>
      <c r="SH2111" s="76">
        <v>0.25</v>
      </c>
      <c r="SI2111" s="177">
        <v>42552</v>
      </c>
      <c r="SJ2111" s="145"/>
      <c r="SK2111" s="178" t="s">
        <v>2907</v>
      </c>
      <c r="SL2111" s="178" t="s">
        <v>2908</v>
      </c>
      <c r="SM2111" s="178" t="s">
        <v>2911</v>
      </c>
      <c r="SN2111" s="178" t="s">
        <v>942</v>
      </c>
      <c r="SO2111" s="77" t="s">
        <v>1461</v>
      </c>
      <c r="SP2111" s="76">
        <v>0.25</v>
      </c>
      <c r="SQ2111" s="177">
        <v>42552</v>
      </c>
      <c r="SR2111" s="145"/>
      <c r="SS2111" s="178" t="s">
        <v>2907</v>
      </c>
      <c r="ST2111" s="178" t="s">
        <v>2908</v>
      </c>
      <c r="SU2111" s="178" t="s">
        <v>2911</v>
      </c>
      <c r="SV2111" s="178" t="s">
        <v>942</v>
      </c>
      <c r="SW2111" s="77" t="s">
        <v>1461</v>
      </c>
      <c r="SX2111" s="76">
        <v>0.25</v>
      </c>
      <c r="SY2111" s="177">
        <v>42552</v>
      </c>
      <c r="SZ2111" s="145"/>
      <c r="TA2111" s="178" t="s">
        <v>2907</v>
      </c>
      <c r="TB2111" s="178" t="s">
        <v>2908</v>
      </c>
      <c r="TC2111" s="178" t="s">
        <v>2911</v>
      </c>
      <c r="TD2111" s="178" t="s">
        <v>942</v>
      </c>
      <c r="TE2111" s="77" t="s">
        <v>1461</v>
      </c>
      <c r="TF2111" s="76">
        <v>0.25</v>
      </c>
      <c r="TG2111" s="177">
        <v>42552</v>
      </c>
      <c r="TH2111" s="145"/>
      <c r="TI2111" s="178" t="s">
        <v>2907</v>
      </c>
      <c r="TJ2111" s="178" t="s">
        <v>2908</v>
      </c>
      <c r="TK2111" s="178" t="s">
        <v>2911</v>
      </c>
      <c r="TL2111" s="178" t="s">
        <v>942</v>
      </c>
      <c r="TM2111" s="77" t="s">
        <v>1461</v>
      </c>
      <c r="TN2111" s="76">
        <v>0.25</v>
      </c>
      <c r="TO2111" s="177">
        <v>42552</v>
      </c>
      <c r="TP2111" s="145"/>
      <c r="TQ2111" s="178" t="s">
        <v>2907</v>
      </c>
      <c r="TR2111" s="178" t="s">
        <v>2908</v>
      </c>
      <c r="TS2111" s="178" t="s">
        <v>2911</v>
      </c>
      <c r="TT2111" s="178" t="s">
        <v>942</v>
      </c>
      <c r="TU2111" s="77" t="s">
        <v>1461</v>
      </c>
      <c r="TV2111" s="76">
        <v>0.25</v>
      </c>
      <c r="TW2111" s="177">
        <v>42552</v>
      </c>
      <c r="TX2111" s="145"/>
      <c r="TY2111" s="178" t="s">
        <v>2907</v>
      </c>
      <c r="TZ2111" s="178" t="s">
        <v>2908</v>
      </c>
      <c r="UA2111" s="178" t="s">
        <v>2911</v>
      </c>
      <c r="UB2111" s="178" t="s">
        <v>942</v>
      </c>
      <c r="UC2111" s="77" t="s">
        <v>1461</v>
      </c>
      <c r="UD2111" s="76">
        <v>0.25</v>
      </c>
      <c r="UE2111" s="177">
        <v>42552</v>
      </c>
      <c r="UF2111" s="145"/>
      <c r="UG2111" s="178" t="s">
        <v>2907</v>
      </c>
      <c r="UH2111" s="178" t="s">
        <v>2908</v>
      </c>
      <c r="UI2111" s="178" t="s">
        <v>2911</v>
      </c>
      <c r="UJ2111" s="178" t="s">
        <v>942</v>
      </c>
      <c r="UK2111" s="77" t="s">
        <v>1461</v>
      </c>
      <c r="UL2111" s="76">
        <v>0.25</v>
      </c>
      <c r="UM2111" s="177">
        <v>42552</v>
      </c>
      <c r="UN2111" s="145"/>
      <c r="UO2111" s="178" t="s">
        <v>2907</v>
      </c>
      <c r="UP2111" s="178" t="s">
        <v>2908</v>
      </c>
      <c r="UQ2111" s="178" t="s">
        <v>2911</v>
      </c>
      <c r="UR2111" s="178" t="s">
        <v>942</v>
      </c>
      <c r="US2111" s="77" t="s">
        <v>1461</v>
      </c>
      <c r="UT2111" s="76">
        <v>0.25</v>
      </c>
      <c r="UU2111" s="177">
        <v>42552</v>
      </c>
      <c r="UV2111" s="145"/>
      <c r="UW2111" s="178" t="s">
        <v>2907</v>
      </c>
      <c r="UX2111" s="178" t="s">
        <v>2908</v>
      </c>
      <c r="UY2111" s="178" t="s">
        <v>2911</v>
      </c>
      <c r="UZ2111" s="178" t="s">
        <v>942</v>
      </c>
      <c r="VA2111" s="77" t="s">
        <v>1461</v>
      </c>
      <c r="VB2111" s="76">
        <v>0.25</v>
      </c>
      <c r="VC2111" s="177">
        <v>42552</v>
      </c>
      <c r="VD2111" s="145"/>
      <c r="VE2111" s="178" t="s">
        <v>2907</v>
      </c>
      <c r="VF2111" s="178" t="s">
        <v>2908</v>
      </c>
      <c r="VG2111" s="178" t="s">
        <v>2911</v>
      </c>
      <c r="VH2111" s="178" t="s">
        <v>942</v>
      </c>
      <c r="VI2111" s="77" t="s">
        <v>1461</v>
      </c>
      <c r="VJ2111" s="76">
        <v>0.25</v>
      </c>
      <c r="VK2111" s="177">
        <v>42552</v>
      </c>
      <c r="VL2111" s="145"/>
      <c r="VM2111" s="178" t="s">
        <v>2907</v>
      </c>
      <c r="VN2111" s="178" t="s">
        <v>2908</v>
      </c>
      <c r="VO2111" s="178" t="s">
        <v>2911</v>
      </c>
      <c r="VP2111" s="178" t="s">
        <v>942</v>
      </c>
      <c r="VQ2111" s="77" t="s">
        <v>1461</v>
      </c>
      <c r="VR2111" s="76">
        <v>0.25</v>
      </c>
      <c r="VS2111" s="177">
        <v>42552</v>
      </c>
      <c r="VT2111" s="145"/>
      <c r="VU2111" s="178" t="s">
        <v>2907</v>
      </c>
      <c r="VV2111" s="178" t="s">
        <v>2908</v>
      </c>
      <c r="VW2111" s="178" t="s">
        <v>2911</v>
      </c>
      <c r="VX2111" s="178" t="s">
        <v>942</v>
      </c>
      <c r="VY2111" s="77" t="s">
        <v>1461</v>
      </c>
      <c r="VZ2111" s="76">
        <v>0.25</v>
      </c>
      <c r="WA2111" s="177">
        <v>42552</v>
      </c>
      <c r="WB2111" s="145"/>
      <c r="WC2111" s="178" t="s">
        <v>2907</v>
      </c>
      <c r="WD2111" s="178" t="s">
        <v>2908</v>
      </c>
      <c r="WE2111" s="178" t="s">
        <v>2911</v>
      </c>
      <c r="WF2111" s="178" t="s">
        <v>942</v>
      </c>
      <c r="WG2111" s="77" t="s">
        <v>1461</v>
      </c>
      <c r="WH2111" s="76">
        <v>0.25</v>
      </c>
      <c r="WI2111" s="177">
        <v>42552</v>
      </c>
      <c r="WJ2111" s="145"/>
      <c r="WK2111" s="178" t="s">
        <v>2907</v>
      </c>
      <c r="WL2111" s="178" t="s">
        <v>2908</v>
      </c>
      <c r="WM2111" s="178" t="s">
        <v>2911</v>
      </c>
      <c r="WN2111" s="178" t="s">
        <v>942</v>
      </c>
      <c r="WO2111" s="77" t="s">
        <v>1461</v>
      </c>
      <c r="WP2111" s="76">
        <v>0.25</v>
      </c>
      <c r="WQ2111" s="177">
        <v>42552</v>
      </c>
      <c r="WR2111" s="145"/>
      <c r="WS2111" s="178" t="s">
        <v>2907</v>
      </c>
      <c r="WT2111" s="178" t="s">
        <v>2908</v>
      </c>
      <c r="WU2111" s="178" t="s">
        <v>2911</v>
      </c>
      <c r="WV2111" s="178" t="s">
        <v>942</v>
      </c>
      <c r="WW2111" s="77" t="s">
        <v>1461</v>
      </c>
      <c r="WX2111" s="76">
        <v>0.25</v>
      </c>
      <c r="WY2111" s="177">
        <v>42552</v>
      </c>
      <c r="WZ2111" s="145"/>
      <c r="XA2111" s="178" t="s">
        <v>2907</v>
      </c>
      <c r="XB2111" s="178" t="s">
        <v>2908</v>
      </c>
      <c r="XC2111" s="178" t="s">
        <v>2911</v>
      </c>
      <c r="XD2111" s="178" t="s">
        <v>942</v>
      </c>
      <c r="XE2111" s="77" t="s">
        <v>1461</v>
      </c>
      <c r="XF2111" s="76">
        <v>0.25</v>
      </c>
      <c r="XG2111" s="177">
        <v>42552</v>
      </c>
      <c r="XH2111" s="145"/>
      <c r="XI2111" s="178" t="s">
        <v>2907</v>
      </c>
      <c r="XJ2111" s="178" t="s">
        <v>2908</v>
      </c>
      <c r="XK2111" s="178" t="s">
        <v>2911</v>
      </c>
      <c r="XL2111" s="178" t="s">
        <v>942</v>
      </c>
      <c r="XM2111" s="77" t="s">
        <v>1461</v>
      </c>
      <c r="XN2111" s="76">
        <v>0.25</v>
      </c>
      <c r="XO2111" s="177">
        <v>42552</v>
      </c>
      <c r="XP2111" s="145"/>
      <c r="XQ2111" s="178" t="s">
        <v>2907</v>
      </c>
      <c r="XR2111" s="178" t="s">
        <v>2908</v>
      </c>
      <c r="XS2111" s="178" t="s">
        <v>2911</v>
      </c>
      <c r="XT2111" s="178" t="s">
        <v>942</v>
      </c>
      <c r="XU2111" s="77" t="s">
        <v>1461</v>
      </c>
      <c r="XV2111" s="76">
        <v>0.25</v>
      </c>
      <c r="XW2111" s="177">
        <v>42552</v>
      </c>
      <c r="XX2111" s="145"/>
      <c r="XY2111" s="178" t="s">
        <v>2907</v>
      </c>
      <c r="XZ2111" s="178" t="s">
        <v>2908</v>
      </c>
      <c r="YA2111" s="178" t="s">
        <v>2911</v>
      </c>
      <c r="YB2111" s="178" t="s">
        <v>942</v>
      </c>
      <c r="YC2111" s="77" t="s">
        <v>1461</v>
      </c>
      <c r="YD2111" s="76">
        <v>0.25</v>
      </c>
      <c r="YE2111" s="177">
        <v>42552</v>
      </c>
      <c r="YF2111" s="145"/>
      <c r="YG2111" s="178" t="s">
        <v>2907</v>
      </c>
      <c r="YH2111" s="178" t="s">
        <v>2908</v>
      </c>
      <c r="YI2111" s="178" t="s">
        <v>2911</v>
      </c>
      <c r="YJ2111" s="178" t="s">
        <v>942</v>
      </c>
      <c r="YK2111" s="77" t="s">
        <v>1461</v>
      </c>
      <c r="YL2111" s="76">
        <v>0.25</v>
      </c>
      <c r="YM2111" s="177">
        <v>42552</v>
      </c>
      <c r="YN2111" s="145"/>
      <c r="YO2111" s="178" t="s">
        <v>2907</v>
      </c>
      <c r="YP2111" s="178" t="s">
        <v>2908</v>
      </c>
      <c r="YQ2111" s="178" t="s">
        <v>2911</v>
      </c>
      <c r="YR2111" s="178" t="s">
        <v>942</v>
      </c>
      <c r="YS2111" s="77" t="s">
        <v>1461</v>
      </c>
      <c r="YT2111" s="76">
        <v>0.25</v>
      </c>
      <c r="YU2111" s="177">
        <v>42552</v>
      </c>
      <c r="YV2111" s="145"/>
      <c r="YW2111" s="178" t="s">
        <v>2907</v>
      </c>
      <c r="YX2111" s="178" t="s">
        <v>2908</v>
      </c>
      <c r="YY2111" s="178" t="s">
        <v>2911</v>
      </c>
      <c r="YZ2111" s="178" t="s">
        <v>942</v>
      </c>
      <c r="ZA2111" s="77" t="s">
        <v>1461</v>
      </c>
      <c r="ZB2111" s="76">
        <v>0.25</v>
      </c>
      <c r="ZC2111" s="177">
        <v>42552</v>
      </c>
      <c r="ZD2111" s="145"/>
      <c r="ZE2111" s="178" t="s">
        <v>2907</v>
      </c>
      <c r="ZF2111" s="178" t="s">
        <v>2908</v>
      </c>
      <c r="ZG2111" s="178" t="s">
        <v>2911</v>
      </c>
      <c r="ZH2111" s="178" t="s">
        <v>942</v>
      </c>
      <c r="ZI2111" s="77" t="s">
        <v>1461</v>
      </c>
      <c r="ZJ2111" s="76">
        <v>0.25</v>
      </c>
      <c r="ZK2111" s="177">
        <v>42552</v>
      </c>
      <c r="ZL2111" s="145"/>
      <c r="ZM2111" s="178" t="s">
        <v>2907</v>
      </c>
      <c r="ZN2111" s="178" t="s">
        <v>2908</v>
      </c>
      <c r="ZO2111" s="178" t="s">
        <v>2911</v>
      </c>
      <c r="ZP2111" s="178" t="s">
        <v>942</v>
      </c>
      <c r="ZQ2111" s="77" t="s">
        <v>1461</v>
      </c>
      <c r="ZR2111" s="76">
        <v>0.25</v>
      </c>
      <c r="ZS2111" s="177">
        <v>42552</v>
      </c>
      <c r="ZT2111" s="145"/>
      <c r="ZU2111" s="178" t="s">
        <v>2907</v>
      </c>
      <c r="ZV2111" s="178" t="s">
        <v>2908</v>
      </c>
      <c r="ZW2111" s="178" t="s">
        <v>2911</v>
      </c>
      <c r="ZX2111" s="178" t="s">
        <v>942</v>
      </c>
      <c r="ZY2111" s="77" t="s">
        <v>1461</v>
      </c>
      <c r="ZZ2111" s="76">
        <v>0.25</v>
      </c>
      <c r="AAA2111" s="177">
        <v>42552</v>
      </c>
      <c r="AAB2111" s="145"/>
      <c r="AAC2111" s="178" t="s">
        <v>2907</v>
      </c>
      <c r="AAD2111" s="178" t="s">
        <v>2908</v>
      </c>
      <c r="AAE2111" s="178" t="s">
        <v>2911</v>
      </c>
      <c r="AAF2111" s="178" t="s">
        <v>942</v>
      </c>
      <c r="AAG2111" s="77" t="s">
        <v>1461</v>
      </c>
      <c r="AAH2111" s="76">
        <v>0.25</v>
      </c>
      <c r="AAI2111" s="177">
        <v>42552</v>
      </c>
      <c r="AAJ2111" s="145"/>
      <c r="AAK2111" s="178" t="s">
        <v>2907</v>
      </c>
      <c r="AAL2111" s="178" t="s">
        <v>2908</v>
      </c>
      <c r="AAM2111" s="178" t="s">
        <v>2911</v>
      </c>
      <c r="AAN2111" s="178" t="s">
        <v>942</v>
      </c>
      <c r="AAO2111" s="77" t="s">
        <v>1461</v>
      </c>
      <c r="AAP2111" s="76">
        <v>0.25</v>
      </c>
      <c r="AAQ2111" s="177">
        <v>42552</v>
      </c>
      <c r="AAR2111" s="145"/>
      <c r="AAS2111" s="178" t="s">
        <v>2907</v>
      </c>
      <c r="AAT2111" s="178" t="s">
        <v>2908</v>
      </c>
      <c r="AAU2111" s="178" t="s">
        <v>2911</v>
      </c>
      <c r="AAV2111" s="178" t="s">
        <v>942</v>
      </c>
      <c r="AAW2111" s="77" t="s">
        <v>1461</v>
      </c>
      <c r="AAX2111" s="76">
        <v>0.25</v>
      </c>
      <c r="AAY2111" s="177">
        <v>42552</v>
      </c>
      <c r="AAZ2111" s="145"/>
      <c r="ABA2111" s="178" t="s">
        <v>2907</v>
      </c>
      <c r="ABB2111" s="178" t="s">
        <v>2908</v>
      </c>
      <c r="ABC2111" s="178" t="s">
        <v>2911</v>
      </c>
      <c r="ABD2111" s="178" t="s">
        <v>942</v>
      </c>
      <c r="ABE2111" s="77" t="s">
        <v>1461</v>
      </c>
      <c r="ABF2111" s="76">
        <v>0.25</v>
      </c>
      <c r="ABG2111" s="177">
        <v>42552</v>
      </c>
      <c r="ABH2111" s="145"/>
      <c r="ABI2111" s="178" t="s">
        <v>2907</v>
      </c>
      <c r="ABJ2111" s="178" t="s">
        <v>2908</v>
      </c>
      <c r="ABK2111" s="178" t="s">
        <v>2911</v>
      </c>
      <c r="ABL2111" s="178" t="s">
        <v>942</v>
      </c>
      <c r="ABM2111" s="77" t="s">
        <v>1461</v>
      </c>
      <c r="ABN2111" s="76">
        <v>0.25</v>
      </c>
      <c r="ABO2111" s="177">
        <v>42552</v>
      </c>
      <c r="ABP2111" s="145"/>
      <c r="ABQ2111" s="178" t="s">
        <v>2907</v>
      </c>
      <c r="ABR2111" s="178" t="s">
        <v>2908</v>
      </c>
      <c r="ABS2111" s="178" t="s">
        <v>2911</v>
      </c>
      <c r="ABT2111" s="178" t="s">
        <v>942</v>
      </c>
      <c r="ABU2111" s="77" t="s">
        <v>1461</v>
      </c>
      <c r="ABV2111" s="76">
        <v>0.25</v>
      </c>
      <c r="ABW2111" s="177">
        <v>42552</v>
      </c>
      <c r="ABX2111" s="145"/>
      <c r="ABY2111" s="178" t="s">
        <v>2907</v>
      </c>
      <c r="ABZ2111" s="178" t="s">
        <v>2908</v>
      </c>
      <c r="ACA2111" s="178" t="s">
        <v>2911</v>
      </c>
      <c r="ACB2111" s="178" t="s">
        <v>942</v>
      </c>
      <c r="ACC2111" s="77" t="s">
        <v>1461</v>
      </c>
      <c r="ACD2111" s="76">
        <v>0.25</v>
      </c>
      <c r="ACE2111" s="177">
        <v>42552</v>
      </c>
      <c r="ACF2111" s="145"/>
      <c r="ACG2111" s="178" t="s">
        <v>2907</v>
      </c>
      <c r="ACH2111" s="178" t="s">
        <v>2908</v>
      </c>
      <c r="ACI2111" s="178" t="s">
        <v>2911</v>
      </c>
      <c r="ACJ2111" s="178" t="s">
        <v>942</v>
      </c>
      <c r="ACK2111" s="77" t="s">
        <v>1461</v>
      </c>
      <c r="ACL2111" s="76">
        <v>0.25</v>
      </c>
      <c r="ACM2111" s="177">
        <v>42552</v>
      </c>
      <c r="ACN2111" s="145"/>
      <c r="ACO2111" s="178" t="s">
        <v>2907</v>
      </c>
      <c r="ACP2111" s="178" t="s">
        <v>2908</v>
      </c>
      <c r="ACQ2111" s="178" t="s">
        <v>2911</v>
      </c>
      <c r="ACR2111" s="178" t="s">
        <v>942</v>
      </c>
      <c r="ACS2111" s="77" t="s">
        <v>1461</v>
      </c>
      <c r="ACT2111" s="76">
        <v>0.25</v>
      </c>
      <c r="ACU2111" s="177">
        <v>42552</v>
      </c>
      <c r="ACV2111" s="145"/>
      <c r="ACW2111" s="178" t="s">
        <v>2907</v>
      </c>
      <c r="ACX2111" s="178" t="s">
        <v>2908</v>
      </c>
      <c r="ACY2111" s="178" t="s">
        <v>2911</v>
      </c>
      <c r="ACZ2111" s="178" t="s">
        <v>942</v>
      </c>
      <c r="ADA2111" s="77" t="s">
        <v>1461</v>
      </c>
      <c r="ADB2111" s="76">
        <v>0.25</v>
      </c>
      <c r="ADC2111" s="177">
        <v>42552</v>
      </c>
      <c r="ADD2111" s="145"/>
      <c r="ADE2111" s="178" t="s">
        <v>2907</v>
      </c>
      <c r="ADF2111" s="178" t="s">
        <v>2908</v>
      </c>
      <c r="ADG2111" s="178" t="s">
        <v>2911</v>
      </c>
      <c r="ADH2111" s="178" t="s">
        <v>942</v>
      </c>
      <c r="ADI2111" s="77" t="s">
        <v>1461</v>
      </c>
      <c r="ADJ2111" s="76">
        <v>0.25</v>
      </c>
      <c r="ADK2111" s="177">
        <v>42552</v>
      </c>
      <c r="ADL2111" s="145"/>
      <c r="ADM2111" s="178" t="s">
        <v>2907</v>
      </c>
      <c r="ADN2111" s="178" t="s">
        <v>2908</v>
      </c>
      <c r="ADO2111" s="178" t="s">
        <v>2911</v>
      </c>
      <c r="ADP2111" s="178" t="s">
        <v>942</v>
      </c>
      <c r="ADQ2111" s="77" t="s">
        <v>1461</v>
      </c>
      <c r="ADR2111" s="76">
        <v>0.25</v>
      </c>
      <c r="ADS2111" s="177">
        <v>42552</v>
      </c>
      <c r="ADT2111" s="145"/>
      <c r="ADU2111" s="178" t="s">
        <v>2907</v>
      </c>
      <c r="ADV2111" s="178" t="s">
        <v>2908</v>
      </c>
      <c r="ADW2111" s="178" t="s">
        <v>2911</v>
      </c>
      <c r="ADX2111" s="178" t="s">
        <v>942</v>
      </c>
      <c r="ADY2111" s="77" t="s">
        <v>1461</v>
      </c>
      <c r="ADZ2111" s="76">
        <v>0.25</v>
      </c>
      <c r="AEA2111" s="177">
        <v>42552</v>
      </c>
      <c r="AEB2111" s="145"/>
      <c r="AEC2111" s="178" t="s">
        <v>2907</v>
      </c>
      <c r="AED2111" s="178" t="s">
        <v>2908</v>
      </c>
      <c r="AEE2111" s="178" t="s">
        <v>2911</v>
      </c>
      <c r="AEF2111" s="178" t="s">
        <v>942</v>
      </c>
      <c r="AEG2111" s="77" t="s">
        <v>1461</v>
      </c>
      <c r="AEH2111" s="76">
        <v>0.25</v>
      </c>
      <c r="AEI2111" s="177">
        <v>42552</v>
      </c>
      <c r="AEJ2111" s="145"/>
      <c r="AEK2111" s="178" t="s">
        <v>2907</v>
      </c>
      <c r="AEL2111" s="178" t="s">
        <v>2908</v>
      </c>
      <c r="AEM2111" s="178" t="s">
        <v>2911</v>
      </c>
      <c r="AEN2111" s="178" t="s">
        <v>942</v>
      </c>
      <c r="AEO2111" s="77" t="s">
        <v>1461</v>
      </c>
      <c r="AEP2111" s="76">
        <v>0.25</v>
      </c>
      <c r="AEQ2111" s="177">
        <v>42552</v>
      </c>
      <c r="AER2111" s="145"/>
      <c r="AES2111" s="178" t="s">
        <v>2907</v>
      </c>
      <c r="AET2111" s="178" t="s">
        <v>2908</v>
      </c>
      <c r="AEU2111" s="178" t="s">
        <v>2911</v>
      </c>
      <c r="AEV2111" s="178" t="s">
        <v>942</v>
      </c>
      <c r="AEW2111" s="77" t="s">
        <v>1461</v>
      </c>
      <c r="AEX2111" s="76">
        <v>0.25</v>
      </c>
      <c r="AEY2111" s="177">
        <v>42552</v>
      </c>
      <c r="AEZ2111" s="145"/>
      <c r="AFA2111" s="178" t="s">
        <v>2907</v>
      </c>
      <c r="AFB2111" s="178" t="s">
        <v>2908</v>
      </c>
      <c r="AFC2111" s="178" t="s">
        <v>2911</v>
      </c>
      <c r="AFD2111" s="178" t="s">
        <v>942</v>
      </c>
      <c r="AFE2111" s="77" t="s">
        <v>1461</v>
      </c>
      <c r="AFF2111" s="76">
        <v>0.25</v>
      </c>
      <c r="AFG2111" s="177">
        <v>42552</v>
      </c>
      <c r="AFH2111" s="145"/>
      <c r="AFI2111" s="178" t="s">
        <v>2907</v>
      </c>
      <c r="AFJ2111" s="178" t="s">
        <v>2908</v>
      </c>
      <c r="AFK2111" s="178" t="s">
        <v>2911</v>
      </c>
      <c r="AFL2111" s="178" t="s">
        <v>942</v>
      </c>
      <c r="AFM2111" s="77" t="s">
        <v>1461</v>
      </c>
      <c r="AFN2111" s="76">
        <v>0.25</v>
      </c>
      <c r="AFO2111" s="177">
        <v>42552</v>
      </c>
      <c r="AFP2111" s="145"/>
      <c r="AFQ2111" s="178" t="s">
        <v>2907</v>
      </c>
      <c r="AFR2111" s="178" t="s">
        <v>2908</v>
      </c>
      <c r="AFS2111" s="178" t="s">
        <v>2911</v>
      </c>
      <c r="AFT2111" s="178" t="s">
        <v>942</v>
      </c>
      <c r="AFU2111" s="77" t="s">
        <v>1461</v>
      </c>
      <c r="AFV2111" s="76">
        <v>0.25</v>
      </c>
      <c r="AFW2111" s="177">
        <v>42552</v>
      </c>
      <c r="AFX2111" s="145"/>
      <c r="AFY2111" s="178" t="s">
        <v>2907</v>
      </c>
      <c r="AFZ2111" s="178" t="s">
        <v>2908</v>
      </c>
      <c r="AGA2111" s="178" t="s">
        <v>2911</v>
      </c>
      <c r="AGB2111" s="178" t="s">
        <v>942</v>
      </c>
      <c r="AGC2111" s="77" t="s">
        <v>1461</v>
      </c>
      <c r="AGD2111" s="76">
        <v>0.25</v>
      </c>
      <c r="AGE2111" s="177">
        <v>42552</v>
      </c>
      <c r="AGF2111" s="145"/>
      <c r="AGG2111" s="178" t="s">
        <v>2907</v>
      </c>
      <c r="AGH2111" s="178" t="s">
        <v>2908</v>
      </c>
      <c r="AGI2111" s="178" t="s">
        <v>2911</v>
      </c>
      <c r="AGJ2111" s="178" t="s">
        <v>942</v>
      </c>
      <c r="AGK2111" s="77" t="s">
        <v>1461</v>
      </c>
      <c r="AGL2111" s="76">
        <v>0.25</v>
      </c>
      <c r="AGM2111" s="177">
        <v>42552</v>
      </c>
      <c r="AGN2111" s="145"/>
      <c r="AGO2111" s="178" t="s">
        <v>2907</v>
      </c>
      <c r="AGP2111" s="178" t="s">
        <v>2908</v>
      </c>
      <c r="AGQ2111" s="178" t="s">
        <v>2911</v>
      </c>
      <c r="AGR2111" s="178" t="s">
        <v>942</v>
      </c>
      <c r="AGS2111" s="77" t="s">
        <v>1461</v>
      </c>
      <c r="AGT2111" s="76">
        <v>0.25</v>
      </c>
      <c r="AGU2111" s="177">
        <v>42552</v>
      </c>
      <c r="AGV2111" s="145"/>
      <c r="AGW2111" s="178" t="s">
        <v>2907</v>
      </c>
      <c r="AGX2111" s="178" t="s">
        <v>2908</v>
      </c>
      <c r="AGY2111" s="178" t="s">
        <v>2911</v>
      </c>
      <c r="AGZ2111" s="178" t="s">
        <v>942</v>
      </c>
      <c r="AHA2111" s="77" t="s">
        <v>1461</v>
      </c>
      <c r="AHB2111" s="76">
        <v>0.25</v>
      </c>
      <c r="AHC2111" s="177">
        <v>42552</v>
      </c>
      <c r="AHD2111" s="145"/>
      <c r="AHE2111" s="178" t="s">
        <v>2907</v>
      </c>
      <c r="AHF2111" s="178" t="s">
        <v>2908</v>
      </c>
      <c r="AHG2111" s="178" t="s">
        <v>2911</v>
      </c>
      <c r="AHH2111" s="178" t="s">
        <v>942</v>
      </c>
      <c r="AHI2111" s="77" t="s">
        <v>1461</v>
      </c>
      <c r="AHJ2111" s="76">
        <v>0.25</v>
      </c>
      <c r="AHK2111" s="177">
        <v>42552</v>
      </c>
      <c r="AHL2111" s="145"/>
      <c r="AHM2111" s="178" t="s">
        <v>2907</v>
      </c>
      <c r="AHN2111" s="178" t="s">
        <v>2908</v>
      </c>
      <c r="AHO2111" s="178" t="s">
        <v>2911</v>
      </c>
      <c r="AHP2111" s="178" t="s">
        <v>942</v>
      </c>
      <c r="AHQ2111" s="77" t="s">
        <v>1461</v>
      </c>
      <c r="AHR2111" s="76">
        <v>0.25</v>
      </c>
      <c r="AHS2111" s="177">
        <v>42552</v>
      </c>
      <c r="AHT2111" s="145"/>
      <c r="AHU2111" s="178" t="s">
        <v>2907</v>
      </c>
      <c r="AHV2111" s="178" t="s">
        <v>2908</v>
      </c>
      <c r="AHW2111" s="178" t="s">
        <v>2911</v>
      </c>
      <c r="AHX2111" s="178" t="s">
        <v>942</v>
      </c>
      <c r="AHY2111" s="77" t="s">
        <v>1461</v>
      </c>
      <c r="AHZ2111" s="76">
        <v>0.25</v>
      </c>
      <c r="AIA2111" s="177">
        <v>42552</v>
      </c>
      <c r="AIB2111" s="145"/>
      <c r="AIC2111" s="178" t="s">
        <v>2907</v>
      </c>
      <c r="AID2111" s="178" t="s">
        <v>2908</v>
      </c>
      <c r="AIE2111" s="178" t="s">
        <v>2911</v>
      </c>
      <c r="AIF2111" s="178" t="s">
        <v>942</v>
      </c>
      <c r="AIG2111" s="77" t="s">
        <v>1461</v>
      </c>
      <c r="AIH2111" s="76">
        <v>0.25</v>
      </c>
      <c r="AII2111" s="177">
        <v>42552</v>
      </c>
      <c r="AIJ2111" s="145"/>
      <c r="AIK2111" s="178" t="s">
        <v>2907</v>
      </c>
      <c r="AIL2111" s="178" t="s">
        <v>2908</v>
      </c>
      <c r="AIM2111" s="178" t="s">
        <v>2911</v>
      </c>
      <c r="AIN2111" s="178" t="s">
        <v>942</v>
      </c>
      <c r="AIO2111" s="77" t="s">
        <v>1461</v>
      </c>
      <c r="AIP2111" s="76">
        <v>0.25</v>
      </c>
      <c r="AIQ2111" s="177">
        <v>42552</v>
      </c>
      <c r="AIR2111" s="145"/>
      <c r="AIS2111" s="178" t="s">
        <v>2907</v>
      </c>
      <c r="AIT2111" s="178" t="s">
        <v>2908</v>
      </c>
      <c r="AIU2111" s="178" t="s">
        <v>2911</v>
      </c>
      <c r="AIV2111" s="178" t="s">
        <v>942</v>
      </c>
      <c r="AIW2111" s="77" t="s">
        <v>1461</v>
      </c>
      <c r="AIX2111" s="76">
        <v>0.25</v>
      </c>
      <c r="AIY2111" s="177">
        <v>42552</v>
      </c>
      <c r="AIZ2111" s="145"/>
      <c r="AJA2111" s="178" t="s">
        <v>2907</v>
      </c>
      <c r="AJB2111" s="178" t="s">
        <v>2908</v>
      </c>
      <c r="AJC2111" s="178" t="s">
        <v>2911</v>
      </c>
      <c r="AJD2111" s="178" t="s">
        <v>942</v>
      </c>
      <c r="AJE2111" s="77" t="s">
        <v>1461</v>
      </c>
      <c r="AJF2111" s="76">
        <v>0.25</v>
      </c>
      <c r="AJG2111" s="177">
        <v>42552</v>
      </c>
      <c r="AJH2111" s="145"/>
      <c r="AJI2111" s="178" t="s">
        <v>2907</v>
      </c>
      <c r="AJJ2111" s="178" t="s">
        <v>2908</v>
      </c>
      <c r="AJK2111" s="178" t="s">
        <v>2911</v>
      </c>
      <c r="AJL2111" s="178" t="s">
        <v>942</v>
      </c>
      <c r="AJM2111" s="77" t="s">
        <v>1461</v>
      </c>
      <c r="AJN2111" s="76">
        <v>0.25</v>
      </c>
      <c r="AJO2111" s="177">
        <v>42552</v>
      </c>
      <c r="AJP2111" s="145"/>
      <c r="AJQ2111" s="178" t="s">
        <v>2907</v>
      </c>
      <c r="AJR2111" s="178" t="s">
        <v>2908</v>
      </c>
      <c r="AJS2111" s="178" t="s">
        <v>2911</v>
      </c>
      <c r="AJT2111" s="178" t="s">
        <v>942</v>
      </c>
      <c r="AJU2111" s="77" t="s">
        <v>1461</v>
      </c>
      <c r="AJV2111" s="76">
        <v>0.25</v>
      </c>
      <c r="AJW2111" s="177">
        <v>42552</v>
      </c>
      <c r="AJX2111" s="145"/>
      <c r="AJY2111" s="178" t="s">
        <v>2907</v>
      </c>
      <c r="AJZ2111" s="178" t="s">
        <v>2908</v>
      </c>
      <c r="AKA2111" s="178" t="s">
        <v>2911</v>
      </c>
      <c r="AKB2111" s="178" t="s">
        <v>942</v>
      </c>
      <c r="AKC2111" s="77" t="s">
        <v>1461</v>
      </c>
      <c r="AKD2111" s="76">
        <v>0.25</v>
      </c>
      <c r="AKE2111" s="177">
        <v>42552</v>
      </c>
      <c r="AKF2111" s="145"/>
      <c r="AKG2111" s="178" t="s">
        <v>2907</v>
      </c>
      <c r="AKH2111" s="178" t="s">
        <v>2908</v>
      </c>
      <c r="AKI2111" s="178" t="s">
        <v>2911</v>
      </c>
      <c r="AKJ2111" s="178" t="s">
        <v>942</v>
      </c>
      <c r="AKK2111" s="77" t="s">
        <v>1461</v>
      </c>
      <c r="AKL2111" s="76">
        <v>0.25</v>
      </c>
      <c r="AKM2111" s="177">
        <v>42552</v>
      </c>
      <c r="AKN2111" s="145"/>
      <c r="AKO2111" s="178" t="s">
        <v>2907</v>
      </c>
      <c r="AKP2111" s="178" t="s">
        <v>2908</v>
      </c>
      <c r="AKQ2111" s="178" t="s">
        <v>2911</v>
      </c>
      <c r="AKR2111" s="178" t="s">
        <v>942</v>
      </c>
      <c r="AKS2111" s="77" t="s">
        <v>1461</v>
      </c>
      <c r="AKT2111" s="76">
        <v>0.25</v>
      </c>
      <c r="AKU2111" s="177">
        <v>42552</v>
      </c>
      <c r="AKV2111" s="145"/>
      <c r="AKW2111" s="178" t="s">
        <v>2907</v>
      </c>
      <c r="AKX2111" s="178" t="s">
        <v>2908</v>
      </c>
      <c r="AKY2111" s="178" t="s">
        <v>2911</v>
      </c>
      <c r="AKZ2111" s="178" t="s">
        <v>942</v>
      </c>
      <c r="ALA2111" s="77" t="s">
        <v>1461</v>
      </c>
      <c r="ALB2111" s="76">
        <v>0.25</v>
      </c>
      <c r="ALC2111" s="177">
        <v>42552</v>
      </c>
      <c r="ALD2111" s="145"/>
      <c r="ALE2111" s="178" t="s">
        <v>2907</v>
      </c>
      <c r="ALF2111" s="178" t="s">
        <v>2908</v>
      </c>
      <c r="ALG2111" s="178" t="s">
        <v>2911</v>
      </c>
      <c r="ALH2111" s="178" t="s">
        <v>942</v>
      </c>
      <c r="ALI2111" s="77" t="s">
        <v>1461</v>
      </c>
      <c r="ALJ2111" s="76">
        <v>0.25</v>
      </c>
      <c r="ALK2111" s="177">
        <v>42552</v>
      </c>
      <c r="ALL2111" s="145"/>
      <c r="ALM2111" s="178" t="s">
        <v>2907</v>
      </c>
      <c r="ALN2111" s="178" t="s">
        <v>2908</v>
      </c>
      <c r="ALO2111" s="178" t="s">
        <v>2911</v>
      </c>
      <c r="ALP2111" s="178" t="s">
        <v>942</v>
      </c>
      <c r="ALQ2111" s="77" t="s">
        <v>1461</v>
      </c>
      <c r="ALR2111" s="76">
        <v>0.25</v>
      </c>
      <c r="ALS2111" s="177">
        <v>42552</v>
      </c>
      <c r="ALT2111" s="145"/>
      <c r="ALU2111" s="178" t="s">
        <v>2907</v>
      </c>
      <c r="ALV2111" s="178" t="s">
        <v>2908</v>
      </c>
      <c r="ALW2111" s="178" t="s">
        <v>2911</v>
      </c>
      <c r="ALX2111" s="178" t="s">
        <v>942</v>
      </c>
      <c r="ALY2111" s="77" t="s">
        <v>1461</v>
      </c>
      <c r="ALZ2111" s="76">
        <v>0.25</v>
      </c>
      <c r="AMA2111" s="177">
        <v>42552</v>
      </c>
      <c r="AMB2111" s="145"/>
      <c r="AMC2111" s="178" t="s">
        <v>2907</v>
      </c>
      <c r="AMD2111" s="178" t="s">
        <v>2908</v>
      </c>
      <c r="AME2111" s="178" t="s">
        <v>2911</v>
      </c>
      <c r="AMF2111" s="178" t="s">
        <v>942</v>
      </c>
      <c r="AMG2111" s="77" t="s">
        <v>1461</v>
      </c>
      <c r="AMH2111" s="76">
        <v>0.25</v>
      </c>
      <c r="AMI2111" s="177">
        <v>42552</v>
      </c>
      <c r="AMJ2111" s="145"/>
      <c r="AMK2111" s="178" t="s">
        <v>2907</v>
      </c>
      <c r="AML2111" s="178" t="s">
        <v>2908</v>
      </c>
      <c r="AMM2111" s="178" t="s">
        <v>2911</v>
      </c>
      <c r="AMN2111" s="178" t="s">
        <v>942</v>
      </c>
      <c r="AMO2111" s="77" t="s">
        <v>1461</v>
      </c>
      <c r="AMP2111" s="76">
        <v>0.25</v>
      </c>
      <c r="AMQ2111" s="177">
        <v>42552</v>
      </c>
      <c r="AMR2111" s="145"/>
      <c r="AMS2111" s="178" t="s">
        <v>2907</v>
      </c>
      <c r="AMT2111" s="178" t="s">
        <v>2908</v>
      </c>
      <c r="AMU2111" s="178" t="s">
        <v>2911</v>
      </c>
      <c r="AMV2111" s="178" t="s">
        <v>942</v>
      </c>
      <c r="AMW2111" s="77" t="s">
        <v>1461</v>
      </c>
      <c r="AMX2111" s="76">
        <v>0.25</v>
      </c>
      <c r="AMY2111" s="177">
        <v>42552</v>
      </c>
      <c r="AMZ2111" s="145"/>
      <c r="ANA2111" s="178" t="s">
        <v>2907</v>
      </c>
      <c r="ANB2111" s="178" t="s">
        <v>2908</v>
      </c>
      <c r="ANC2111" s="178" t="s">
        <v>2911</v>
      </c>
      <c r="AND2111" s="178" t="s">
        <v>942</v>
      </c>
      <c r="ANE2111" s="77" t="s">
        <v>1461</v>
      </c>
      <c r="ANF2111" s="76">
        <v>0.25</v>
      </c>
      <c r="ANG2111" s="177">
        <v>42552</v>
      </c>
      <c r="ANH2111" s="145"/>
      <c r="ANI2111" s="178" t="s">
        <v>2907</v>
      </c>
      <c r="ANJ2111" s="178" t="s">
        <v>2908</v>
      </c>
      <c r="ANK2111" s="178" t="s">
        <v>2911</v>
      </c>
      <c r="ANL2111" s="178" t="s">
        <v>942</v>
      </c>
      <c r="ANM2111" s="77" t="s">
        <v>1461</v>
      </c>
      <c r="ANN2111" s="76">
        <v>0.25</v>
      </c>
      <c r="ANO2111" s="177">
        <v>42552</v>
      </c>
      <c r="ANP2111" s="145"/>
      <c r="ANQ2111" s="178" t="s">
        <v>2907</v>
      </c>
      <c r="ANR2111" s="178" t="s">
        <v>2908</v>
      </c>
      <c r="ANS2111" s="178" t="s">
        <v>2911</v>
      </c>
      <c r="ANT2111" s="178" t="s">
        <v>942</v>
      </c>
      <c r="ANU2111" s="77" t="s">
        <v>1461</v>
      </c>
      <c r="ANV2111" s="76">
        <v>0.25</v>
      </c>
      <c r="ANW2111" s="177">
        <v>42552</v>
      </c>
      <c r="ANX2111" s="145"/>
      <c r="ANY2111" s="178" t="s">
        <v>2907</v>
      </c>
      <c r="ANZ2111" s="178" t="s">
        <v>2908</v>
      </c>
      <c r="AOA2111" s="178" t="s">
        <v>2911</v>
      </c>
      <c r="AOB2111" s="178" t="s">
        <v>942</v>
      </c>
      <c r="AOC2111" s="77" t="s">
        <v>1461</v>
      </c>
      <c r="AOD2111" s="76">
        <v>0.25</v>
      </c>
      <c r="AOE2111" s="177">
        <v>42552</v>
      </c>
      <c r="AOF2111" s="145"/>
      <c r="AOG2111" s="178" t="s">
        <v>2907</v>
      </c>
      <c r="AOH2111" s="178" t="s">
        <v>2908</v>
      </c>
      <c r="AOI2111" s="178" t="s">
        <v>2911</v>
      </c>
      <c r="AOJ2111" s="178" t="s">
        <v>942</v>
      </c>
      <c r="AOK2111" s="77" t="s">
        <v>1461</v>
      </c>
      <c r="AOL2111" s="76">
        <v>0.25</v>
      </c>
      <c r="AOM2111" s="177">
        <v>42552</v>
      </c>
      <c r="AON2111" s="145"/>
      <c r="AOO2111" s="178" t="s">
        <v>2907</v>
      </c>
      <c r="AOP2111" s="178" t="s">
        <v>2908</v>
      </c>
      <c r="AOQ2111" s="178" t="s">
        <v>2911</v>
      </c>
      <c r="AOR2111" s="178" t="s">
        <v>942</v>
      </c>
      <c r="AOS2111" s="77" t="s">
        <v>1461</v>
      </c>
      <c r="AOT2111" s="76">
        <v>0.25</v>
      </c>
      <c r="AOU2111" s="177">
        <v>42552</v>
      </c>
      <c r="AOV2111" s="145"/>
      <c r="AOW2111" s="178" t="s">
        <v>2907</v>
      </c>
      <c r="AOX2111" s="178" t="s">
        <v>2908</v>
      </c>
      <c r="AOY2111" s="178" t="s">
        <v>2911</v>
      </c>
      <c r="AOZ2111" s="178" t="s">
        <v>942</v>
      </c>
      <c r="APA2111" s="77" t="s">
        <v>1461</v>
      </c>
      <c r="APB2111" s="76">
        <v>0.25</v>
      </c>
      <c r="APC2111" s="177">
        <v>42552</v>
      </c>
      <c r="APD2111" s="145"/>
      <c r="APE2111" s="178" t="s">
        <v>2907</v>
      </c>
      <c r="APF2111" s="178" t="s">
        <v>2908</v>
      </c>
      <c r="APG2111" s="178" t="s">
        <v>2911</v>
      </c>
      <c r="APH2111" s="178" t="s">
        <v>942</v>
      </c>
      <c r="API2111" s="77" t="s">
        <v>1461</v>
      </c>
      <c r="APJ2111" s="76">
        <v>0.25</v>
      </c>
      <c r="APK2111" s="177">
        <v>42552</v>
      </c>
      <c r="APL2111" s="145"/>
      <c r="APM2111" s="178" t="s">
        <v>2907</v>
      </c>
      <c r="APN2111" s="178" t="s">
        <v>2908</v>
      </c>
      <c r="APO2111" s="178" t="s">
        <v>2911</v>
      </c>
      <c r="APP2111" s="178" t="s">
        <v>942</v>
      </c>
      <c r="APQ2111" s="77" t="s">
        <v>1461</v>
      </c>
      <c r="APR2111" s="76">
        <v>0.25</v>
      </c>
      <c r="APS2111" s="177">
        <v>42552</v>
      </c>
      <c r="APT2111" s="145"/>
      <c r="APU2111" s="178" t="s">
        <v>2907</v>
      </c>
      <c r="APV2111" s="178" t="s">
        <v>2908</v>
      </c>
      <c r="APW2111" s="178" t="s">
        <v>2911</v>
      </c>
      <c r="APX2111" s="178" t="s">
        <v>942</v>
      </c>
      <c r="APY2111" s="77" t="s">
        <v>1461</v>
      </c>
      <c r="APZ2111" s="76">
        <v>0.25</v>
      </c>
      <c r="AQA2111" s="177">
        <v>42552</v>
      </c>
      <c r="AQB2111" s="145"/>
      <c r="AQC2111" s="178" t="s">
        <v>2907</v>
      </c>
      <c r="AQD2111" s="178" t="s">
        <v>2908</v>
      </c>
      <c r="AQE2111" s="178" t="s">
        <v>2911</v>
      </c>
      <c r="AQF2111" s="178" t="s">
        <v>942</v>
      </c>
      <c r="AQG2111" s="77" t="s">
        <v>1461</v>
      </c>
      <c r="AQH2111" s="76">
        <v>0.25</v>
      </c>
      <c r="AQI2111" s="177">
        <v>42552</v>
      </c>
      <c r="AQJ2111" s="145"/>
      <c r="AQK2111" s="178" t="s">
        <v>2907</v>
      </c>
      <c r="AQL2111" s="178" t="s">
        <v>2908</v>
      </c>
      <c r="AQM2111" s="178" t="s">
        <v>2911</v>
      </c>
      <c r="AQN2111" s="178" t="s">
        <v>942</v>
      </c>
      <c r="AQO2111" s="77" t="s">
        <v>1461</v>
      </c>
      <c r="AQP2111" s="76">
        <v>0.25</v>
      </c>
      <c r="AQQ2111" s="177">
        <v>42552</v>
      </c>
      <c r="AQR2111" s="145"/>
      <c r="AQS2111" s="178" t="s">
        <v>2907</v>
      </c>
      <c r="AQT2111" s="178" t="s">
        <v>2908</v>
      </c>
      <c r="AQU2111" s="178" t="s">
        <v>2911</v>
      </c>
      <c r="AQV2111" s="178" t="s">
        <v>942</v>
      </c>
      <c r="AQW2111" s="77" t="s">
        <v>1461</v>
      </c>
      <c r="AQX2111" s="76">
        <v>0.25</v>
      </c>
      <c r="AQY2111" s="177">
        <v>42552</v>
      </c>
      <c r="AQZ2111" s="145"/>
      <c r="ARA2111" s="178" t="s">
        <v>2907</v>
      </c>
      <c r="ARB2111" s="178" t="s">
        <v>2908</v>
      </c>
      <c r="ARC2111" s="178" t="s">
        <v>2911</v>
      </c>
      <c r="ARD2111" s="178" t="s">
        <v>942</v>
      </c>
      <c r="ARE2111" s="77" t="s">
        <v>1461</v>
      </c>
      <c r="ARF2111" s="76">
        <v>0.25</v>
      </c>
      <c r="ARG2111" s="177">
        <v>42552</v>
      </c>
      <c r="ARH2111" s="145"/>
      <c r="ARI2111" s="178" t="s">
        <v>2907</v>
      </c>
      <c r="ARJ2111" s="178" t="s">
        <v>2908</v>
      </c>
      <c r="ARK2111" s="178" t="s">
        <v>2911</v>
      </c>
      <c r="ARL2111" s="178" t="s">
        <v>942</v>
      </c>
      <c r="ARM2111" s="77" t="s">
        <v>1461</v>
      </c>
      <c r="ARN2111" s="76">
        <v>0.25</v>
      </c>
      <c r="ARO2111" s="177">
        <v>42552</v>
      </c>
      <c r="ARP2111" s="145"/>
      <c r="ARQ2111" s="178" t="s">
        <v>2907</v>
      </c>
      <c r="ARR2111" s="178" t="s">
        <v>2908</v>
      </c>
      <c r="ARS2111" s="178" t="s">
        <v>2911</v>
      </c>
      <c r="ART2111" s="178" t="s">
        <v>942</v>
      </c>
      <c r="ARU2111" s="77" t="s">
        <v>1461</v>
      </c>
      <c r="ARV2111" s="76">
        <v>0.25</v>
      </c>
      <c r="ARW2111" s="177">
        <v>42552</v>
      </c>
      <c r="ARX2111" s="145"/>
      <c r="ARY2111" s="178" t="s">
        <v>2907</v>
      </c>
      <c r="ARZ2111" s="178" t="s">
        <v>2908</v>
      </c>
      <c r="ASA2111" s="178" t="s">
        <v>2911</v>
      </c>
      <c r="ASB2111" s="178" t="s">
        <v>942</v>
      </c>
      <c r="ASC2111" s="77" t="s">
        <v>1461</v>
      </c>
      <c r="ASD2111" s="76">
        <v>0.25</v>
      </c>
      <c r="ASE2111" s="177">
        <v>42552</v>
      </c>
      <c r="ASF2111" s="145"/>
      <c r="ASG2111" s="178" t="s">
        <v>2907</v>
      </c>
      <c r="ASH2111" s="178" t="s">
        <v>2908</v>
      </c>
      <c r="ASI2111" s="178" t="s">
        <v>2911</v>
      </c>
      <c r="ASJ2111" s="178" t="s">
        <v>942</v>
      </c>
      <c r="ASK2111" s="77" t="s">
        <v>1461</v>
      </c>
      <c r="ASL2111" s="76">
        <v>0.25</v>
      </c>
      <c r="ASM2111" s="177">
        <v>42552</v>
      </c>
      <c r="ASN2111" s="145"/>
      <c r="ASO2111" s="178" t="s">
        <v>2907</v>
      </c>
      <c r="ASP2111" s="178" t="s">
        <v>2908</v>
      </c>
      <c r="ASQ2111" s="178" t="s">
        <v>2911</v>
      </c>
      <c r="ASR2111" s="178" t="s">
        <v>942</v>
      </c>
      <c r="ASS2111" s="77" t="s">
        <v>1461</v>
      </c>
      <c r="AST2111" s="76">
        <v>0.25</v>
      </c>
      <c r="ASU2111" s="177">
        <v>42552</v>
      </c>
      <c r="ASV2111" s="145"/>
      <c r="ASW2111" s="178" t="s">
        <v>2907</v>
      </c>
      <c r="ASX2111" s="178" t="s">
        <v>2908</v>
      </c>
      <c r="ASY2111" s="178" t="s">
        <v>2911</v>
      </c>
      <c r="ASZ2111" s="178" t="s">
        <v>942</v>
      </c>
      <c r="ATA2111" s="77" t="s">
        <v>1461</v>
      </c>
      <c r="ATB2111" s="76">
        <v>0.25</v>
      </c>
      <c r="ATC2111" s="177">
        <v>42552</v>
      </c>
      <c r="ATD2111" s="145"/>
      <c r="ATE2111" s="178" t="s">
        <v>2907</v>
      </c>
      <c r="ATF2111" s="178" t="s">
        <v>2908</v>
      </c>
      <c r="ATG2111" s="178" t="s">
        <v>2911</v>
      </c>
      <c r="ATH2111" s="178" t="s">
        <v>942</v>
      </c>
      <c r="ATI2111" s="77" t="s">
        <v>1461</v>
      </c>
      <c r="ATJ2111" s="76">
        <v>0.25</v>
      </c>
      <c r="ATK2111" s="177">
        <v>42552</v>
      </c>
      <c r="ATL2111" s="145"/>
      <c r="ATM2111" s="178" t="s">
        <v>2907</v>
      </c>
      <c r="ATN2111" s="178" t="s">
        <v>2908</v>
      </c>
      <c r="ATO2111" s="178" t="s">
        <v>2911</v>
      </c>
      <c r="ATP2111" s="178" t="s">
        <v>942</v>
      </c>
      <c r="ATQ2111" s="77" t="s">
        <v>1461</v>
      </c>
      <c r="ATR2111" s="76">
        <v>0.25</v>
      </c>
      <c r="ATS2111" s="177">
        <v>42552</v>
      </c>
      <c r="ATT2111" s="145"/>
      <c r="ATU2111" s="178" t="s">
        <v>2907</v>
      </c>
      <c r="ATV2111" s="178" t="s">
        <v>2908</v>
      </c>
      <c r="ATW2111" s="178" t="s">
        <v>2911</v>
      </c>
      <c r="ATX2111" s="178" t="s">
        <v>942</v>
      </c>
      <c r="ATY2111" s="77" t="s">
        <v>1461</v>
      </c>
      <c r="ATZ2111" s="76">
        <v>0.25</v>
      </c>
      <c r="AUA2111" s="177">
        <v>42552</v>
      </c>
      <c r="AUB2111" s="145"/>
      <c r="AUC2111" s="178" t="s">
        <v>2907</v>
      </c>
      <c r="AUD2111" s="178" t="s">
        <v>2908</v>
      </c>
      <c r="AUE2111" s="178" t="s">
        <v>2911</v>
      </c>
      <c r="AUF2111" s="178" t="s">
        <v>942</v>
      </c>
      <c r="AUG2111" s="77" t="s">
        <v>1461</v>
      </c>
      <c r="AUH2111" s="76">
        <v>0.25</v>
      </c>
      <c r="AUI2111" s="177">
        <v>42552</v>
      </c>
      <c r="AUJ2111" s="145"/>
      <c r="AUK2111" s="178" t="s">
        <v>2907</v>
      </c>
      <c r="AUL2111" s="178" t="s">
        <v>2908</v>
      </c>
      <c r="AUM2111" s="178" t="s">
        <v>2911</v>
      </c>
      <c r="AUN2111" s="178" t="s">
        <v>942</v>
      </c>
      <c r="AUO2111" s="77" t="s">
        <v>1461</v>
      </c>
      <c r="AUP2111" s="76">
        <v>0.25</v>
      </c>
      <c r="AUQ2111" s="177">
        <v>42552</v>
      </c>
      <c r="AUR2111" s="145"/>
      <c r="AUS2111" s="178" t="s">
        <v>2907</v>
      </c>
      <c r="AUT2111" s="178" t="s">
        <v>2908</v>
      </c>
      <c r="AUU2111" s="178" t="s">
        <v>2911</v>
      </c>
      <c r="AUV2111" s="178" t="s">
        <v>942</v>
      </c>
      <c r="AUW2111" s="77" t="s">
        <v>1461</v>
      </c>
      <c r="AUX2111" s="76">
        <v>0.25</v>
      </c>
      <c r="AUY2111" s="177">
        <v>42552</v>
      </c>
      <c r="AUZ2111" s="145"/>
      <c r="AVA2111" s="178" t="s">
        <v>2907</v>
      </c>
      <c r="AVB2111" s="178" t="s">
        <v>2908</v>
      </c>
      <c r="AVC2111" s="178" t="s">
        <v>2911</v>
      </c>
      <c r="AVD2111" s="178" t="s">
        <v>942</v>
      </c>
      <c r="AVE2111" s="77" t="s">
        <v>1461</v>
      </c>
      <c r="AVF2111" s="76">
        <v>0.25</v>
      </c>
      <c r="AVG2111" s="177">
        <v>42552</v>
      </c>
      <c r="AVH2111" s="145"/>
      <c r="AVI2111" s="178" t="s">
        <v>2907</v>
      </c>
      <c r="AVJ2111" s="178" t="s">
        <v>2908</v>
      </c>
      <c r="AVK2111" s="178" t="s">
        <v>2911</v>
      </c>
      <c r="AVL2111" s="178" t="s">
        <v>942</v>
      </c>
      <c r="AVM2111" s="77" t="s">
        <v>1461</v>
      </c>
      <c r="AVN2111" s="76">
        <v>0.25</v>
      </c>
      <c r="AVO2111" s="177">
        <v>42552</v>
      </c>
      <c r="AVP2111" s="145"/>
      <c r="AVQ2111" s="178" t="s">
        <v>2907</v>
      </c>
      <c r="AVR2111" s="178" t="s">
        <v>2908</v>
      </c>
      <c r="AVS2111" s="178" t="s">
        <v>2911</v>
      </c>
      <c r="AVT2111" s="178" t="s">
        <v>942</v>
      </c>
      <c r="AVU2111" s="77" t="s">
        <v>1461</v>
      </c>
      <c r="AVV2111" s="76">
        <v>0.25</v>
      </c>
      <c r="AVW2111" s="177">
        <v>42552</v>
      </c>
      <c r="AVX2111" s="145"/>
      <c r="AVY2111" s="178" t="s">
        <v>2907</v>
      </c>
      <c r="AVZ2111" s="178" t="s">
        <v>2908</v>
      </c>
      <c r="AWA2111" s="178" t="s">
        <v>2911</v>
      </c>
      <c r="AWB2111" s="178" t="s">
        <v>942</v>
      </c>
      <c r="AWC2111" s="77" t="s">
        <v>1461</v>
      </c>
      <c r="AWD2111" s="76">
        <v>0.25</v>
      </c>
      <c r="AWE2111" s="177">
        <v>42552</v>
      </c>
      <c r="AWF2111" s="145"/>
      <c r="AWG2111" s="178" t="s">
        <v>2907</v>
      </c>
      <c r="AWH2111" s="178" t="s">
        <v>2908</v>
      </c>
      <c r="AWI2111" s="178" t="s">
        <v>2911</v>
      </c>
      <c r="AWJ2111" s="178" t="s">
        <v>942</v>
      </c>
      <c r="AWK2111" s="77" t="s">
        <v>1461</v>
      </c>
      <c r="AWL2111" s="76">
        <v>0.25</v>
      </c>
      <c r="AWM2111" s="177">
        <v>42552</v>
      </c>
      <c r="AWN2111" s="145"/>
      <c r="AWO2111" s="178" t="s">
        <v>2907</v>
      </c>
      <c r="AWP2111" s="178" t="s">
        <v>2908</v>
      </c>
      <c r="AWQ2111" s="178" t="s">
        <v>2911</v>
      </c>
      <c r="AWR2111" s="178" t="s">
        <v>942</v>
      </c>
      <c r="AWS2111" s="77" t="s">
        <v>1461</v>
      </c>
      <c r="AWT2111" s="76">
        <v>0.25</v>
      </c>
      <c r="AWU2111" s="177">
        <v>42552</v>
      </c>
      <c r="AWV2111" s="145"/>
      <c r="AWW2111" s="178" t="s">
        <v>2907</v>
      </c>
      <c r="AWX2111" s="178" t="s">
        <v>2908</v>
      </c>
      <c r="AWY2111" s="178" t="s">
        <v>2911</v>
      </c>
      <c r="AWZ2111" s="178" t="s">
        <v>942</v>
      </c>
      <c r="AXA2111" s="77" t="s">
        <v>1461</v>
      </c>
      <c r="AXB2111" s="76">
        <v>0.25</v>
      </c>
      <c r="AXC2111" s="177">
        <v>42552</v>
      </c>
      <c r="AXD2111" s="145"/>
      <c r="AXE2111" s="178" t="s">
        <v>2907</v>
      </c>
      <c r="AXF2111" s="178" t="s">
        <v>2908</v>
      </c>
      <c r="AXG2111" s="178" t="s">
        <v>2911</v>
      </c>
      <c r="AXH2111" s="178" t="s">
        <v>942</v>
      </c>
      <c r="AXI2111" s="77" t="s">
        <v>1461</v>
      </c>
      <c r="AXJ2111" s="76">
        <v>0.25</v>
      </c>
      <c r="AXK2111" s="177">
        <v>42552</v>
      </c>
      <c r="AXL2111" s="145"/>
      <c r="AXM2111" s="178" t="s">
        <v>2907</v>
      </c>
      <c r="AXN2111" s="178" t="s">
        <v>2908</v>
      </c>
      <c r="AXO2111" s="178" t="s">
        <v>2911</v>
      </c>
      <c r="AXP2111" s="178" t="s">
        <v>942</v>
      </c>
      <c r="AXQ2111" s="77" t="s">
        <v>1461</v>
      </c>
      <c r="AXR2111" s="76">
        <v>0.25</v>
      </c>
      <c r="AXS2111" s="177">
        <v>42552</v>
      </c>
      <c r="AXT2111" s="145"/>
      <c r="AXU2111" s="178" t="s">
        <v>2907</v>
      </c>
      <c r="AXV2111" s="178" t="s">
        <v>2908</v>
      </c>
      <c r="AXW2111" s="178" t="s">
        <v>2911</v>
      </c>
      <c r="AXX2111" s="178" t="s">
        <v>942</v>
      </c>
      <c r="AXY2111" s="77" t="s">
        <v>1461</v>
      </c>
      <c r="AXZ2111" s="76">
        <v>0.25</v>
      </c>
      <c r="AYA2111" s="177">
        <v>42552</v>
      </c>
      <c r="AYB2111" s="145"/>
      <c r="AYC2111" s="178" t="s">
        <v>2907</v>
      </c>
      <c r="AYD2111" s="178" t="s">
        <v>2908</v>
      </c>
      <c r="AYE2111" s="178" t="s">
        <v>2911</v>
      </c>
      <c r="AYF2111" s="178" t="s">
        <v>942</v>
      </c>
      <c r="AYG2111" s="77" t="s">
        <v>1461</v>
      </c>
      <c r="AYH2111" s="76">
        <v>0.25</v>
      </c>
      <c r="AYI2111" s="177">
        <v>42552</v>
      </c>
      <c r="AYJ2111" s="145"/>
      <c r="AYK2111" s="178" t="s">
        <v>2907</v>
      </c>
      <c r="AYL2111" s="178" t="s">
        <v>2908</v>
      </c>
      <c r="AYM2111" s="178" t="s">
        <v>2911</v>
      </c>
      <c r="AYN2111" s="178" t="s">
        <v>942</v>
      </c>
      <c r="AYO2111" s="77" t="s">
        <v>1461</v>
      </c>
      <c r="AYP2111" s="76">
        <v>0.25</v>
      </c>
      <c r="AYQ2111" s="177">
        <v>42552</v>
      </c>
      <c r="AYR2111" s="145"/>
      <c r="AYS2111" s="178" t="s">
        <v>2907</v>
      </c>
      <c r="AYT2111" s="178" t="s">
        <v>2908</v>
      </c>
      <c r="AYU2111" s="178" t="s">
        <v>2911</v>
      </c>
      <c r="AYV2111" s="178" t="s">
        <v>942</v>
      </c>
      <c r="AYW2111" s="77" t="s">
        <v>1461</v>
      </c>
      <c r="AYX2111" s="76">
        <v>0.25</v>
      </c>
      <c r="AYY2111" s="177">
        <v>42552</v>
      </c>
      <c r="AYZ2111" s="145"/>
      <c r="AZA2111" s="178" t="s">
        <v>2907</v>
      </c>
      <c r="AZB2111" s="178" t="s">
        <v>2908</v>
      </c>
      <c r="AZC2111" s="178" t="s">
        <v>2911</v>
      </c>
      <c r="AZD2111" s="178" t="s">
        <v>942</v>
      </c>
      <c r="AZE2111" s="77" t="s">
        <v>1461</v>
      </c>
      <c r="AZF2111" s="76">
        <v>0.25</v>
      </c>
      <c r="AZG2111" s="177">
        <v>42552</v>
      </c>
      <c r="AZH2111" s="145"/>
      <c r="AZI2111" s="178" t="s">
        <v>2907</v>
      </c>
      <c r="AZJ2111" s="178" t="s">
        <v>2908</v>
      </c>
      <c r="AZK2111" s="178" t="s">
        <v>2911</v>
      </c>
      <c r="AZL2111" s="178" t="s">
        <v>942</v>
      </c>
      <c r="AZM2111" s="77" t="s">
        <v>1461</v>
      </c>
      <c r="AZN2111" s="76">
        <v>0.25</v>
      </c>
      <c r="AZO2111" s="177">
        <v>42552</v>
      </c>
      <c r="AZP2111" s="145"/>
      <c r="AZQ2111" s="178" t="s">
        <v>2907</v>
      </c>
      <c r="AZR2111" s="178" t="s">
        <v>2908</v>
      </c>
      <c r="AZS2111" s="178" t="s">
        <v>2911</v>
      </c>
      <c r="AZT2111" s="178" t="s">
        <v>942</v>
      </c>
      <c r="AZU2111" s="77" t="s">
        <v>1461</v>
      </c>
      <c r="AZV2111" s="76">
        <v>0.25</v>
      </c>
      <c r="AZW2111" s="177">
        <v>42552</v>
      </c>
      <c r="AZX2111" s="145"/>
      <c r="AZY2111" s="178" t="s">
        <v>2907</v>
      </c>
      <c r="AZZ2111" s="178" t="s">
        <v>2908</v>
      </c>
      <c r="BAA2111" s="178" t="s">
        <v>2911</v>
      </c>
      <c r="BAB2111" s="178" t="s">
        <v>942</v>
      </c>
      <c r="BAC2111" s="77" t="s">
        <v>1461</v>
      </c>
      <c r="BAD2111" s="76">
        <v>0.25</v>
      </c>
      <c r="BAE2111" s="177">
        <v>42552</v>
      </c>
      <c r="BAF2111" s="145"/>
      <c r="BAG2111" s="178" t="s">
        <v>2907</v>
      </c>
      <c r="BAH2111" s="178" t="s">
        <v>2908</v>
      </c>
      <c r="BAI2111" s="178" t="s">
        <v>2911</v>
      </c>
      <c r="BAJ2111" s="178" t="s">
        <v>942</v>
      </c>
      <c r="BAK2111" s="77" t="s">
        <v>1461</v>
      </c>
      <c r="BAL2111" s="76">
        <v>0.25</v>
      </c>
      <c r="BAM2111" s="177">
        <v>42552</v>
      </c>
      <c r="BAN2111" s="145"/>
      <c r="BAO2111" s="178" t="s">
        <v>2907</v>
      </c>
      <c r="BAP2111" s="178" t="s">
        <v>2908</v>
      </c>
      <c r="BAQ2111" s="178" t="s">
        <v>2911</v>
      </c>
      <c r="BAR2111" s="178" t="s">
        <v>942</v>
      </c>
      <c r="BAS2111" s="77" t="s">
        <v>1461</v>
      </c>
      <c r="BAT2111" s="76">
        <v>0.25</v>
      </c>
      <c r="BAU2111" s="177">
        <v>42552</v>
      </c>
      <c r="BAV2111" s="145"/>
      <c r="BAW2111" s="178" t="s">
        <v>2907</v>
      </c>
      <c r="BAX2111" s="178" t="s">
        <v>2908</v>
      </c>
      <c r="BAY2111" s="178" t="s">
        <v>2911</v>
      </c>
      <c r="BAZ2111" s="178" t="s">
        <v>942</v>
      </c>
      <c r="BBA2111" s="77" t="s">
        <v>1461</v>
      </c>
      <c r="BBB2111" s="76">
        <v>0.25</v>
      </c>
      <c r="BBC2111" s="177">
        <v>42552</v>
      </c>
      <c r="BBD2111" s="145"/>
      <c r="BBE2111" s="178" t="s">
        <v>2907</v>
      </c>
      <c r="BBF2111" s="178" t="s">
        <v>2908</v>
      </c>
      <c r="BBG2111" s="178" t="s">
        <v>2911</v>
      </c>
      <c r="BBH2111" s="178" t="s">
        <v>942</v>
      </c>
      <c r="BBI2111" s="77" t="s">
        <v>1461</v>
      </c>
      <c r="BBJ2111" s="76">
        <v>0.25</v>
      </c>
      <c r="BBK2111" s="177">
        <v>42552</v>
      </c>
      <c r="BBL2111" s="145"/>
      <c r="BBM2111" s="178" t="s">
        <v>2907</v>
      </c>
      <c r="BBN2111" s="178" t="s">
        <v>2908</v>
      </c>
      <c r="BBO2111" s="178" t="s">
        <v>2911</v>
      </c>
      <c r="BBP2111" s="178" t="s">
        <v>942</v>
      </c>
      <c r="BBQ2111" s="77" t="s">
        <v>1461</v>
      </c>
      <c r="BBR2111" s="76">
        <v>0.25</v>
      </c>
      <c r="BBS2111" s="177">
        <v>42552</v>
      </c>
      <c r="BBT2111" s="145"/>
      <c r="BBU2111" s="178" t="s">
        <v>2907</v>
      </c>
      <c r="BBV2111" s="178" t="s">
        <v>2908</v>
      </c>
      <c r="BBW2111" s="178" t="s">
        <v>2911</v>
      </c>
      <c r="BBX2111" s="178" t="s">
        <v>942</v>
      </c>
      <c r="BBY2111" s="77" t="s">
        <v>1461</v>
      </c>
      <c r="BBZ2111" s="76">
        <v>0.25</v>
      </c>
      <c r="BCA2111" s="177">
        <v>42552</v>
      </c>
      <c r="BCB2111" s="145"/>
      <c r="BCC2111" s="178" t="s">
        <v>2907</v>
      </c>
      <c r="BCD2111" s="178" t="s">
        <v>2908</v>
      </c>
      <c r="BCE2111" s="178" t="s">
        <v>2911</v>
      </c>
      <c r="BCF2111" s="178" t="s">
        <v>942</v>
      </c>
      <c r="BCG2111" s="77" t="s">
        <v>1461</v>
      </c>
      <c r="BCH2111" s="76">
        <v>0.25</v>
      </c>
      <c r="BCI2111" s="177">
        <v>42552</v>
      </c>
      <c r="BCJ2111" s="145"/>
      <c r="BCK2111" s="178" t="s">
        <v>2907</v>
      </c>
      <c r="BCL2111" s="178" t="s">
        <v>2908</v>
      </c>
      <c r="BCM2111" s="178" t="s">
        <v>2911</v>
      </c>
      <c r="BCN2111" s="178" t="s">
        <v>942</v>
      </c>
      <c r="BCO2111" s="77" t="s">
        <v>1461</v>
      </c>
      <c r="BCP2111" s="76">
        <v>0.25</v>
      </c>
      <c r="BCQ2111" s="177">
        <v>42552</v>
      </c>
      <c r="BCR2111" s="145"/>
      <c r="BCS2111" s="178" t="s">
        <v>2907</v>
      </c>
      <c r="BCT2111" s="178" t="s">
        <v>2908</v>
      </c>
      <c r="BCU2111" s="178" t="s">
        <v>2911</v>
      </c>
      <c r="BCV2111" s="178" t="s">
        <v>942</v>
      </c>
      <c r="BCW2111" s="77" t="s">
        <v>1461</v>
      </c>
      <c r="BCX2111" s="76">
        <v>0.25</v>
      </c>
      <c r="BCY2111" s="177">
        <v>42552</v>
      </c>
      <c r="BCZ2111" s="145"/>
      <c r="BDA2111" s="178" t="s">
        <v>2907</v>
      </c>
      <c r="BDB2111" s="178" t="s">
        <v>2908</v>
      </c>
      <c r="BDC2111" s="178" t="s">
        <v>2911</v>
      </c>
      <c r="BDD2111" s="178" t="s">
        <v>942</v>
      </c>
      <c r="BDE2111" s="77" t="s">
        <v>1461</v>
      </c>
      <c r="BDF2111" s="76">
        <v>0.25</v>
      </c>
      <c r="BDG2111" s="177">
        <v>42552</v>
      </c>
      <c r="BDH2111" s="145"/>
      <c r="BDI2111" s="178" t="s">
        <v>2907</v>
      </c>
      <c r="BDJ2111" s="178" t="s">
        <v>2908</v>
      </c>
      <c r="BDK2111" s="178" t="s">
        <v>2911</v>
      </c>
      <c r="BDL2111" s="178" t="s">
        <v>942</v>
      </c>
      <c r="BDM2111" s="77" t="s">
        <v>1461</v>
      </c>
      <c r="BDN2111" s="76">
        <v>0.25</v>
      </c>
      <c r="BDO2111" s="177">
        <v>42552</v>
      </c>
      <c r="BDP2111" s="145"/>
      <c r="BDQ2111" s="178" t="s">
        <v>2907</v>
      </c>
      <c r="BDR2111" s="178" t="s">
        <v>2908</v>
      </c>
      <c r="BDS2111" s="178" t="s">
        <v>2911</v>
      </c>
      <c r="BDT2111" s="178" t="s">
        <v>942</v>
      </c>
      <c r="BDU2111" s="77" t="s">
        <v>1461</v>
      </c>
      <c r="BDV2111" s="76">
        <v>0.25</v>
      </c>
      <c r="BDW2111" s="177">
        <v>42552</v>
      </c>
      <c r="BDX2111" s="145"/>
      <c r="BDY2111" s="178" t="s">
        <v>2907</v>
      </c>
      <c r="BDZ2111" s="178" t="s">
        <v>2908</v>
      </c>
      <c r="BEA2111" s="178" t="s">
        <v>2911</v>
      </c>
      <c r="BEB2111" s="178" t="s">
        <v>942</v>
      </c>
      <c r="BEC2111" s="77" t="s">
        <v>1461</v>
      </c>
      <c r="BED2111" s="76">
        <v>0.25</v>
      </c>
      <c r="BEE2111" s="177">
        <v>42552</v>
      </c>
      <c r="BEF2111" s="145"/>
      <c r="BEG2111" s="178" t="s">
        <v>2907</v>
      </c>
      <c r="BEH2111" s="178" t="s">
        <v>2908</v>
      </c>
      <c r="BEI2111" s="178" t="s">
        <v>2911</v>
      </c>
      <c r="BEJ2111" s="178" t="s">
        <v>942</v>
      </c>
      <c r="BEK2111" s="77" t="s">
        <v>1461</v>
      </c>
      <c r="BEL2111" s="76">
        <v>0.25</v>
      </c>
      <c r="BEM2111" s="177">
        <v>42552</v>
      </c>
      <c r="BEN2111" s="145"/>
      <c r="BEO2111" s="178" t="s">
        <v>2907</v>
      </c>
      <c r="BEP2111" s="178" t="s">
        <v>2908</v>
      </c>
      <c r="BEQ2111" s="178" t="s">
        <v>2911</v>
      </c>
      <c r="BER2111" s="178" t="s">
        <v>942</v>
      </c>
      <c r="BES2111" s="77" t="s">
        <v>1461</v>
      </c>
      <c r="BET2111" s="76">
        <v>0.25</v>
      </c>
      <c r="BEU2111" s="177">
        <v>42552</v>
      </c>
      <c r="BEV2111" s="145"/>
      <c r="BEW2111" s="178" t="s">
        <v>2907</v>
      </c>
      <c r="BEX2111" s="178" t="s">
        <v>2908</v>
      </c>
      <c r="BEY2111" s="178" t="s">
        <v>2911</v>
      </c>
      <c r="BEZ2111" s="178" t="s">
        <v>942</v>
      </c>
      <c r="BFA2111" s="77" t="s">
        <v>1461</v>
      </c>
      <c r="BFB2111" s="76">
        <v>0.25</v>
      </c>
      <c r="BFC2111" s="177">
        <v>42552</v>
      </c>
      <c r="BFD2111" s="145"/>
      <c r="BFE2111" s="178" t="s">
        <v>2907</v>
      </c>
      <c r="BFF2111" s="178" t="s">
        <v>2908</v>
      </c>
      <c r="BFG2111" s="178" t="s">
        <v>2911</v>
      </c>
      <c r="BFH2111" s="178" t="s">
        <v>942</v>
      </c>
      <c r="BFI2111" s="77" t="s">
        <v>1461</v>
      </c>
      <c r="BFJ2111" s="76">
        <v>0.25</v>
      </c>
      <c r="BFK2111" s="177">
        <v>42552</v>
      </c>
      <c r="BFL2111" s="145"/>
      <c r="BFM2111" s="178" t="s">
        <v>2907</v>
      </c>
      <c r="BFN2111" s="178" t="s">
        <v>2908</v>
      </c>
      <c r="BFO2111" s="178" t="s">
        <v>2911</v>
      </c>
      <c r="BFP2111" s="178" t="s">
        <v>942</v>
      </c>
      <c r="BFQ2111" s="77" t="s">
        <v>1461</v>
      </c>
      <c r="BFR2111" s="76">
        <v>0.25</v>
      </c>
      <c r="BFS2111" s="177">
        <v>42552</v>
      </c>
      <c r="BFT2111" s="145"/>
      <c r="BFU2111" s="178" t="s">
        <v>2907</v>
      </c>
      <c r="BFV2111" s="178" t="s">
        <v>2908</v>
      </c>
      <c r="BFW2111" s="178" t="s">
        <v>2911</v>
      </c>
      <c r="BFX2111" s="178" t="s">
        <v>942</v>
      </c>
      <c r="BFY2111" s="77" t="s">
        <v>1461</v>
      </c>
      <c r="BFZ2111" s="76">
        <v>0.25</v>
      </c>
      <c r="BGA2111" s="177">
        <v>42552</v>
      </c>
      <c r="BGB2111" s="145"/>
      <c r="BGC2111" s="178" t="s">
        <v>2907</v>
      </c>
      <c r="BGD2111" s="178" t="s">
        <v>2908</v>
      </c>
      <c r="BGE2111" s="178" t="s">
        <v>2911</v>
      </c>
      <c r="BGF2111" s="178" t="s">
        <v>942</v>
      </c>
      <c r="BGG2111" s="77" t="s">
        <v>1461</v>
      </c>
      <c r="BGH2111" s="76">
        <v>0.25</v>
      </c>
      <c r="BGI2111" s="177">
        <v>42552</v>
      </c>
      <c r="BGJ2111" s="145"/>
      <c r="BGK2111" s="178" t="s">
        <v>2907</v>
      </c>
      <c r="BGL2111" s="178" t="s">
        <v>2908</v>
      </c>
      <c r="BGM2111" s="178" t="s">
        <v>2911</v>
      </c>
      <c r="BGN2111" s="178" t="s">
        <v>942</v>
      </c>
      <c r="BGO2111" s="77" t="s">
        <v>1461</v>
      </c>
      <c r="BGP2111" s="76">
        <v>0.25</v>
      </c>
      <c r="BGQ2111" s="177">
        <v>42552</v>
      </c>
      <c r="BGR2111" s="145"/>
      <c r="BGS2111" s="178" t="s">
        <v>2907</v>
      </c>
      <c r="BGT2111" s="178" t="s">
        <v>2908</v>
      </c>
      <c r="BGU2111" s="178" t="s">
        <v>2911</v>
      </c>
      <c r="BGV2111" s="178" t="s">
        <v>942</v>
      </c>
      <c r="BGW2111" s="77" t="s">
        <v>1461</v>
      </c>
      <c r="BGX2111" s="76">
        <v>0.25</v>
      </c>
      <c r="BGY2111" s="177">
        <v>42552</v>
      </c>
      <c r="BGZ2111" s="145"/>
      <c r="BHA2111" s="178" t="s">
        <v>2907</v>
      </c>
      <c r="BHB2111" s="178" t="s">
        <v>2908</v>
      </c>
      <c r="BHC2111" s="178" t="s">
        <v>2911</v>
      </c>
      <c r="BHD2111" s="178" t="s">
        <v>942</v>
      </c>
      <c r="BHE2111" s="77" t="s">
        <v>1461</v>
      </c>
      <c r="BHF2111" s="76">
        <v>0.25</v>
      </c>
      <c r="BHG2111" s="177">
        <v>42552</v>
      </c>
      <c r="BHH2111" s="145"/>
      <c r="BHI2111" s="178" t="s">
        <v>2907</v>
      </c>
      <c r="BHJ2111" s="178" t="s">
        <v>2908</v>
      </c>
      <c r="BHK2111" s="178" t="s">
        <v>2911</v>
      </c>
      <c r="BHL2111" s="178" t="s">
        <v>942</v>
      </c>
      <c r="BHM2111" s="77" t="s">
        <v>1461</v>
      </c>
      <c r="BHN2111" s="76">
        <v>0.25</v>
      </c>
      <c r="BHO2111" s="177">
        <v>42552</v>
      </c>
      <c r="BHP2111" s="145"/>
      <c r="BHQ2111" s="178" t="s">
        <v>2907</v>
      </c>
      <c r="BHR2111" s="178" t="s">
        <v>2908</v>
      </c>
      <c r="BHS2111" s="178" t="s">
        <v>2911</v>
      </c>
      <c r="BHT2111" s="178" t="s">
        <v>942</v>
      </c>
      <c r="BHU2111" s="77" t="s">
        <v>1461</v>
      </c>
      <c r="BHV2111" s="76">
        <v>0.25</v>
      </c>
      <c r="BHW2111" s="177">
        <v>42552</v>
      </c>
      <c r="BHX2111" s="145"/>
      <c r="BHY2111" s="178" t="s">
        <v>2907</v>
      </c>
      <c r="BHZ2111" s="178" t="s">
        <v>2908</v>
      </c>
      <c r="BIA2111" s="178" t="s">
        <v>2911</v>
      </c>
      <c r="BIB2111" s="178" t="s">
        <v>942</v>
      </c>
      <c r="BIC2111" s="77" t="s">
        <v>1461</v>
      </c>
      <c r="BID2111" s="76">
        <v>0.25</v>
      </c>
      <c r="BIE2111" s="177">
        <v>42552</v>
      </c>
      <c r="BIF2111" s="145"/>
      <c r="BIG2111" s="178" t="s">
        <v>2907</v>
      </c>
      <c r="BIH2111" s="178" t="s">
        <v>2908</v>
      </c>
      <c r="BII2111" s="178" t="s">
        <v>2911</v>
      </c>
      <c r="BIJ2111" s="178" t="s">
        <v>942</v>
      </c>
      <c r="BIK2111" s="77" t="s">
        <v>1461</v>
      </c>
      <c r="BIL2111" s="76">
        <v>0.25</v>
      </c>
      <c r="BIM2111" s="177">
        <v>42552</v>
      </c>
      <c r="BIN2111" s="145"/>
      <c r="BIO2111" s="178" t="s">
        <v>2907</v>
      </c>
      <c r="BIP2111" s="178" t="s">
        <v>2908</v>
      </c>
      <c r="BIQ2111" s="178" t="s">
        <v>2911</v>
      </c>
      <c r="BIR2111" s="178" t="s">
        <v>942</v>
      </c>
      <c r="BIS2111" s="77" t="s">
        <v>1461</v>
      </c>
      <c r="BIT2111" s="76">
        <v>0.25</v>
      </c>
      <c r="BIU2111" s="177">
        <v>42552</v>
      </c>
      <c r="BIV2111" s="145"/>
      <c r="BIW2111" s="178" t="s">
        <v>2907</v>
      </c>
      <c r="BIX2111" s="178" t="s">
        <v>2908</v>
      </c>
      <c r="BIY2111" s="178" t="s">
        <v>2911</v>
      </c>
      <c r="BIZ2111" s="178" t="s">
        <v>942</v>
      </c>
      <c r="BJA2111" s="77" t="s">
        <v>1461</v>
      </c>
      <c r="BJB2111" s="76">
        <v>0.25</v>
      </c>
      <c r="BJC2111" s="177">
        <v>42552</v>
      </c>
      <c r="BJD2111" s="145"/>
      <c r="BJE2111" s="178" t="s">
        <v>2907</v>
      </c>
      <c r="BJF2111" s="178" t="s">
        <v>2908</v>
      </c>
      <c r="BJG2111" s="178" t="s">
        <v>2911</v>
      </c>
      <c r="BJH2111" s="178" t="s">
        <v>942</v>
      </c>
      <c r="BJI2111" s="77" t="s">
        <v>1461</v>
      </c>
      <c r="BJJ2111" s="76">
        <v>0.25</v>
      </c>
      <c r="BJK2111" s="177">
        <v>42552</v>
      </c>
      <c r="BJL2111" s="145"/>
      <c r="BJM2111" s="178" t="s">
        <v>2907</v>
      </c>
      <c r="BJN2111" s="178" t="s">
        <v>2908</v>
      </c>
      <c r="BJO2111" s="178" t="s">
        <v>2911</v>
      </c>
      <c r="BJP2111" s="178" t="s">
        <v>942</v>
      </c>
      <c r="BJQ2111" s="77" t="s">
        <v>1461</v>
      </c>
      <c r="BJR2111" s="76">
        <v>0.25</v>
      </c>
      <c r="BJS2111" s="177">
        <v>42552</v>
      </c>
      <c r="BJT2111" s="145"/>
      <c r="BJU2111" s="178" t="s">
        <v>2907</v>
      </c>
      <c r="BJV2111" s="178" t="s">
        <v>2908</v>
      </c>
      <c r="BJW2111" s="178" t="s">
        <v>2911</v>
      </c>
      <c r="BJX2111" s="178" t="s">
        <v>942</v>
      </c>
      <c r="BJY2111" s="77" t="s">
        <v>1461</v>
      </c>
      <c r="BJZ2111" s="76">
        <v>0.25</v>
      </c>
      <c r="BKA2111" s="177">
        <v>42552</v>
      </c>
      <c r="BKB2111" s="145"/>
      <c r="BKC2111" s="178" t="s">
        <v>2907</v>
      </c>
      <c r="BKD2111" s="178" t="s">
        <v>2908</v>
      </c>
      <c r="BKE2111" s="178" t="s">
        <v>2911</v>
      </c>
      <c r="BKF2111" s="178" t="s">
        <v>942</v>
      </c>
      <c r="BKG2111" s="77" t="s">
        <v>1461</v>
      </c>
      <c r="BKH2111" s="76">
        <v>0.25</v>
      </c>
      <c r="BKI2111" s="177">
        <v>42552</v>
      </c>
      <c r="BKJ2111" s="145"/>
      <c r="BKK2111" s="178" t="s">
        <v>2907</v>
      </c>
      <c r="BKL2111" s="178" t="s">
        <v>2908</v>
      </c>
      <c r="BKM2111" s="178" t="s">
        <v>2911</v>
      </c>
      <c r="BKN2111" s="178" t="s">
        <v>942</v>
      </c>
      <c r="BKO2111" s="77" t="s">
        <v>1461</v>
      </c>
      <c r="BKP2111" s="76">
        <v>0.25</v>
      </c>
      <c r="BKQ2111" s="177">
        <v>42552</v>
      </c>
      <c r="BKR2111" s="145"/>
      <c r="BKS2111" s="178" t="s">
        <v>2907</v>
      </c>
      <c r="BKT2111" s="178" t="s">
        <v>2908</v>
      </c>
      <c r="BKU2111" s="178" t="s">
        <v>2911</v>
      </c>
      <c r="BKV2111" s="178" t="s">
        <v>942</v>
      </c>
      <c r="BKW2111" s="77" t="s">
        <v>1461</v>
      </c>
      <c r="BKX2111" s="76">
        <v>0.25</v>
      </c>
      <c r="BKY2111" s="177">
        <v>42552</v>
      </c>
      <c r="BKZ2111" s="145"/>
      <c r="BLA2111" s="178" t="s">
        <v>2907</v>
      </c>
      <c r="BLB2111" s="178" t="s">
        <v>2908</v>
      </c>
      <c r="BLC2111" s="178" t="s">
        <v>2911</v>
      </c>
      <c r="BLD2111" s="178" t="s">
        <v>942</v>
      </c>
      <c r="BLE2111" s="77" t="s">
        <v>1461</v>
      </c>
      <c r="BLF2111" s="76">
        <v>0.25</v>
      </c>
      <c r="BLG2111" s="177">
        <v>42552</v>
      </c>
      <c r="BLH2111" s="145"/>
      <c r="BLI2111" s="178" t="s">
        <v>2907</v>
      </c>
      <c r="BLJ2111" s="178" t="s">
        <v>2908</v>
      </c>
      <c r="BLK2111" s="178" t="s">
        <v>2911</v>
      </c>
      <c r="BLL2111" s="178" t="s">
        <v>942</v>
      </c>
      <c r="BLM2111" s="77" t="s">
        <v>1461</v>
      </c>
      <c r="BLN2111" s="76">
        <v>0.25</v>
      </c>
      <c r="BLO2111" s="177">
        <v>42552</v>
      </c>
      <c r="BLP2111" s="145"/>
      <c r="BLQ2111" s="178" t="s">
        <v>2907</v>
      </c>
      <c r="BLR2111" s="178" t="s">
        <v>2908</v>
      </c>
      <c r="BLS2111" s="178" t="s">
        <v>2911</v>
      </c>
      <c r="BLT2111" s="178" t="s">
        <v>942</v>
      </c>
      <c r="BLU2111" s="77" t="s">
        <v>1461</v>
      </c>
      <c r="BLV2111" s="76">
        <v>0.25</v>
      </c>
      <c r="BLW2111" s="177">
        <v>42552</v>
      </c>
      <c r="BLX2111" s="145"/>
      <c r="BLY2111" s="178" t="s">
        <v>2907</v>
      </c>
      <c r="BLZ2111" s="178" t="s">
        <v>2908</v>
      </c>
      <c r="BMA2111" s="178" t="s">
        <v>2911</v>
      </c>
      <c r="BMB2111" s="178" t="s">
        <v>942</v>
      </c>
      <c r="BMC2111" s="77" t="s">
        <v>1461</v>
      </c>
      <c r="BMD2111" s="76">
        <v>0.25</v>
      </c>
      <c r="BME2111" s="177">
        <v>42552</v>
      </c>
      <c r="BMF2111" s="145"/>
      <c r="BMG2111" s="178" t="s">
        <v>2907</v>
      </c>
      <c r="BMH2111" s="178" t="s">
        <v>2908</v>
      </c>
      <c r="BMI2111" s="178" t="s">
        <v>2911</v>
      </c>
      <c r="BMJ2111" s="178" t="s">
        <v>942</v>
      </c>
      <c r="BMK2111" s="77" t="s">
        <v>1461</v>
      </c>
      <c r="BML2111" s="76">
        <v>0.25</v>
      </c>
      <c r="BMM2111" s="177">
        <v>42552</v>
      </c>
      <c r="BMN2111" s="145"/>
      <c r="BMO2111" s="178" t="s">
        <v>2907</v>
      </c>
      <c r="BMP2111" s="178" t="s">
        <v>2908</v>
      </c>
      <c r="BMQ2111" s="178" t="s">
        <v>2911</v>
      </c>
      <c r="BMR2111" s="178" t="s">
        <v>942</v>
      </c>
      <c r="BMS2111" s="77" t="s">
        <v>1461</v>
      </c>
      <c r="BMT2111" s="76">
        <v>0.25</v>
      </c>
      <c r="BMU2111" s="177">
        <v>42552</v>
      </c>
      <c r="BMV2111" s="145"/>
      <c r="BMW2111" s="178" t="s">
        <v>2907</v>
      </c>
      <c r="BMX2111" s="178" t="s">
        <v>2908</v>
      </c>
      <c r="BMY2111" s="178" t="s">
        <v>2911</v>
      </c>
      <c r="BMZ2111" s="178" t="s">
        <v>942</v>
      </c>
      <c r="BNA2111" s="77" t="s">
        <v>1461</v>
      </c>
      <c r="BNB2111" s="76">
        <v>0.25</v>
      </c>
      <c r="BNC2111" s="177">
        <v>42552</v>
      </c>
      <c r="BND2111" s="145"/>
      <c r="BNE2111" s="178" t="s">
        <v>2907</v>
      </c>
      <c r="BNF2111" s="178" t="s">
        <v>2908</v>
      </c>
      <c r="BNG2111" s="178" t="s">
        <v>2911</v>
      </c>
      <c r="BNH2111" s="178" t="s">
        <v>942</v>
      </c>
      <c r="BNI2111" s="77" t="s">
        <v>1461</v>
      </c>
      <c r="BNJ2111" s="76">
        <v>0.25</v>
      </c>
      <c r="BNK2111" s="177">
        <v>42552</v>
      </c>
      <c r="BNL2111" s="145"/>
      <c r="BNM2111" s="178" t="s">
        <v>2907</v>
      </c>
      <c r="BNN2111" s="178" t="s">
        <v>2908</v>
      </c>
      <c r="BNO2111" s="178" t="s">
        <v>2911</v>
      </c>
      <c r="BNP2111" s="178" t="s">
        <v>942</v>
      </c>
      <c r="BNQ2111" s="77" t="s">
        <v>1461</v>
      </c>
      <c r="BNR2111" s="76">
        <v>0.25</v>
      </c>
      <c r="BNS2111" s="177">
        <v>42552</v>
      </c>
      <c r="BNT2111" s="145"/>
      <c r="BNU2111" s="178" t="s">
        <v>2907</v>
      </c>
      <c r="BNV2111" s="178" t="s">
        <v>2908</v>
      </c>
      <c r="BNW2111" s="178" t="s">
        <v>2911</v>
      </c>
      <c r="BNX2111" s="178" t="s">
        <v>942</v>
      </c>
      <c r="BNY2111" s="77" t="s">
        <v>1461</v>
      </c>
      <c r="BNZ2111" s="76">
        <v>0.25</v>
      </c>
      <c r="BOA2111" s="177">
        <v>42552</v>
      </c>
      <c r="BOB2111" s="145"/>
      <c r="BOC2111" s="178" t="s">
        <v>2907</v>
      </c>
      <c r="BOD2111" s="178" t="s">
        <v>2908</v>
      </c>
      <c r="BOE2111" s="178" t="s">
        <v>2911</v>
      </c>
      <c r="BOF2111" s="178" t="s">
        <v>942</v>
      </c>
      <c r="BOG2111" s="77" t="s">
        <v>1461</v>
      </c>
      <c r="BOH2111" s="76">
        <v>0.25</v>
      </c>
      <c r="BOI2111" s="177">
        <v>42552</v>
      </c>
      <c r="BOJ2111" s="145"/>
      <c r="BOK2111" s="178" t="s">
        <v>2907</v>
      </c>
      <c r="BOL2111" s="178" t="s">
        <v>2908</v>
      </c>
      <c r="BOM2111" s="178" t="s">
        <v>2911</v>
      </c>
      <c r="BON2111" s="178" t="s">
        <v>942</v>
      </c>
      <c r="BOO2111" s="77" t="s">
        <v>1461</v>
      </c>
      <c r="BOP2111" s="76">
        <v>0.25</v>
      </c>
      <c r="BOQ2111" s="177">
        <v>42552</v>
      </c>
      <c r="BOR2111" s="145"/>
      <c r="BOS2111" s="178" t="s">
        <v>2907</v>
      </c>
      <c r="BOT2111" s="178" t="s">
        <v>2908</v>
      </c>
      <c r="BOU2111" s="178" t="s">
        <v>2911</v>
      </c>
      <c r="BOV2111" s="178" t="s">
        <v>942</v>
      </c>
      <c r="BOW2111" s="77" t="s">
        <v>1461</v>
      </c>
      <c r="BOX2111" s="76">
        <v>0.25</v>
      </c>
      <c r="BOY2111" s="177">
        <v>42552</v>
      </c>
      <c r="BOZ2111" s="145"/>
      <c r="BPA2111" s="178" t="s">
        <v>2907</v>
      </c>
      <c r="BPB2111" s="178" t="s">
        <v>2908</v>
      </c>
      <c r="BPC2111" s="178" t="s">
        <v>2911</v>
      </c>
      <c r="BPD2111" s="178" t="s">
        <v>942</v>
      </c>
      <c r="BPE2111" s="77" t="s">
        <v>1461</v>
      </c>
      <c r="BPF2111" s="76">
        <v>0.25</v>
      </c>
      <c r="BPG2111" s="177">
        <v>42552</v>
      </c>
      <c r="BPH2111" s="145"/>
      <c r="BPI2111" s="178" t="s">
        <v>2907</v>
      </c>
      <c r="BPJ2111" s="178" t="s">
        <v>2908</v>
      </c>
      <c r="BPK2111" s="178" t="s">
        <v>2911</v>
      </c>
      <c r="BPL2111" s="178" t="s">
        <v>942</v>
      </c>
      <c r="BPM2111" s="77" t="s">
        <v>1461</v>
      </c>
      <c r="BPN2111" s="76">
        <v>0.25</v>
      </c>
      <c r="BPO2111" s="177">
        <v>42552</v>
      </c>
      <c r="BPP2111" s="145"/>
      <c r="BPQ2111" s="178" t="s">
        <v>2907</v>
      </c>
      <c r="BPR2111" s="178" t="s">
        <v>2908</v>
      </c>
      <c r="BPS2111" s="178" t="s">
        <v>2911</v>
      </c>
      <c r="BPT2111" s="178" t="s">
        <v>942</v>
      </c>
      <c r="BPU2111" s="77" t="s">
        <v>1461</v>
      </c>
      <c r="BPV2111" s="76">
        <v>0.25</v>
      </c>
      <c r="BPW2111" s="177">
        <v>42552</v>
      </c>
      <c r="BPX2111" s="145"/>
      <c r="BPY2111" s="178" t="s">
        <v>2907</v>
      </c>
      <c r="BPZ2111" s="178" t="s">
        <v>2908</v>
      </c>
      <c r="BQA2111" s="178" t="s">
        <v>2911</v>
      </c>
      <c r="BQB2111" s="178" t="s">
        <v>942</v>
      </c>
      <c r="BQC2111" s="77" t="s">
        <v>1461</v>
      </c>
      <c r="BQD2111" s="76">
        <v>0.25</v>
      </c>
      <c r="BQE2111" s="177">
        <v>42552</v>
      </c>
      <c r="BQF2111" s="145"/>
      <c r="BQG2111" s="178" t="s">
        <v>2907</v>
      </c>
      <c r="BQH2111" s="178" t="s">
        <v>2908</v>
      </c>
      <c r="BQI2111" s="178" t="s">
        <v>2911</v>
      </c>
      <c r="BQJ2111" s="178" t="s">
        <v>942</v>
      </c>
      <c r="BQK2111" s="77" t="s">
        <v>1461</v>
      </c>
      <c r="BQL2111" s="76">
        <v>0.25</v>
      </c>
      <c r="BQM2111" s="177">
        <v>42552</v>
      </c>
      <c r="BQN2111" s="145"/>
      <c r="BQO2111" s="178" t="s">
        <v>2907</v>
      </c>
      <c r="BQP2111" s="178" t="s">
        <v>2908</v>
      </c>
      <c r="BQQ2111" s="178" t="s">
        <v>2911</v>
      </c>
      <c r="BQR2111" s="178" t="s">
        <v>942</v>
      </c>
      <c r="BQS2111" s="77" t="s">
        <v>1461</v>
      </c>
      <c r="BQT2111" s="76">
        <v>0.25</v>
      </c>
      <c r="BQU2111" s="177">
        <v>42552</v>
      </c>
      <c r="BQV2111" s="145"/>
      <c r="BQW2111" s="178" t="s">
        <v>2907</v>
      </c>
      <c r="BQX2111" s="178" t="s">
        <v>2908</v>
      </c>
      <c r="BQY2111" s="178" t="s">
        <v>2911</v>
      </c>
      <c r="BQZ2111" s="178" t="s">
        <v>942</v>
      </c>
      <c r="BRA2111" s="77" t="s">
        <v>1461</v>
      </c>
      <c r="BRB2111" s="76">
        <v>0.25</v>
      </c>
      <c r="BRC2111" s="177">
        <v>42552</v>
      </c>
      <c r="BRD2111" s="145"/>
      <c r="BRE2111" s="178" t="s">
        <v>2907</v>
      </c>
      <c r="BRF2111" s="178" t="s">
        <v>2908</v>
      </c>
      <c r="BRG2111" s="178" t="s">
        <v>2911</v>
      </c>
      <c r="BRH2111" s="178" t="s">
        <v>942</v>
      </c>
      <c r="BRI2111" s="77" t="s">
        <v>1461</v>
      </c>
      <c r="BRJ2111" s="76">
        <v>0.25</v>
      </c>
      <c r="BRK2111" s="177">
        <v>42552</v>
      </c>
      <c r="BRL2111" s="145"/>
      <c r="BRM2111" s="178" t="s">
        <v>2907</v>
      </c>
      <c r="BRN2111" s="178" t="s">
        <v>2908</v>
      </c>
      <c r="BRO2111" s="178" t="s">
        <v>2911</v>
      </c>
      <c r="BRP2111" s="178" t="s">
        <v>942</v>
      </c>
      <c r="BRQ2111" s="77" t="s">
        <v>1461</v>
      </c>
      <c r="BRR2111" s="76">
        <v>0.25</v>
      </c>
      <c r="BRS2111" s="177">
        <v>42552</v>
      </c>
      <c r="BRT2111" s="145"/>
      <c r="BRU2111" s="178" t="s">
        <v>2907</v>
      </c>
      <c r="BRV2111" s="178" t="s">
        <v>2908</v>
      </c>
      <c r="BRW2111" s="178" t="s">
        <v>2911</v>
      </c>
      <c r="BRX2111" s="178" t="s">
        <v>942</v>
      </c>
      <c r="BRY2111" s="77" t="s">
        <v>1461</v>
      </c>
      <c r="BRZ2111" s="76">
        <v>0.25</v>
      </c>
      <c r="BSA2111" s="177">
        <v>42552</v>
      </c>
      <c r="BSB2111" s="145"/>
      <c r="BSC2111" s="178" t="s">
        <v>2907</v>
      </c>
      <c r="BSD2111" s="178" t="s">
        <v>2908</v>
      </c>
      <c r="BSE2111" s="178" t="s">
        <v>2911</v>
      </c>
      <c r="BSF2111" s="178" t="s">
        <v>942</v>
      </c>
      <c r="BSG2111" s="77" t="s">
        <v>1461</v>
      </c>
      <c r="BSH2111" s="76">
        <v>0.25</v>
      </c>
      <c r="BSI2111" s="177">
        <v>42552</v>
      </c>
      <c r="BSJ2111" s="145"/>
      <c r="BSK2111" s="178" t="s">
        <v>2907</v>
      </c>
      <c r="BSL2111" s="178" t="s">
        <v>2908</v>
      </c>
      <c r="BSM2111" s="178" t="s">
        <v>2911</v>
      </c>
      <c r="BSN2111" s="178" t="s">
        <v>942</v>
      </c>
      <c r="BSO2111" s="77" t="s">
        <v>1461</v>
      </c>
      <c r="BSP2111" s="76">
        <v>0.25</v>
      </c>
      <c r="BSQ2111" s="177">
        <v>42552</v>
      </c>
      <c r="BSR2111" s="145"/>
      <c r="BSS2111" s="178" t="s">
        <v>2907</v>
      </c>
      <c r="BST2111" s="178" t="s">
        <v>2908</v>
      </c>
      <c r="BSU2111" s="178" t="s">
        <v>2911</v>
      </c>
      <c r="BSV2111" s="178" t="s">
        <v>942</v>
      </c>
      <c r="BSW2111" s="77" t="s">
        <v>1461</v>
      </c>
      <c r="BSX2111" s="76">
        <v>0.25</v>
      </c>
      <c r="BSY2111" s="177">
        <v>42552</v>
      </c>
      <c r="BSZ2111" s="145"/>
      <c r="BTA2111" s="178" t="s">
        <v>2907</v>
      </c>
      <c r="BTB2111" s="178" t="s">
        <v>2908</v>
      </c>
      <c r="BTC2111" s="178" t="s">
        <v>2911</v>
      </c>
      <c r="BTD2111" s="178" t="s">
        <v>942</v>
      </c>
      <c r="BTE2111" s="77" t="s">
        <v>1461</v>
      </c>
      <c r="BTF2111" s="76">
        <v>0.25</v>
      </c>
      <c r="BTG2111" s="177">
        <v>42552</v>
      </c>
      <c r="BTH2111" s="145"/>
      <c r="BTI2111" s="178" t="s">
        <v>2907</v>
      </c>
      <c r="BTJ2111" s="178" t="s">
        <v>2908</v>
      </c>
      <c r="BTK2111" s="178" t="s">
        <v>2911</v>
      </c>
      <c r="BTL2111" s="178" t="s">
        <v>942</v>
      </c>
      <c r="BTM2111" s="77" t="s">
        <v>1461</v>
      </c>
      <c r="BTN2111" s="76">
        <v>0.25</v>
      </c>
      <c r="BTO2111" s="177">
        <v>42552</v>
      </c>
      <c r="BTP2111" s="145"/>
      <c r="BTQ2111" s="178" t="s">
        <v>2907</v>
      </c>
      <c r="BTR2111" s="178" t="s">
        <v>2908</v>
      </c>
      <c r="BTS2111" s="178" t="s">
        <v>2911</v>
      </c>
      <c r="BTT2111" s="178" t="s">
        <v>942</v>
      </c>
      <c r="BTU2111" s="77" t="s">
        <v>1461</v>
      </c>
      <c r="BTV2111" s="76">
        <v>0.25</v>
      </c>
      <c r="BTW2111" s="177">
        <v>42552</v>
      </c>
      <c r="BTX2111" s="145"/>
      <c r="BTY2111" s="178" t="s">
        <v>2907</v>
      </c>
      <c r="BTZ2111" s="178" t="s">
        <v>2908</v>
      </c>
      <c r="BUA2111" s="178" t="s">
        <v>2911</v>
      </c>
      <c r="BUB2111" s="178" t="s">
        <v>942</v>
      </c>
      <c r="BUC2111" s="77" t="s">
        <v>1461</v>
      </c>
      <c r="BUD2111" s="76">
        <v>0.25</v>
      </c>
      <c r="BUE2111" s="177">
        <v>42552</v>
      </c>
      <c r="BUF2111" s="145"/>
      <c r="BUG2111" s="178" t="s">
        <v>2907</v>
      </c>
      <c r="BUH2111" s="178" t="s">
        <v>2908</v>
      </c>
      <c r="BUI2111" s="178" t="s">
        <v>2911</v>
      </c>
      <c r="BUJ2111" s="178" t="s">
        <v>942</v>
      </c>
      <c r="BUK2111" s="77" t="s">
        <v>1461</v>
      </c>
      <c r="BUL2111" s="76">
        <v>0.25</v>
      </c>
      <c r="BUM2111" s="177">
        <v>42552</v>
      </c>
      <c r="BUN2111" s="145"/>
      <c r="BUO2111" s="178" t="s">
        <v>2907</v>
      </c>
      <c r="BUP2111" s="178" t="s">
        <v>2908</v>
      </c>
      <c r="BUQ2111" s="178" t="s">
        <v>2911</v>
      </c>
      <c r="BUR2111" s="178" t="s">
        <v>942</v>
      </c>
      <c r="BUS2111" s="77" t="s">
        <v>1461</v>
      </c>
      <c r="BUT2111" s="76">
        <v>0.25</v>
      </c>
      <c r="BUU2111" s="177">
        <v>42552</v>
      </c>
      <c r="BUV2111" s="145"/>
      <c r="BUW2111" s="178" t="s">
        <v>2907</v>
      </c>
      <c r="BUX2111" s="178" t="s">
        <v>2908</v>
      </c>
      <c r="BUY2111" s="178" t="s">
        <v>2911</v>
      </c>
      <c r="BUZ2111" s="178" t="s">
        <v>942</v>
      </c>
      <c r="BVA2111" s="77" t="s">
        <v>1461</v>
      </c>
      <c r="BVB2111" s="76">
        <v>0.25</v>
      </c>
      <c r="BVC2111" s="177">
        <v>42552</v>
      </c>
      <c r="BVD2111" s="145"/>
      <c r="BVE2111" s="178" t="s">
        <v>2907</v>
      </c>
      <c r="BVF2111" s="178" t="s">
        <v>2908</v>
      </c>
      <c r="BVG2111" s="178" t="s">
        <v>2911</v>
      </c>
      <c r="BVH2111" s="178" t="s">
        <v>942</v>
      </c>
      <c r="BVI2111" s="77" t="s">
        <v>1461</v>
      </c>
      <c r="BVJ2111" s="76">
        <v>0.25</v>
      </c>
      <c r="BVK2111" s="177">
        <v>42552</v>
      </c>
      <c r="BVL2111" s="145"/>
      <c r="BVM2111" s="178" t="s">
        <v>2907</v>
      </c>
      <c r="BVN2111" s="178" t="s">
        <v>2908</v>
      </c>
      <c r="BVO2111" s="178" t="s">
        <v>2911</v>
      </c>
      <c r="BVP2111" s="178" t="s">
        <v>942</v>
      </c>
      <c r="BVQ2111" s="77" t="s">
        <v>1461</v>
      </c>
      <c r="BVR2111" s="76">
        <v>0.25</v>
      </c>
      <c r="BVS2111" s="177">
        <v>42552</v>
      </c>
      <c r="BVT2111" s="145"/>
      <c r="BVU2111" s="178" t="s">
        <v>2907</v>
      </c>
      <c r="BVV2111" s="178" t="s">
        <v>2908</v>
      </c>
      <c r="BVW2111" s="178" t="s">
        <v>2911</v>
      </c>
      <c r="BVX2111" s="178" t="s">
        <v>942</v>
      </c>
      <c r="BVY2111" s="77" t="s">
        <v>1461</v>
      </c>
      <c r="BVZ2111" s="76">
        <v>0.25</v>
      </c>
      <c r="BWA2111" s="177">
        <v>42552</v>
      </c>
      <c r="BWB2111" s="145"/>
      <c r="BWC2111" s="178" t="s">
        <v>2907</v>
      </c>
      <c r="BWD2111" s="178" t="s">
        <v>2908</v>
      </c>
      <c r="BWE2111" s="178" t="s">
        <v>2911</v>
      </c>
      <c r="BWF2111" s="178" t="s">
        <v>942</v>
      </c>
      <c r="BWG2111" s="77" t="s">
        <v>1461</v>
      </c>
      <c r="BWH2111" s="76">
        <v>0.25</v>
      </c>
      <c r="BWI2111" s="177">
        <v>42552</v>
      </c>
      <c r="BWJ2111" s="145"/>
      <c r="BWK2111" s="178" t="s">
        <v>2907</v>
      </c>
      <c r="BWL2111" s="178" t="s">
        <v>2908</v>
      </c>
      <c r="BWM2111" s="178" t="s">
        <v>2911</v>
      </c>
      <c r="BWN2111" s="178" t="s">
        <v>942</v>
      </c>
      <c r="BWO2111" s="77" t="s">
        <v>1461</v>
      </c>
      <c r="BWP2111" s="76">
        <v>0.25</v>
      </c>
      <c r="BWQ2111" s="177">
        <v>42552</v>
      </c>
      <c r="BWR2111" s="145"/>
      <c r="BWS2111" s="178" t="s">
        <v>2907</v>
      </c>
      <c r="BWT2111" s="178" t="s">
        <v>2908</v>
      </c>
      <c r="BWU2111" s="178" t="s">
        <v>2911</v>
      </c>
      <c r="BWV2111" s="178" t="s">
        <v>942</v>
      </c>
      <c r="BWW2111" s="77" t="s">
        <v>1461</v>
      </c>
      <c r="BWX2111" s="76">
        <v>0.25</v>
      </c>
      <c r="BWY2111" s="177">
        <v>42552</v>
      </c>
      <c r="BWZ2111" s="145"/>
      <c r="BXA2111" s="178" t="s">
        <v>2907</v>
      </c>
      <c r="BXB2111" s="178" t="s">
        <v>2908</v>
      </c>
      <c r="BXC2111" s="178" t="s">
        <v>2911</v>
      </c>
      <c r="BXD2111" s="178" t="s">
        <v>942</v>
      </c>
      <c r="BXE2111" s="77" t="s">
        <v>1461</v>
      </c>
      <c r="BXF2111" s="76">
        <v>0.25</v>
      </c>
      <c r="BXG2111" s="177">
        <v>42552</v>
      </c>
      <c r="BXH2111" s="145"/>
      <c r="BXI2111" s="178" t="s">
        <v>2907</v>
      </c>
      <c r="BXJ2111" s="178" t="s">
        <v>2908</v>
      </c>
      <c r="BXK2111" s="178" t="s">
        <v>2911</v>
      </c>
      <c r="BXL2111" s="178" t="s">
        <v>942</v>
      </c>
      <c r="BXM2111" s="77" t="s">
        <v>1461</v>
      </c>
      <c r="BXN2111" s="76">
        <v>0.25</v>
      </c>
      <c r="BXO2111" s="177">
        <v>42552</v>
      </c>
      <c r="BXP2111" s="145"/>
      <c r="BXQ2111" s="178" t="s">
        <v>2907</v>
      </c>
      <c r="BXR2111" s="178" t="s">
        <v>2908</v>
      </c>
      <c r="BXS2111" s="178" t="s">
        <v>2911</v>
      </c>
      <c r="BXT2111" s="178" t="s">
        <v>942</v>
      </c>
      <c r="BXU2111" s="77" t="s">
        <v>1461</v>
      </c>
      <c r="BXV2111" s="76">
        <v>0.25</v>
      </c>
      <c r="BXW2111" s="177">
        <v>42552</v>
      </c>
      <c r="BXX2111" s="145"/>
      <c r="BXY2111" s="178" t="s">
        <v>2907</v>
      </c>
      <c r="BXZ2111" s="178" t="s">
        <v>2908</v>
      </c>
      <c r="BYA2111" s="178" t="s">
        <v>2911</v>
      </c>
      <c r="BYB2111" s="178" t="s">
        <v>942</v>
      </c>
      <c r="BYC2111" s="77" t="s">
        <v>1461</v>
      </c>
      <c r="BYD2111" s="76">
        <v>0.25</v>
      </c>
      <c r="BYE2111" s="177">
        <v>42552</v>
      </c>
      <c r="BYF2111" s="145"/>
      <c r="BYG2111" s="178" t="s">
        <v>2907</v>
      </c>
      <c r="BYH2111" s="178" t="s">
        <v>2908</v>
      </c>
      <c r="BYI2111" s="178" t="s">
        <v>2911</v>
      </c>
      <c r="BYJ2111" s="178" t="s">
        <v>942</v>
      </c>
      <c r="BYK2111" s="77" t="s">
        <v>1461</v>
      </c>
      <c r="BYL2111" s="76">
        <v>0.25</v>
      </c>
      <c r="BYM2111" s="177">
        <v>42552</v>
      </c>
      <c r="BYN2111" s="145"/>
      <c r="BYO2111" s="178" t="s">
        <v>2907</v>
      </c>
      <c r="BYP2111" s="178" t="s">
        <v>2908</v>
      </c>
      <c r="BYQ2111" s="178" t="s">
        <v>2911</v>
      </c>
      <c r="BYR2111" s="178" t="s">
        <v>942</v>
      </c>
      <c r="BYS2111" s="77" t="s">
        <v>1461</v>
      </c>
      <c r="BYT2111" s="76">
        <v>0.25</v>
      </c>
      <c r="BYU2111" s="177">
        <v>42552</v>
      </c>
      <c r="BYV2111" s="145"/>
      <c r="BYW2111" s="178" t="s">
        <v>2907</v>
      </c>
      <c r="BYX2111" s="178" t="s">
        <v>2908</v>
      </c>
      <c r="BYY2111" s="178" t="s">
        <v>2911</v>
      </c>
      <c r="BYZ2111" s="178" t="s">
        <v>942</v>
      </c>
      <c r="BZA2111" s="77" t="s">
        <v>1461</v>
      </c>
      <c r="BZB2111" s="76">
        <v>0.25</v>
      </c>
      <c r="BZC2111" s="177">
        <v>42552</v>
      </c>
      <c r="BZD2111" s="145"/>
      <c r="BZE2111" s="178" t="s">
        <v>2907</v>
      </c>
      <c r="BZF2111" s="178" t="s">
        <v>2908</v>
      </c>
      <c r="BZG2111" s="178" t="s">
        <v>2911</v>
      </c>
      <c r="BZH2111" s="178" t="s">
        <v>942</v>
      </c>
      <c r="BZI2111" s="77" t="s">
        <v>1461</v>
      </c>
      <c r="BZJ2111" s="76">
        <v>0.25</v>
      </c>
      <c r="BZK2111" s="177">
        <v>42552</v>
      </c>
      <c r="BZL2111" s="145"/>
      <c r="BZM2111" s="178" t="s">
        <v>2907</v>
      </c>
      <c r="BZN2111" s="178" t="s">
        <v>2908</v>
      </c>
      <c r="BZO2111" s="178" t="s">
        <v>2911</v>
      </c>
      <c r="BZP2111" s="178" t="s">
        <v>942</v>
      </c>
      <c r="BZQ2111" s="77" t="s">
        <v>1461</v>
      </c>
      <c r="BZR2111" s="76">
        <v>0.25</v>
      </c>
      <c r="BZS2111" s="177">
        <v>42552</v>
      </c>
      <c r="BZT2111" s="145"/>
      <c r="BZU2111" s="178" t="s">
        <v>2907</v>
      </c>
      <c r="BZV2111" s="178" t="s">
        <v>2908</v>
      </c>
      <c r="BZW2111" s="178" t="s">
        <v>2911</v>
      </c>
      <c r="BZX2111" s="178" t="s">
        <v>942</v>
      </c>
      <c r="BZY2111" s="77" t="s">
        <v>1461</v>
      </c>
      <c r="BZZ2111" s="76">
        <v>0.25</v>
      </c>
      <c r="CAA2111" s="177">
        <v>42552</v>
      </c>
      <c r="CAB2111" s="145"/>
      <c r="CAC2111" s="178" t="s">
        <v>2907</v>
      </c>
      <c r="CAD2111" s="178" t="s">
        <v>2908</v>
      </c>
      <c r="CAE2111" s="178" t="s">
        <v>2911</v>
      </c>
      <c r="CAF2111" s="178" t="s">
        <v>942</v>
      </c>
      <c r="CAG2111" s="77" t="s">
        <v>1461</v>
      </c>
      <c r="CAH2111" s="76">
        <v>0.25</v>
      </c>
      <c r="CAI2111" s="177">
        <v>42552</v>
      </c>
      <c r="CAJ2111" s="145"/>
      <c r="CAK2111" s="178" t="s">
        <v>2907</v>
      </c>
      <c r="CAL2111" s="178" t="s">
        <v>2908</v>
      </c>
      <c r="CAM2111" s="178" t="s">
        <v>2911</v>
      </c>
      <c r="CAN2111" s="178" t="s">
        <v>942</v>
      </c>
      <c r="CAO2111" s="77" t="s">
        <v>1461</v>
      </c>
      <c r="CAP2111" s="76">
        <v>0.25</v>
      </c>
      <c r="CAQ2111" s="177">
        <v>42552</v>
      </c>
      <c r="CAR2111" s="145"/>
      <c r="CAS2111" s="178" t="s">
        <v>2907</v>
      </c>
      <c r="CAT2111" s="178" t="s">
        <v>2908</v>
      </c>
      <c r="CAU2111" s="178" t="s">
        <v>2911</v>
      </c>
      <c r="CAV2111" s="178" t="s">
        <v>942</v>
      </c>
      <c r="CAW2111" s="77" t="s">
        <v>1461</v>
      </c>
      <c r="CAX2111" s="76">
        <v>0.25</v>
      </c>
      <c r="CAY2111" s="177">
        <v>42552</v>
      </c>
      <c r="CAZ2111" s="145"/>
      <c r="CBA2111" s="178" t="s">
        <v>2907</v>
      </c>
      <c r="CBB2111" s="178" t="s">
        <v>2908</v>
      </c>
      <c r="CBC2111" s="178" t="s">
        <v>2911</v>
      </c>
      <c r="CBD2111" s="178" t="s">
        <v>942</v>
      </c>
      <c r="CBE2111" s="77" t="s">
        <v>1461</v>
      </c>
      <c r="CBF2111" s="76">
        <v>0.25</v>
      </c>
      <c r="CBG2111" s="177">
        <v>42552</v>
      </c>
      <c r="CBH2111" s="145"/>
      <c r="CBI2111" s="178" t="s">
        <v>2907</v>
      </c>
      <c r="CBJ2111" s="178" t="s">
        <v>2908</v>
      </c>
      <c r="CBK2111" s="178" t="s">
        <v>2911</v>
      </c>
      <c r="CBL2111" s="178" t="s">
        <v>942</v>
      </c>
      <c r="CBM2111" s="77" t="s">
        <v>1461</v>
      </c>
      <c r="CBN2111" s="76">
        <v>0.25</v>
      </c>
      <c r="CBO2111" s="177">
        <v>42552</v>
      </c>
      <c r="CBP2111" s="145"/>
      <c r="CBQ2111" s="178" t="s">
        <v>2907</v>
      </c>
      <c r="CBR2111" s="178" t="s">
        <v>2908</v>
      </c>
      <c r="CBS2111" s="178" t="s">
        <v>2911</v>
      </c>
      <c r="CBT2111" s="178" t="s">
        <v>942</v>
      </c>
      <c r="CBU2111" s="77" t="s">
        <v>1461</v>
      </c>
      <c r="CBV2111" s="76">
        <v>0.25</v>
      </c>
      <c r="CBW2111" s="177">
        <v>42552</v>
      </c>
      <c r="CBX2111" s="145"/>
      <c r="CBY2111" s="178" t="s">
        <v>2907</v>
      </c>
      <c r="CBZ2111" s="178" t="s">
        <v>2908</v>
      </c>
      <c r="CCA2111" s="178" t="s">
        <v>2911</v>
      </c>
      <c r="CCB2111" s="178" t="s">
        <v>942</v>
      </c>
      <c r="CCC2111" s="77" t="s">
        <v>1461</v>
      </c>
      <c r="CCD2111" s="76">
        <v>0.25</v>
      </c>
      <c r="CCE2111" s="177">
        <v>42552</v>
      </c>
      <c r="CCF2111" s="145"/>
      <c r="CCG2111" s="178" t="s">
        <v>2907</v>
      </c>
      <c r="CCH2111" s="178" t="s">
        <v>2908</v>
      </c>
      <c r="CCI2111" s="178" t="s">
        <v>2911</v>
      </c>
      <c r="CCJ2111" s="178" t="s">
        <v>942</v>
      </c>
      <c r="CCK2111" s="77" t="s">
        <v>1461</v>
      </c>
      <c r="CCL2111" s="76">
        <v>0.25</v>
      </c>
      <c r="CCM2111" s="177">
        <v>42552</v>
      </c>
      <c r="CCN2111" s="145"/>
      <c r="CCO2111" s="178" t="s">
        <v>2907</v>
      </c>
      <c r="CCP2111" s="178" t="s">
        <v>2908</v>
      </c>
      <c r="CCQ2111" s="178" t="s">
        <v>2911</v>
      </c>
      <c r="CCR2111" s="178" t="s">
        <v>942</v>
      </c>
      <c r="CCS2111" s="77" t="s">
        <v>1461</v>
      </c>
      <c r="CCT2111" s="76">
        <v>0.25</v>
      </c>
      <c r="CCU2111" s="177">
        <v>42552</v>
      </c>
      <c r="CCV2111" s="145"/>
      <c r="CCW2111" s="178" t="s">
        <v>2907</v>
      </c>
      <c r="CCX2111" s="178" t="s">
        <v>2908</v>
      </c>
      <c r="CCY2111" s="178" t="s">
        <v>2911</v>
      </c>
      <c r="CCZ2111" s="178" t="s">
        <v>942</v>
      </c>
      <c r="CDA2111" s="77" t="s">
        <v>1461</v>
      </c>
      <c r="CDB2111" s="76">
        <v>0.25</v>
      </c>
      <c r="CDC2111" s="177">
        <v>42552</v>
      </c>
      <c r="CDD2111" s="145"/>
      <c r="CDE2111" s="178" t="s">
        <v>2907</v>
      </c>
      <c r="CDF2111" s="178" t="s">
        <v>2908</v>
      </c>
      <c r="CDG2111" s="178" t="s">
        <v>2911</v>
      </c>
      <c r="CDH2111" s="178" t="s">
        <v>942</v>
      </c>
      <c r="CDI2111" s="77" t="s">
        <v>1461</v>
      </c>
      <c r="CDJ2111" s="76">
        <v>0.25</v>
      </c>
      <c r="CDK2111" s="177">
        <v>42552</v>
      </c>
      <c r="CDL2111" s="145"/>
      <c r="CDM2111" s="178" t="s">
        <v>2907</v>
      </c>
      <c r="CDN2111" s="178" t="s">
        <v>2908</v>
      </c>
      <c r="CDO2111" s="178" t="s">
        <v>2911</v>
      </c>
      <c r="CDP2111" s="178" t="s">
        <v>942</v>
      </c>
      <c r="CDQ2111" s="77" t="s">
        <v>1461</v>
      </c>
      <c r="CDR2111" s="76">
        <v>0.25</v>
      </c>
      <c r="CDS2111" s="177">
        <v>42552</v>
      </c>
      <c r="CDT2111" s="145"/>
      <c r="CDU2111" s="178" t="s">
        <v>2907</v>
      </c>
      <c r="CDV2111" s="178" t="s">
        <v>2908</v>
      </c>
      <c r="CDW2111" s="178" t="s">
        <v>2911</v>
      </c>
      <c r="CDX2111" s="178" t="s">
        <v>942</v>
      </c>
      <c r="CDY2111" s="77" t="s">
        <v>1461</v>
      </c>
      <c r="CDZ2111" s="76">
        <v>0.25</v>
      </c>
      <c r="CEA2111" s="177">
        <v>42552</v>
      </c>
      <c r="CEB2111" s="145"/>
      <c r="CEC2111" s="178" t="s">
        <v>2907</v>
      </c>
      <c r="CED2111" s="178" t="s">
        <v>2908</v>
      </c>
      <c r="CEE2111" s="178" t="s">
        <v>2911</v>
      </c>
      <c r="CEF2111" s="178" t="s">
        <v>942</v>
      </c>
      <c r="CEG2111" s="77" t="s">
        <v>1461</v>
      </c>
      <c r="CEH2111" s="76">
        <v>0.25</v>
      </c>
      <c r="CEI2111" s="177">
        <v>42552</v>
      </c>
      <c r="CEJ2111" s="145"/>
      <c r="CEK2111" s="178" t="s">
        <v>2907</v>
      </c>
      <c r="CEL2111" s="178" t="s">
        <v>2908</v>
      </c>
      <c r="CEM2111" s="178" t="s">
        <v>2911</v>
      </c>
      <c r="CEN2111" s="178" t="s">
        <v>942</v>
      </c>
      <c r="CEO2111" s="77" t="s">
        <v>1461</v>
      </c>
      <c r="CEP2111" s="76">
        <v>0.25</v>
      </c>
      <c r="CEQ2111" s="177">
        <v>42552</v>
      </c>
      <c r="CER2111" s="145"/>
      <c r="CES2111" s="178" t="s">
        <v>2907</v>
      </c>
      <c r="CET2111" s="178" t="s">
        <v>2908</v>
      </c>
      <c r="CEU2111" s="178" t="s">
        <v>2911</v>
      </c>
      <c r="CEV2111" s="178" t="s">
        <v>942</v>
      </c>
      <c r="CEW2111" s="77" t="s">
        <v>1461</v>
      </c>
      <c r="CEX2111" s="76">
        <v>0.25</v>
      </c>
      <c r="CEY2111" s="177">
        <v>42552</v>
      </c>
      <c r="CEZ2111" s="145"/>
      <c r="CFA2111" s="178" t="s">
        <v>2907</v>
      </c>
      <c r="CFB2111" s="178" t="s">
        <v>2908</v>
      </c>
      <c r="CFC2111" s="178" t="s">
        <v>2911</v>
      </c>
      <c r="CFD2111" s="178" t="s">
        <v>942</v>
      </c>
      <c r="CFE2111" s="77" t="s">
        <v>1461</v>
      </c>
      <c r="CFF2111" s="76">
        <v>0.25</v>
      </c>
      <c r="CFG2111" s="177">
        <v>42552</v>
      </c>
      <c r="CFH2111" s="145"/>
      <c r="CFI2111" s="178" t="s">
        <v>2907</v>
      </c>
      <c r="CFJ2111" s="178" t="s">
        <v>2908</v>
      </c>
      <c r="CFK2111" s="178" t="s">
        <v>2911</v>
      </c>
      <c r="CFL2111" s="178" t="s">
        <v>942</v>
      </c>
      <c r="CFM2111" s="77" t="s">
        <v>1461</v>
      </c>
      <c r="CFN2111" s="76">
        <v>0.25</v>
      </c>
      <c r="CFO2111" s="177">
        <v>42552</v>
      </c>
      <c r="CFP2111" s="145"/>
      <c r="CFQ2111" s="178" t="s">
        <v>2907</v>
      </c>
      <c r="CFR2111" s="178" t="s">
        <v>2908</v>
      </c>
      <c r="CFS2111" s="178" t="s">
        <v>2911</v>
      </c>
      <c r="CFT2111" s="178" t="s">
        <v>942</v>
      </c>
      <c r="CFU2111" s="77" t="s">
        <v>1461</v>
      </c>
      <c r="CFV2111" s="76">
        <v>0.25</v>
      </c>
      <c r="CFW2111" s="177">
        <v>42552</v>
      </c>
      <c r="CFX2111" s="145"/>
      <c r="CFY2111" s="178" t="s">
        <v>2907</v>
      </c>
      <c r="CFZ2111" s="178" t="s">
        <v>2908</v>
      </c>
      <c r="CGA2111" s="178" t="s">
        <v>2911</v>
      </c>
      <c r="CGB2111" s="178" t="s">
        <v>942</v>
      </c>
      <c r="CGC2111" s="77" t="s">
        <v>1461</v>
      </c>
      <c r="CGD2111" s="76">
        <v>0.25</v>
      </c>
      <c r="CGE2111" s="177">
        <v>42552</v>
      </c>
      <c r="CGF2111" s="145"/>
      <c r="CGG2111" s="178" t="s">
        <v>2907</v>
      </c>
      <c r="CGH2111" s="178" t="s">
        <v>2908</v>
      </c>
      <c r="CGI2111" s="178" t="s">
        <v>2911</v>
      </c>
      <c r="CGJ2111" s="178" t="s">
        <v>942</v>
      </c>
      <c r="CGK2111" s="77" t="s">
        <v>1461</v>
      </c>
      <c r="CGL2111" s="76">
        <v>0.25</v>
      </c>
      <c r="CGM2111" s="177">
        <v>42552</v>
      </c>
      <c r="CGN2111" s="145"/>
      <c r="CGO2111" s="178" t="s">
        <v>2907</v>
      </c>
      <c r="CGP2111" s="178" t="s">
        <v>2908</v>
      </c>
      <c r="CGQ2111" s="178" t="s">
        <v>2911</v>
      </c>
      <c r="CGR2111" s="178" t="s">
        <v>942</v>
      </c>
      <c r="CGS2111" s="77" t="s">
        <v>1461</v>
      </c>
      <c r="CGT2111" s="76">
        <v>0.25</v>
      </c>
      <c r="CGU2111" s="177">
        <v>42552</v>
      </c>
      <c r="CGV2111" s="145"/>
      <c r="CGW2111" s="178" t="s">
        <v>2907</v>
      </c>
      <c r="CGX2111" s="178" t="s">
        <v>2908</v>
      </c>
      <c r="CGY2111" s="178" t="s">
        <v>2911</v>
      </c>
      <c r="CGZ2111" s="178" t="s">
        <v>942</v>
      </c>
      <c r="CHA2111" s="77" t="s">
        <v>1461</v>
      </c>
      <c r="CHB2111" s="76">
        <v>0.25</v>
      </c>
      <c r="CHC2111" s="177">
        <v>42552</v>
      </c>
      <c r="CHD2111" s="145"/>
      <c r="CHE2111" s="178" t="s">
        <v>2907</v>
      </c>
      <c r="CHF2111" s="178" t="s">
        <v>2908</v>
      </c>
      <c r="CHG2111" s="178" t="s">
        <v>2911</v>
      </c>
      <c r="CHH2111" s="178" t="s">
        <v>942</v>
      </c>
      <c r="CHI2111" s="77" t="s">
        <v>1461</v>
      </c>
      <c r="CHJ2111" s="76">
        <v>0.25</v>
      </c>
      <c r="CHK2111" s="177">
        <v>42552</v>
      </c>
      <c r="CHL2111" s="145"/>
      <c r="CHM2111" s="178" t="s">
        <v>2907</v>
      </c>
      <c r="CHN2111" s="178" t="s">
        <v>2908</v>
      </c>
      <c r="CHO2111" s="178" t="s">
        <v>2911</v>
      </c>
      <c r="CHP2111" s="178" t="s">
        <v>942</v>
      </c>
      <c r="CHQ2111" s="77" t="s">
        <v>1461</v>
      </c>
      <c r="CHR2111" s="76">
        <v>0.25</v>
      </c>
      <c r="CHS2111" s="177">
        <v>42552</v>
      </c>
      <c r="CHT2111" s="145"/>
      <c r="CHU2111" s="178" t="s">
        <v>2907</v>
      </c>
      <c r="CHV2111" s="178" t="s">
        <v>2908</v>
      </c>
      <c r="CHW2111" s="178" t="s">
        <v>2911</v>
      </c>
      <c r="CHX2111" s="178" t="s">
        <v>942</v>
      </c>
      <c r="CHY2111" s="77" t="s">
        <v>1461</v>
      </c>
      <c r="CHZ2111" s="76">
        <v>0.25</v>
      </c>
      <c r="CIA2111" s="177">
        <v>42552</v>
      </c>
      <c r="CIB2111" s="145"/>
      <c r="CIC2111" s="178" t="s">
        <v>2907</v>
      </c>
      <c r="CID2111" s="178" t="s">
        <v>2908</v>
      </c>
      <c r="CIE2111" s="178" t="s">
        <v>2911</v>
      </c>
      <c r="CIF2111" s="178" t="s">
        <v>942</v>
      </c>
      <c r="CIG2111" s="77" t="s">
        <v>1461</v>
      </c>
      <c r="CIH2111" s="76">
        <v>0.25</v>
      </c>
      <c r="CII2111" s="177">
        <v>42552</v>
      </c>
      <c r="CIJ2111" s="145"/>
      <c r="CIK2111" s="178" t="s">
        <v>2907</v>
      </c>
      <c r="CIL2111" s="178" t="s">
        <v>2908</v>
      </c>
      <c r="CIM2111" s="178" t="s">
        <v>2911</v>
      </c>
      <c r="CIN2111" s="178" t="s">
        <v>942</v>
      </c>
      <c r="CIO2111" s="77" t="s">
        <v>1461</v>
      </c>
      <c r="CIP2111" s="76">
        <v>0.25</v>
      </c>
      <c r="CIQ2111" s="177">
        <v>42552</v>
      </c>
      <c r="CIR2111" s="145"/>
      <c r="CIS2111" s="178" t="s">
        <v>2907</v>
      </c>
      <c r="CIT2111" s="178" t="s">
        <v>2908</v>
      </c>
      <c r="CIU2111" s="178" t="s">
        <v>2911</v>
      </c>
      <c r="CIV2111" s="178" t="s">
        <v>942</v>
      </c>
      <c r="CIW2111" s="77" t="s">
        <v>1461</v>
      </c>
      <c r="CIX2111" s="76">
        <v>0.25</v>
      </c>
      <c r="CIY2111" s="177">
        <v>42552</v>
      </c>
      <c r="CIZ2111" s="145"/>
      <c r="CJA2111" s="178" t="s">
        <v>2907</v>
      </c>
      <c r="CJB2111" s="178" t="s">
        <v>2908</v>
      </c>
      <c r="CJC2111" s="178" t="s">
        <v>2911</v>
      </c>
      <c r="CJD2111" s="178" t="s">
        <v>942</v>
      </c>
      <c r="CJE2111" s="77" t="s">
        <v>1461</v>
      </c>
      <c r="CJF2111" s="76">
        <v>0.25</v>
      </c>
      <c r="CJG2111" s="177">
        <v>42552</v>
      </c>
      <c r="CJH2111" s="145"/>
      <c r="CJI2111" s="178" t="s">
        <v>2907</v>
      </c>
      <c r="CJJ2111" s="178" t="s">
        <v>2908</v>
      </c>
      <c r="CJK2111" s="178" t="s">
        <v>2911</v>
      </c>
      <c r="CJL2111" s="178" t="s">
        <v>942</v>
      </c>
      <c r="CJM2111" s="77" t="s">
        <v>1461</v>
      </c>
      <c r="CJN2111" s="76">
        <v>0.25</v>
      </c>
      <c r="CJO2111" s="177">
        <v>42552</v>
      </c>
      <c r="CJP2111" s="145"/>
      <c r="CJQ2111" s="178" t="s">
        <v>2907</v>
      </c>
      <c r="CJR2111" s="178" t="s">
        <v>2908</v>
      </c>
      <c r="CJS2111" s="178" t="s">
        <v>2911</v>
      </c>
      <c r="CJT2111" s="178" t="s">
        <v>942</v>
      </c>
      <c r="CJU2111" s="77" t="s">
        <v>1461</v>
      </c>
      <c r="CJV2111" s="76">
        <v>0.25</v>
      </c>
      <c r="CJW2111" s="177">
        <v>42552</v>
      </c>
      <c r="CJX2111" s="145"/>
      <c r="CJY2111" s="178" t="s">
        <v>2907</v>
      </c>
      <c r="CJZ2111" s="178" t="s">
        <v>2908</v>
      </c>
      <c r="CKA2111" s="178" t="s">
        <v>2911</v>
      </c>
      <c r="CKB2111" s="178" t="s">
        <v>942</v>
      </c>
      <c r="CKC2111" s="77" t="s">
        <v>1461</v>
      </c>
      <c r="CKD2111" s="76">
        <v>0.25</v>
      </c>
      <c r="CKE2111" s="177">
        <v>42552</v>
      </c>
      <c r="CKF2111" s="145"/>
      <c r="CKG2111" s="178" t="s">
        <v>2907</v>
      </c>
      <c r="CKH2111" s="178" t="s">
        <v>2908</v>
      </c>
      <c r="CKI2111" s="178" t="s">
        <v>2911</v>
      </c>
      <c r="CKJ2111" s="178" t="s">
        <v>942</v>
      </c>
      <c r="CKK2111" s="77" t="s">
        <v>1461</v>
      </c>
      <c r="CKL2111" s="76">
        <v>0.25</v>
      </c>
      <c r="CKM2111" s="177">
        <v>42552</v>
      </c>
      <c r="CKN2111" s="145"/>
      <c r="CKO2111" s="178" t="s">
        <v>2907</v>
      </c>
      <c r="CKP2111" s="178" t="s">
        <v>2908</v>
      </c>
      <c r="CKQ2111" s="178" t="s">
        <v>2911</v>
      </c>
      <c r="CKR2111" s="178" t="s">
        <v>942</v>
      </c>
      <c r="CKS2111" s="77" t="s">
        <v>1461</v>
      </c>
      <c r="CKT2111" s="76">
        <v>0.25</v>
      </c>
      <c r="CKU2111" s="177">
        <v>42552</v>
      </c>
      <c r="CKV2111" s="145"/>
      <c r="CKW2111" s="178" t="s">
        <v>2907</v>
      </c>
      <c r="CKX2111" s="178" t="s">
        <v>2908</v>
      </c>
      <c r="CKY2111" s="178" t="s">
        <v>2911</v>
      </c>
      <c r="CKZ2111" s="178" t="s">
        <v>942</v>
      </c>
      <c r="CLA2111" s="77" t="s">
        <v>1461</v>
      </c>
      <c r="CLB2111" s="76">
        <v>0.25</v>
      </c>
      <c r="CLC2111" s="177">
        <v>42552</v>
      </c>
      <c r="CLD2111" s="145"/>
      <c r="CLE2111" s="178" t="s">
        <v>2907</v>
      </c>
      <c r="CLF2111" s="178" t="s">
        <v>2908</v>
      </c>
      <c r="CLG2111" s="178" t="s">
        <v>2911</v>
      </c>
      <c r="CLH2111" s="178" t="s">
        <v>942</v>
      </c>
      <c r="CLI2111" s="77" t="s">
        <v>1461</v>
      </c>
      <c r="CLJ2111" s="76">
        <v>0.25</v>
      </c>
      <c r="CLK2111" s="177">
        <v>42552</v>
      </c>
      <c r="CLL2111" s="145"/>
      <c r="CLM2111" s="178" t="s">
        <v>2907</v>
      </c>
      <c r="CLN2111" s="178" t="s">
        <v>2908</v>
      </c>
      <c r="CLO2111" s="178" t="s">
        <v>2911</v>
      </c>
      <c r="CLP2111" s="178" t="s">
        <v>942</v>
      </c>
      <c r="CLQ2111" s="77" t="s">
        <v>1461</v>
      </c>
      <c r="CLR2111" s="76">
        <v>0.25</v>
      </c>
      <c r="CLS2111" s="177">
        <v>42552</v>
      </c>
      <c r="CLT2111" s="145"/>
      <c r="CLU2111" s="178" t="s">
        <v>2907</v>
      </c>
      <c r="CLV2111" s="178" t="s">
        <v>2908</v>
      </c>
      <c r="CLW2111" s="178" t="s">
        <v>2911</v>
      </c>
      <c r="CLX2111" s="178" t="s">
        <v>942</v>
      </c>
      <c r="CLY2111" s="77" t="s">
        <v>1461</v>
      </c>
      <c r="CLZ2111" s="76">
        <v>0.25</v>
      </c>
      <c r="CMA2111" s="177">
        <v>42552</v>
      </c>
      <c r="CMB2111" s="145"/>
      <c r="CMC2111" s="178" t="s">
        <v>2907</v>
      </c>
      <c r="CMD2111" s="178" t="s">
        <v>2908</v>
      </c>
      <c r="CME2111" s="178" t="s">
        <v>2911</v>
      </c>
      <c r="CMF2111" s="178" t="s">
        <v>942</v>
      </c>
      <c r="CMG2111" s="77" t="s">
        <v>1461</v>
      </c>
      <c r="CMH2111" s="76">
        <v>0.25</v>
      </c>
      <c r="CMI2111" s="177">
        <v>42552</v>
      </c>
      <c r="CMJ2111" s="145"/>
      <c r="CMK2111" s="178" t="s">
        <v>2907</v>
      </c>
      <c r="CML2111" s="178" t="s">
        <v>2908</v>
      </c>
      <c r="CMM2111" s="178" t="s">
        <v>2911</v>
      </c>
      <c r="CMN2111" s="178" t="s">
        <v>942</v>
      </c>
      <c r="CMO2111" s="77" t="s">
        <v>1461</v>
      </c>
      <c r="CMP2111" s="76">
        <v>0.25</v>
      </c>
      <c r="CMQ2111" s="177">
        <v>42552</v>
      </c>
      <c r="CMR2111" s="145"/>
      <c r="CMS2111" s="178" t="s">
        <v>2907</v>
      </c>
      <c r="CMT2111" s="178" t="s">
        <v>2908</v>
      </c>
      <c r="CMU2111" s="178" t="s">
        <v>2911</v>
      </c>
      <c r="CMV2111" s="178" t="s">
        <v>942</v>
      </c>
      <c r="CMW2111" s="77" t="s">
        <v>1461</v>
      </c>
      <c r="CMX2111" s="76">
        <v>0.25</v>
      </c>
      <c r="CMY2111" s="177">
        <v>42552</v>
      </c>
      <c r="CMZ2111" s="145"/>
      <c r="CNA2111" s="178" t="s">
        <v>2907</v>
      </c>
      <c r="CNB2111" s="178" t="s">
        <v>2908</v>
      </c>
      <c r="CNC2111" s="178" t="s">
        <v>2911</v>
      </c>
      <c r="CND2111" s="178" t="s">
        <v>942</v>
      </c>
      <c r="CNE2111" s="77" t="s">
        <v>1461</v>
      </c>
      <c r="CNF2111" s="76">
        <v>0.25</v>
      </c>
      <c r="CNG2111" s="177">
        <v>42552</v>
      </c>
      <c r="CNH2111" s="145"/>
      <c r="CNI2111" s="178" t="s">
        <v>2907</v>
      </c>
      <c r="CNJ2111" s="178" t="s">
        <v>2908</v>
      </c>
      <c r="CNK2111" s="178" t="s">
        <v>2911</v>
      </c>
      <c r="CNL2111" s="178" t="s">
        <v>942</v>
      </c>
      <c r="CNM2111" s="77" t="s">
        <v>1461</v>
      </c>
      <c r="CNN2111" s="76">
        <v>0.25</v>
      </c>
      <c r="CNO2111" s="177">
        <v>42552</v>
      </c>
      <c r="CNP2111" s="145"/>
      <c r="CNQ2111" s="178" t="s">
        <v>2907</v>
      </c>
      <c r="CNR2111" s="178" t="s">
        <v>2908</v>
      </c>
      <c r="CNS2111" s="178" t="s">
        <v>2911</v>
      </c>
      <c r="CNT2111" s="178" t="s">
        <v>942</v>
      </c>
      <c r="CNU2111" s="77" t="s">
        <v>1461</v>
      </c>
      <c r="CNV2111" s="76">
        <v>0.25</v>
      </c>
      <c r="CNW2111" s="177">
        <v>42552</v>
      </c>
      <c r="CNX2111" s="145"/>
      <c r="CNY2111" s="178" t="s">
        <v>2907</v>
      </c>
      <c r="CNZ2111" s="178" t="s">
        <v>2908</v>
      </c>
      <c r="COA2111" s="178" t="s">
        <v>2911</v>
      </c>
      <c r="COB2111" s="178" t="s">
        <v>942</v>
      </c>
      <c r="COC2111" s="77" t="s">
        <v>1461</v>
      </c>
      <c r="COD2111" s="76">
        <v>0.25</v>
      </c>
      <c r="COE2111" s="177">
        <v>42552</v>
      </c>
      <c r="COF2111" s="145"/>
      <c r="COG2111" s="178" t="s">
        <v>2907</v>
      </c>
      <c r="COH2111" s="178" t="s">
        <v>2908</v>
      </c>
      <c r="COI2111" s="178" t="s">
        <v>2911</v>
      </c>
      <c r="COJ2111" s="178" t="s">
        <v>942</v>
      </c>
      <c r="COK2111" s="77" t="s">
        <v>1461</v>
      </c>
      <c r="COL2111" s="76">
        <v>0.25</v>
      </c>
      <c r="COM2111" s="177">
        <v>42552</v>
      </c>
      <c r="CON2111" s="145"/>
      <c r="COO2111" s="178" t="s">
        <v>2907</v>
      </c>
      <c r="COP2111" s="178" t="s">
        <v>2908</v>
      </c>
      <c r="COQ2111" s="178" t="s">
        <v>2911</v>
      </c>
      <c r="COR2111" s="178" t="s">
        <v>942</v>
      </c>
      <c r="COS2111" s="77" t="s">
        <v>1461</v>
      </c>
      <c r="COT2111" s="76">
        <v>0.25</v>
      </c>
      <c r="COU2111" s="177">
        <v>42552</v>
      </c>
      <c r="COV2111" s="145"/>
      <c r="COW2111" s="178" t="s">
        <v>2907</v>
      </c>
      <c r="COX2111" s="178" t="s">
        <v>2908</v>
      </c>
      <c r="COY2111" s="178" t="s">
        <v>2911</v>
      </c>
      <c r="COZ2111" s="178" t="s">
        <v>942</v>
      </c>
      <c r="CPA2111" s="77" t="s">
        <v>1461</v>
      </c>
      <c r="CPB2111" s="76">
        <v>0.25</v>
      </c>
      <c r="CPC2111" s="177">
        <v>42552</v>
      </c>
      <c r="CPD2111" s="145"/>
      <c r="CPE2111" s="178" t="s">
        <v>2907</v>
      </c>
      <c r="CPF2111" s="178" t="s">
        <v>2908</v>
      </c>
      <c r="CPG2111" s="178" t="s">
        <v>2911</v>
      </c>
      <c r="CPH2111" s="178" t="s">
        <v>942</v>
      </c>
      <c r="CPI2111" s="77" t="s">
        <v>1461</v>
      </c>
      <c r="CPJ2111" s="76">
        <v>0.25</v>
      </c>
      <c r="CPK2111" s="177">
        <v>42552</v>
      </c>
      <c r="CPL2111" s="145"/>
      <c r="CPM2111" s="178" t="s">
        <v>2907</v>
      </c>
      <c r="CPN2111" s="178" t="s">
        <v>2908</v>
      </c>
      <c r="CPO2111" s="178" t="s">
        <v>2911</v>
      </c>
      <c r="CPP2111" s="178" t="s">
        <v>942</v>
      </c>
      <c r="CPQ2111" s="77" t="s">
        <v>1461</v>
      </c>
      <c r="CPR2111" s="76">
        <v>0.25</v>
      </c>
      <c r="CPS2111" s="177">
        <v>42552</v>
      </c>
      <c r="CPT2111" s="145"/>
      <c r="CPU2111" s="178" t="s">
        <v>2907</v>
      </c>
      <c r="CPV2111" s="178" t="s">
        <v>2908</v>
      </c>
      <c r="CPW2111" s="178" t="s">
        <v>2911</v>
      </c>
      <c r="CPX2111" s="178" t="s">
        <v>942</v>
      </c>
      <c r="CPY2111" s="77" t="s">
        <v>1461</v>
      </c>
      <c r="CPZ2111" s="76">
        <v>0.25</v>
      </c>
      <c r="CQA2111" s="177">
        <v>42552</v>
      </c>
      <c r="CQB2111" s="145"/>
      <c r="CQC2111" s="178" t="s">
        <v>2907</v>
      </c>
      <c r="CQD2111" s="178" t="s">
        <v>2908</v>
      </c>
      <c r="CQE2111" s="178" t="s">
        <v>2911</v>
      </c>
      <c r="CQF2111" s="178" t="s">
        <v>942</v>
      </c>
      <c r="CQG2111" s="77" t="s">
        <v>1461</v>
      </c>
      <c r="CQH2111" s="76">
        <v>0.25</v>
      </c>
      <c r="CQI2111" s="177">
        <v>42552</v>
      </c>
      <c r="CQJ2111" s="145"/>
      <c r="CQK2111" s="178" t="s">
        <v>2907</v>
      </c>
      <c r="CQL2111" s="178" t="s">
        <v>2908</v>
      </c>
      <c r="CQM2111" s="178" t="s">
        <v>2911</v>
      </c>
      <c r="CQN2111" s="178" t="s">
        <v>942</v>
      </c>
      <c r="CQO2111" s="77" t="s">
        <v>1461</v>
      </c>
      <c r="CQP2111" s="76">
        <v>0.25</v>
      </c>
      <c r="CQQ2111" s="177">
        <v>42552</v>
      </c>
      <c r="CQR2111" s="145"/>
      <c r="CQS2111" s="178" t="s">
        <v>2907</v>
      </c>
      <c r="CQT2111" s="178" t="s">
        <v>2908</v>
      </c>
      <c r="CQU2111" s="178" t="s">
        <v>2911</v>
      </c>
      <c r="CQV2111" s="178" t="s">
        <v>942</v>
      </c>
      <c r="CQW2111" s="77" t="s">
        <v>1461</v>
      </c>
      <c r="CQX2111" s="76">
        <v>0.25</v>
      </c>
      <c r="CQY2111" s="177">
        <v>42552</v>
      </c>
      <c r="CQZ2111" s="145"/>
      <c r="CRA2111" s="178" t="s">
        <v>2907</v>
      </c>
      <c r="CRB2111" s="178" t="s">
        <v>2908</v>
      </c>
      <c r="CRC2111" s="178" t="s">
        <v>2911</v>
      </c>
      <c r="CRD2111" s="178" t="s">
        <v>942</v>
      </c>
      <c r="CRE2111" s="77" t="s">
        <v>1461</v>
      </c>
      <c r="CRF2111" s="76">
        <v>0.25</v>
      </c>
      <c r="CRG2111" s="177">
        <v>42552</v>
      </c>
      <c r="CRH2111" s="145"/>
      <c r="CRI2111" s="178" t="s">
        <v>2907</v>
      </c>
      <c r="CRJ2111" s="178" t="s">
        <v>2908</v>
      </c>
      <c r="CRK2111" s="178" t="s">
        <v>2911</v>
      </c>
      <c r="CRL2111" s="178" t="s">
        <v>942</v>
      </c>
      <c r="CRM2111" s="77" t="s">
        <v>1461</v>
      </c>
      <c r="CRN2111" s="76">
        <v>0.25</v>
      </c>
      <c r="CRO2111" s="177">
        <v>42552</v>
      </c>
      <c r="CRP2111" s="145"/>
      <c r="CRQ2111" s="178" t="s">
        <v>2907</v>
      </c>
      <c r="CRR2111" s="178" t="s">
        <v>2908</v>
      </c>
      <c r="CRS2111" s="178" t="s">
        <v>2911</v>
      </c>
      <c r="CRT2111" s="178" t="s">
        <v>942</v>
      </c>
      <c r="CRU2111" s="77" t="s">
        <v>1461</v>
      </c>
      <c r="CRV2111" s="76">
        <v>0.25</v>
      </c>
      <c r="CRW2111" s="177">
        <v>42552</v>
      </c>
      <c r="CRX2111" s="145"/>
      <c r="CRY2111" s="178" t="s">
        <v>2907</v>
      </c>
      <c r="CRZ2111" s="178" t="s">
        <v>2908</v>
      </c>
      <c r="CSA2111" s="178" t="s">
        <v>2911</v>
      </c>
      <c r="CSB2111" s="178" t="s">
        <v>942</v>
      </c>
      <c r="CSC2111" s="77" t="s">
        <v>1461</v>
      </c>
      <c r="CSD2111" s="76">
        <v>0.25</v>
      </c>
      <c r="CSE2111" s="177">
        <v>42552</v>
      </c>
      <c r="CSF2111" s="145"/>
      <c r="CSG2111" s="178" t="s">
        <v>2907</v>
      </c>
      <c r="CSH2111" s="178" t="s">
        <v>2908</v>
      </c>
      <c r="CSI2111" s="178" t="s">
        <v>2911</v>
      </c>
      <c r="CSJ2111" s="178" t="s">
        <v>942</v>
      </c>
      <c r="CSK2111" s="77" t="s">
        <v>1461</v>
      </c>
      <c r="CSL2111" s="76">
        <v>0.25</v>
      </c>
      <c r="CSM2111" s="177">
        <v>42552</v>
      </c>
      <c r="CSN2111" s="145"/>
      <c r="CSO2111" s="178" t="s">
        <v>2907</v>
      </c>
      <c r="CSP2111" s="178" t="s">
        <v>2908</v>
      </c>
      <c r="CSQ2111" s="178" t="s">
        <v>2911</v>
      </c>
      <c r="CSR2111" s="178" t="s">
        <v>942</v>
      </c>
      <c r="CSS2111" s="77" t="s">
        <v>1461</v>
      </c>
      <c r="CST2111" s="76">
        <v>0.25</v>
      </c>
      <c r="CSU2111" s="177">
        <v>42552</v>
      </c>
      <c r="CSV2111" s="145"/>
      <c r="CSW2111" s="178" t="s">
        <v>2907</v>
      </c>
      <c r="CSX2111" s="178" t="s">
        <v>2908</v>
      </c>
      <c r="CSY2111" s="178" t="s">
        <v>2911</v>
      </c>
      <c r="CSZ2111" s="178" t="s">
        <v>942</v>
      </c>
      <c r="CTA2111" s="77" t="s">
        <v>1461</v>
      </c>
      <c r="CTB2111" s="76">
        <v>0.25</v>
      </c>
      <c r="CTC2111" s="177">
        <v>42552</v>
      </c>
      <c r="CTD2111" s="145"/>
      <c r="CTE2111" s="178" t="s">
        <v>2907</v>
      </c>
      <c r="CTF2111" s="178" t="s">
        <v>2908</v>
      </c>
      <c r="CTG2111" s="178" t="s">
        <v>2911</v>
      </c>
      <c r="CTH2111" s="178" t="s">
        <v>942</v>
      </c>
      <c r="CTI2111" s="77" t="s">
        <v>1461</v>
      </c>
      <c r="CTJ2111" s="76">
        <v>0.25</v>
      </c>
      <c r="CTK2111" s="177">
        <v>42552</v>
      </c>
      <c r="CTL2111" s="145"/>
      <c r="CTM2111" s="178" t="s">
        <v>2907</v>
      </c>
      <c r="CTN2111" s="178" t="s">
        <v>2908</v>
      </c>
      <c r="CTO2111" s="178" t="s">
        <v>2911</v>
      </c>
      <c r="CTP2111" s="178" t="s">
        <v>942</v>
      </c>
      <c r="CTQ2111" s="77" t="s">
        <v>1461</v>
      </c>
      <c r="CTR2111" s="76">
        <v>0.25</v>
      </c>
      <c r="CTS2111" s="177">
        <v>42552</v>
      </c>
      <c r="CTT2111" s="145"/>
      <c r="CTU2111" s="178" t="s">
        <v>2907</v>
      </c>
      <c r="CTV2111" s="178" t="s">
        <v>2908</v>
      </c>
      <c r="CTW2111" s="178" t="s">
        <v>2911</v>
      </c>
      <c r="CTX2111" s="178" t="s">
        <v>942</v>
      </c>
      <c r="CTY2111" s="77" t="s">
        <v>1461</v>
      </c>
      <c r="CTZ2111" s="76">
        <v>0.25</v>
      </c>
      <c r="CUA2111" s="177">
        <v>42552</v>
      </c>
      <c r="CUB2111" s="145"/>
      <c r="CUC2111" s="178" t="s">
        <v>2907</v>
      </c>
      <c r="CUD2111" s="178" t="s">
        <v>2908</v>
      </c>
      <c r="CUE2111" s="178" t="s">
        <v>2911</v>
      </c>
      <c r="CUF2111" s="178" t="s">
        <v>942</v>
      </c>
      <c r="CUG2111" s="77" t="s">
        <v>1461</v>
      </c>
      <c r="CUH2111" s="76">
        <v>0.25</v>
      </c>
      <c r="CUI2111" s="177">
        <v>42552</v>
      </c>
      <c r="CUJ2111" s="145"/>
      <c r="CUK2111" s="178" t="s">
        <v>2907</v>
      </c>
      <c r="CUL2111" s="178" t="s">
        <v>2908</v>
      </c>
      <c r="CUM2111" s="178" t="s">
        <v>2911</v>
      </c>
      <c r="CUN2111" s="178" t="s">
        <v>942</v>
      </c>
      <c r="CUO2111" s="77" t="s">
        <v>1461</v>
      </c>
      <c r="CUP2111" s="76">
        <v>0.25</v>
      </c>
      <c r="CUQ2111" s="177">
        <v>42552</v>
      </c>
      <c r="CUR2111" s="145"/>
      <c r="CUS2111" s="178" t="s">
        <v>2907</v>
      </c>
      <c r="CUT2111" s="178" t="s">
        <v>2908</v>
      </c>
      <c r="CUU2111" s="178" t="s">
        <v>2911</v>
      </c>
      <c r="CUV2111" s="178" t="s">
        <v>942</v>
      </c>
      <c r="CUW2111" s="77" t="s">
        <v>1461</v>
      </c>
      <c r="CUX2111" s="76">
        <v>0.25</v>
      </c>
      <c r="CUY2111" s="177">
        <v>42552</v>
      </c>
      <c r="CUZ2111" s="145"/>
      <c r="CVA2111" s="178" t="s">
        <v>2907</v>
      </c>
      <c r="CVB2111" s="178" t="s">
        <v>2908</v>
      </c>
      <c r="CVC2111" s="178" t="s">
        <v>2911</v>
      </c>
      <c r="CVD2111" s="178" t="s">
        <v>942</v>
      </c>
      <c r="CVE2111" s="77" t="s">
        <v>1461</v>
      </c>
      <c r="CVF2111" s="76">
        <v>0.25</v>
      </c>
      <c r="CVG2111" s="177">
        <v>42552</v>
      </c>
      <c r="CVH2111" s="145"/>
      <c r="CVI2111" s="178" t="s">
        <v>2907</v>
      </c>
      <c r="CVJ2111" s="178" t="s">
        <v>2908</v>
      </c>
      <c r="CVK2111" s="178" t="s">
        <v>2911</v>
      </c>
      <c r="CVL2111" s="178" t="s">
        <v>942</v>
      </c>
      <c r="CVM2111" s="77" t="s">
        <v>1461</v>
      </c>
      <c r="CVN2111" s="76">
        <v>0.25</v>
      </c>
      <c r="CVO2111" s="177">
        <v>42552</v>
      </c>
      <c r="CVP2111" s="145"/>
      <c r="CVQ2111" s="178" t="s">
        <v>2907</v>
      </c>
      <c r="CVR2111" s="178" t="s">
        <v>2908</v>
      </c>
      <c r="CVS2111" s="178" t="s">
        <v>2911</v>
      </c>
      <c r="CVT2111" s="178" t="s">
        <v>942</v>
      </c>
      <c r="CVU2111" s="77" t="s">
        <v>1461</v>
      </c>
      <c r="CVV2111" s="76">
        <v>0.25</v>
      </c>
      <c r="CVW2111" s="177">
        <v>42552</v>
      </c>
      <c r="CVX2111" s="145"/>
      <c r="CVY2111" s="178" t="s">
        <v>2907</v>
      </c>
      <c r="CVZ2111" s="178" t="s">
        <v>2908</v>
      </c>
      <c r="CWA2111" s="178" t="s">
        <v>2911</v>
      </c>
      <c r="CWB2111" s="178" t="s">
        <v>942</v>
      </c>
      <c r="CWC2111" s="77" t="s">
        <v>1461</v>
      </c>
      <c r="CWD2111" s="76">
        <v>0.25</v>
      </c>
      <c r="CWE2111" s="177">
        <v>42552</v>
      </c>
      <c r="CWF2111" s="145"/>
      <c r="CWG2111" s="178" t="s">
        <v>2907</v>
      </c>
      <c r="CWH2111" s="178" t="s">
        <v>2908</v>
      </c>
      <c r="CWI2111" s="178" t="s">
        <v>2911</v>
      </c>
      <c r="CWJ2111" s="178" t="s">
        <v>942</v>
      </c>
      <c r="CWK2111" s="77" t="s">
        <v>1461</v>
      </c>
      <c r="CWL2111" s="76">
        <v>0.25</v>
      </c>
      <c r="CWM2111" s="177">
        <v>42552</v>
      </c>
      <c r="CWN2111" s="145"/>
      <c r="CWO2111" s="178" t="s">
        <v>2907</v>
      </c>
      <c r="CWP2111" s="178" t="s">
        <v>2908</v>
      </c>
      <c r="CWQ2111" s="178" t="s">
        <v>2911</v>
      </c>
      <c r="CWR2111" s="178" t="s">
        <v>942</v>
      </c>
      <c r="CWS2111" s="77" t="s">
        <v>1461</v>
      </c>
      <c r="CWT2111" s="76">
        <v>0.25</v>
      </c>
      <c r="CWU2111" s="177">
        <v>42552</v>
      </c>
      <c r="CWV2111" s="145"/>
      <c r="CWW2111" s="178" t="s">
        <v>2907</v>
      </c>
      <c r="CWX2111" s="178" t="s">
        <v>2908</v>
      </c>
      <c r="CWY2111" s="178" t="s">
        <v>2911</v>
      </c>
      <c r="CWZ2111" s="178" t="s">
        <v>942</v>
      </c>
      <c r="CXA2111" s="77" t="s">
        <v>1461</v>
      </c>
      <c r="CXB2111" s="76">
        <v>0.25</v>
      </c>
      <c r="CXC2111" s="177">
        <v>42552</v>
      </c>
      <c r="CXD2111" s="145"/>
      <c r="CXE2111" s="178" t="s">
        <v>2907</v>
      </c>
      <c r="CXF2111" s="178" t="s">
        <v>2908</v>
      </c>
      <c r="CXG2111" s="178" t="s">
        <v>2911</v>
      </c>
      <c r="CXH2111" s="178" t="s">
        <v>942</v>
      </c>
      <c r="CXI2111" s="77" t="s">
        <v>1461</v>
      </c>
      <c r="CXJ2111" s="76">
        <v>0.25</v>
      </c>
      <c r="CXK2111" s="177">
        <v>42552</v>
      </c>
      <c r="CXL2111" s="145"/>
      <c r="CXM2111" s="178" t="s">
        <v>2907</v>
      </c>
      <c r="CXN2111" s="178" t="s">
        <v>2908</v>
      </c>
      <c r="CXO2111" s="178" t="s">
        <v>2911</v>
      </c>
      <c r="CXP2111" s="178" t="s">
        <v>942</v>
      </c>
      <c r="CXQ2111" s="77" t="s">
        <v>1461</v>
      </c>
      <c r="CXR2111" s="76">
        <v>0.25</v>
      </c>
      <c r="CXS2111" s="177">
        <v>42552</v>
      </c>
      <c r="CXT2111" s="145"/>
      <c r="CXU2111" s="178" t="s">
        <v>2907</v>
      </c>
      <c r="CXV2111" s="178" t="s">
        <v>2908</v>
      </c>
      <c r="CXW2111" s="178" t="s">
        <v>2911</v>
      </c>
      <c r="CXX2111" s="178" t="s">
        <v>942</v>
      </c>
      <c r="CXY2111" s="77" t="s">
        <v>1461</v>
      </c>
      <c r="CXZ2111" s="76">
        <v>0.25</v>
      </c>
      <c r="CYA2111" s="177">
        <v>42552</v>
      </c>
      <c r="CYB2111" s="145"/>
      <c r="CYC2111" s="178" t="s">
        <v>2907</v>
      </c>
      <c r="CYD2111" s="178" t="s">
        <v>2908</v>
      </c>
      <c r="CYE2111" s="178" t="s">
        <v>2911</v>
      </c>
      <c r="CYF2111" s="178" t="s">
        <v>942</v>
      </c>
      <c r="CYG2111" s="77" t="s">
        <v>1461</v>
      </c>
      <c r="CYH2111" s="76">
        <v>0.25</v>
      </c>
      <c r="CYI2111" s="177">
        <v>42552</v>
      </c>
      <c r="CYJ2111" s="145"/>
      <c r="CYK2111" s="178" t="s">
        <v>2907</v>
      </c>
      <c r="CYL2111" s="178" t="s">
        <v>2908</v>
      </c>
      <c r="CYM2111" s="178" t="s">
        <v>2911</v>
      </c>
      <c r="CYN2111" s="178" t="s">
        <v>942</v>
      </c>
      <c r="CYO2111" s="77" t="s">
        <v>1461</v>
      </c>
      <c r="CYP2111" s="76">
        <v>0.25</v>
      </c>
      <c r="CYQ2111" s="177">
        <v>42552</v>
      </c>
      <c r="CYR2111" s="145"/>
      <c r="CYS2111" s="178" t="s">
        <v>2907</v>
      </c>
      <c r="CYT2111" s="178" t="s">
        <v>2908</v>
      </c>
      <c r="CYU2111" s="178" t="s">
        <v>2911</v>
      </c>
      <c r="CYV2111" s="178" t="s">
        <v>942</v>
      </c>
      <c r="CYW2111" s="77" t="s">
        <v>1461</v>
      </c>
      <c r="CYX2111" s="76">
        <v>0.25</v>
      </c>
      <c r="CYY2111" s="177">
        <v>42552</v>
      </c>
      <c r="CYZ2111" s="145"/>
      <c r="CZA2111" s="178" t="s">
        <v>2907</v>
      </c>
      <c r="CZB2111" s="178" t="s">
        <v>2908</v>
      </c>
      <c r="CZC2111" s="178" t="s">
        <v>2911</v>
      </c>
      <c r="CZD2111" s="178" t="s">
        <v>942</v>
      </c>
      <c r="CZE2111" s="77" t="s">
        <v>1461</v>
      </c>
      <c r="CZF2111" s="76">
        <v>0.25</v>
      </c>
      <c r="CZG2111" s="177">
        <v>42552</v>
      </c>
      <c r="CZH2111" s="145"/>
      <c r="CZI2111" s="178" t="s">
        <v>2907</v>
      </c>
      <c r="CZJ2111" s="178" t="s">
        <v>2908</v>
      </c>
      <c r="CZK2111" s="178" t="s">
        <v>2911</v>
      </c>
      <c r="CZL2111" s="178" t="s">
        <v>942</v>
      </c>
      <c r="CZM2111" s="77" t="s">
        <v>1461</v>
      </c>
      <c r="CZN2111" s="76">
        <v>0.25</v>
      </c>
      <c r="CZO2111" s="177">
        <v>42552</v>
      </c>
      <c r="CZP2111" s="145"/>
      <c r="CZQ2111" s="178" t="s">
        <v>2907</v>
      </c>
      <c r="CZR2111" s="178" t="s">
        <v>2908</v>
      </c>
      <c r="CZS2111" s="178" t="s">
        <v>2911</v>
      </c>
      <c r="CZT2111" s="178" t="s">
        <v>942</v>
      </c>
      <c r="CZU2111" s="77" t="s">
        <v>1461</v>
      </c>
      <c r="CZV2111" s="76">
        <v>0.25</v>
      </c>
      <c r="CZW2111" s="177">
        <v>42552</v>
      </c>
      <c r="CZX2111" s="145"/>
      <c r="CZY2111" s="178" t="s">
        <v>2907</v>
      </c>
      <c r="CZZ2111" s="178" t="s">
        <v>2908</v>
      </c>
      <c r="DAA2111" s="178" t="s">
        <v>2911</v>
      </c>
      <c r="DAB2111" s="178" t="s">
        <v>942</v>
      </c>
      <c r="DAC2111" s="77" t="s">
        <v>1461</v>
      </c>
      <c r="DAD2111" s="76">
        <v>0.25</v>
      </c>
      <c r="DAE2111" s="177">
        <v>42552</v>
      </c>
      <c r="DAF2111" s="145"/>
      <c r="DAG2111" s="178" t="s">
        <v>2907</v>
      </c>
      <c r="DAH2111" s="178" t="s">
        <v>2908</v>
      </c>
      <c r="DAI2111" s="178" t="s">
        <v>2911</v>
      </c>
      <c r="DAJ2111" s="178" t="s">
        <v>942</v>
      </c>
      <c r="DAK2111" s="77" t="s">
        <v>1461</v>
      </c>
      <c r="DAL2111" s="76">
        <v>0.25</v>
      </c>
      <c r="DAM2111" s="177">
        <v>42552</v>
      </c>
      <c r="DAN2111" s="145"/>
      <c r="DAO2111" s="178" t="s">
        <v>2907</v>
      </c>
      <c r="DAP2111" s="178" t="s">
        <v>2908</v>
      </c>
      <c r="DAQ2111" s="178" t="s">
        <v>2911</v>
      </c>
      <c r="DAR2111" s="178" t="s">
        <v>942</v>
      </c>
      <c r="DAS2111" s="77" t="s">
        <v>1461</v>
      </c>
      <c r="DAT2111" s="76">
        <v>0.25</v>
      </c>
      <c r="DAU2111" s="177">
        <v>42552</v>
      </c>
      <c r="DAV2111" s="145"/>
      <c r="DAW2111" s="178" t="s">
        <v>2907</v>
      </c>
      <c r="DAX2111" s="178" t="s">
        <v>2908</v>
      </c>
      <c r="DAY2111" s="178" t="s">
        <v>2911</v>
      </c>
      <c r="DAZ2111" s="178" t="s">
        <v>942</v>
      </c>
      <c r="DBA2111" s="77" t="s">
        <v>1461</v>
      </c>
      <c r="DBB2111" s="76">
        <v>0.25</v>
      </c>
      <c r="DBC2111" s="177">
        <v>42552</v>
      </c>
      <c r="DBD2111" s="145"/>
      <c r="DBE2111" s="178" t="s">
        <v>2907</v>
      </c>
      <c r="DBF2111" s="178" t="s">
        <v>2908</v>
      </c>
      <c r="DBG2111" s="178" t="s">
        <v>2911</v>
      </c>
      <c r="DBH2111" s="178" t="s">
        <v>942</v>
      </c>
      <c r="DBI2111" s="77" t="s">
        <v>1461</v>
      </c>
      <c r="DBJ2111" s="76">
        <v>0.25</v>
      </c>
      <c r="DBK2111" s="177">
        <v>42552</v>
      </c>
      <c r="DBL2111" s="145"/>
      <c r="DBM2111" s="178" t="s">
        <v>2907</v>
      </c>
      <c r="DBN2111" s="178" t="s">
        <v>2908</v>
      </c>
      <c r="DBO2111" s="178" t="s">
        <v>2911</v>
      </c>
      <c r="DBP2111" s="178" t="s">
        <v>942</v>
      </c>
      <c r="DBQ2111" s="77" t="s">
        <v>1461</v>
      </c>
      <c r="DBR2111" s="76">
        <v>0.25</v>
      </c>
      <c r="DBS2111" s="177">
        <v>42552</v>
      </c>
      <c r="DBT2111" s="145"/>
      <c r="DBU2111" s="178" t="s">
        <v>2907</v>
      </c>
      <c r="DBV2111" s="178" t="s">
        <v>2908</v>
      </c>
      <c r="DBW2111" s="178" t="s">
        <v>2911</v>
      </c>
      <c r="DBX2111" s="178" t="s">
        <v>942</v>
      </c>
      <c r="DBY2111" s="77" t="s">
        <v>1461</v>
      </c>
      <c r="DBZ2111" s="76">
        <v>0.25</v>
      </c>
      <c r="DCA2111" s="177">
        <v>42552</v>
      </c>
      <c r="DCB2111" s="145"/>
      <c r="DCC2111" s="178" t="s">
        <v>2907</v>
      </c>
      <c r="DCD2111" s="178" t="s">
        <v>2908</v>
      </c>
      <c r="DCE2111" s="178" t="s">
        <v>2911</v>
      </c>
      <c r="DCF2111" s="178" t="s">
        <v>942</v>
      </c>
      <c r="DCG2111" s="77" t="s">
        <v>1461</v>
      </c>
      <c r="DCH2111" s="76">
        <v>0.25</v>
      </c>
      <c r="DCI2111" s="177">
        <v>42552</v>
      </c>
      <c r="DCJ2111" s="145"/>
      <c r="DCK2111" s="178" t="s">
        <v>2907</v>
      </c>
      <c r="DCL2111" s="178" t="s">
        <v>2908</v>
      </c>
      <c r="DCM2111" s="178" t="s">
        <v>2911</v>
      </c>
      <c r="DCN2111" s="178" t="s">
        <v>942</v>
      </c>
      <c r="DCO2111" s="77" t="s">
        <v>1461</v>
      </c>
      <c r="DCP2111" s="76">
        <v>0.25</v>
      </c>
      <c r="DCQ2111" s="177">
        <v>42552</v>
      </c>
      <c r="DCR2111" s="145"/>
      <c r="DCS2111" s="178" t="s">
        <v>2907</v>
      </c>
      <c r="DCT2111" s="178" t="s">
        <v>2908</v>
      </c>
      <c r="DCU2111" s="178" t="s">
        <v>2911</v>
      </c>
      <c r="DCV2111" s="178" t="s">
        <v>942</v>
      </c>
      <c r="DCW2111" s="77" t="s">
        <v>1461</v>
      </c>
      <c r="DCX2111" s="76">
        <v>0.25</v>
      </c>
      <c r="DCY2111" s="177">
        <v>42552</v>
      </c>
      <c r="DCZ2111" s="145"/>
      <c r="DDA2111" s="178" t="s">
        <v>2907</v>
      </c>
      <c r="DDB2111" s="178" t="s">
        <v>2908</v>
      </c>
      <c r="DDC2111" s="178" t="s">
        <v>2911</v>
      </c>
      <c r="DDD2111" s="178" t="s">
        <v>942</v>
      </c>
      <c r="DDE2111" s="77" t="s">
        <v>1461</v>
      </c>
      <c r="DDF2111" s="76">
        <v>0.25</v>
      </c>
      <c r="DDG2111" s="177">
        <v>42552</v>
      </c>
      <c r="DDH2111" s="145"/>
      <c r="DDI2111" s="178" t="s">
        <v>2907</v>
      </c>
      <c r="DDJ2111" s="178" t="s">
        <v>2908</v>
      </c>
      <c r="DDK2111" s="178" t="s">
        <v>2911</v>
      </c>
      <c r="DDL2111" s="178" t="s">
        <v>942</v>
      </c>
      <c r="DDM2111" s="77" t="s">
        <v>1461</v>
      </c>
      <c r="DDN2111" s="76">
        <v>0.25</v>
      </c>
      <c r="DDO2111" s="177">
        <v>42552</v>
      </c>
      <c r="DDP2111" s="145"/>
      <c r="DDQ2111" s="178" t="s">
        <v>2907</v>
      </c>
      <c r="DDR2111" s="178" t="s">
        <v>2908</v>
      </c>
      <c r="DDS2111" s="178" t="s">
        <v>2911</v>
      </c>
      <c r="DDT2111" s="178" t="s">
        <v>942</v>
      </c>
      <c r="DDU2111" s="77" t="s">
        <v>1461</v>
      </c>
      <c r="DDV2111" s="76">
        <v>0.25</v>
      </c>
      <c r="DDW2111" s="177">
        <v>42552</v>
      </c>
      <c r="DDX2111" s="145"/>
      <c r="DDY2111" s="178" t="s">
        <v>2907</v>
      </c>
      <c r="DDZ2111" s="178" t="s">
        <v>2908</v>
      </c>
      <c r="DEA2111" s="178" t="s">
        <v>2911</v>
      </c>
      <c r="DEB2111" s="178" t="s">
        <v>942</v>
      </c>
      <c r="DEC2111" s="77" t="s">
        <v>1461</v>
      </c>
      <c r="DED2111" s="76">
        <v>0.25</v>
      </c>
      <c r="DEE2111" s="177">
        <v>42552</v>
      </c>
      <c r="DEF2111" s="145"/>
      <c r="DEG2111" s="178" t="s">
        <v>2907</v>
      </c>
      <c r="DEH2111" s="178" t="s">
        <v>2908</v>
      </c>
      <c r="DEI2111" s="178" t="s">
        <v>2911</v>
      </c>
      <c r="DEJ2111" s="178" t="s">
        <v>942</v>
      </c>
      <c r="DEK2111" s="77" t="s">
        <v>1461</v>
      </c>
      <c r="DEL2111" s="76">
        <v>0.25</v>
      </c>
      <c r="DEM2111" s="177">
        <v>42552</v>
      </c>
      <c r="DEN2111" s="145"/>
      <c r="DEO2111" s="178" t="s">
        <v>2907</v>
      </c>
      <c r="DEP2111" s="178" t="s">
        <v>2908</v>
      </c>
      <c r="DEQ2111" s="178" t="s">
        <v>2911</v>
      </c>
      <c r="DER2111" s="178" t="s">
        <v>942</v>
      </c>
      <c r="DES2111" s="77" t="s">
        <v>1461</v>
      </c>
      <c r="DET2111" s="76">
        <v>0.25</v>
      </c>
      <c r="DEU2111" s="177">
        <v>42552</v>
      </c>
      <c r="DEV2111" s="145"/>
      <c r="DEW2111" s="178" t="s">
        <v>2907</v>
      </c>
      <c r="DEX2111" s="178" t="s">
        <v>2908</v>
      </c>
      <c r="DEY2111" s="178" t="s">
        <v>2911</v>
      </c>
      <c r="DEZ2111" s="178" t="s">
        <v>942</v>
      </c>
      <c r="DFA2111" s="77" t="s">
        <v>1461</v>
      </c>
      <c r="DFB2111" s="76">
        <v>0.25</v>
      </c>
      <c r="DFC2111" s="177">
        <v>42552</v>
      </c>
      <c r="DFD2111" s="145"/>
      <c r="DFE2111" s="178" t="s">
        <v>2907</v>
      </c>
      <c r="DFF2111" s="178" t="s">
        <v>2908</v>
      </c>
      <c r="DFG2111" s="178" t="s">
        <v>2911</v>
      </c>
      <c r="DFH2111" s="178" t="s">
        <v>942</v>
      </c>
      <c r="DFI2111" s="77" t="s">
        <v>1461</v>
      </c>
      <c r="DFJ2111" s="76">
        <v>0.25</v>
      </c>
      <c r="DFK2111" s="177">
        <v>42552</v>
      </c>
      <c r="DFL2111" s="145"/>
      <c r="DFM2111" s="178" t="s">
        <v>2907</v>
      </c>
      <c r="DFN2111" s="178" t="s">
        <v>2908</v>
      </c>
      <c r="DFO2111" s="178" t="s">
        <v>2911</v>
      </c>
      <c r="DFP2111" s="178" t="s">
        <v>942</v>
      </c>
      <c r="DFQ2111" s="77" t="s">
        <v>1461</v>
      </c>
      <c r="DFR2111" s="76">
        <v>0.25</v>
      </c>
      <c r="DFS2111" s="177">
        <v>42552</v>
      </c>
      <c r="DFT2111" s="145"/>
      <c r="DFU2111" s="178" t="s">
        <v>2907</v>
      </c>
      <c r="DFV2111" s="178" t="s">
        <v>2908</v>
      </c>
      <c r="DFW2111" s="178" t="s">
        <v>2911</v>
      </c>
      <c r="DFX2111" s="178" t="s">
        <v>942</v>
      </c>
      <c r="DFY2111" s="77" t="s">
        <v>1461</v>
      </c>
      <c r="DFZ2111" s="76">
        <v>0.25</v>
      </c>
      <c r="DGA2111" s="177">
        <v>42552</v>
      </c>
      <c r="DGB2111" s="145"/>
      <c r="DGC2111" s="178" t="s">
        <v>2907</v>
      </c>
      <c r="DGD2111" s="178" t="s">
        <v>2908</v>
      </c>
      <c r="DGE2111" s="178" t="s">
        <v>2911</v>
      </c>
      <c r="DGF2111" s="178" t="s">
        <v>942</v>
      </c>
      <c r="DGG2111" s="77" t="s">
        <v>1461</v>
      </c>
      <c r="DGH2111" s="76">
        <v>0.25</v>
      </c>
      <c r="DGI2111" s="177">
        <v>42552</v>
      </c>
      <c r="DGJ2111" s="145"/>
      <c r="DGK2111" s="178" t="s">
        <v>2907</v>
      </c>
      <c r="DGL2111" s="178" t="s">
        <v>2908</v>
      </c>
      <c r="DGM2111" s="178" t="s">
        <v>2911</v>
      </c>
      <c r="DGN2111" s="178" t="s">
        <v>942</v>
      </c>
      <c r="DGO2111" s="77" t="s">
        <v>1461</v>
      </c>
      <c r="DGP2111" s="76">
        <v>0.25</v>
      </c>
      <c r="DGQ2111" s="177">
        <v>42552</v>
      </c>
      <c r="DGR2111" s="145"/>
      <c r="DGS2111" s="178" t="s">
        <v>2907</v>
      </c>
      <c r="DGT2111" s="178" t="s">
        <v>2908</v>
      </c>
      <c r="DGU2111" s="178" t="s">
        <v>2911</v>
      </c>
      <c r="DGV2111" s="178" t="s">
        <v>942</v>
      </c>
      <c r="DGW2111" s="77" t="s">
        <v>1461</v>
      </c>
      <c r="DGX2111" s="76">
        <v>0.25</v>
      </c>
      <c r="DGY2111" s="177">
        <v>42552</v>
      </c>
      <c r="DGZ2111" s="145"/>
      <c r="DHA2111" s="178" t="s">
        <v>2907</v>
      </c>
      <c r="DHB2111" s="178" t="s">
        <v>2908</v>
      </c>
      <c r="DHC2111" s="178" t="s">
        <v>2911</v>
      </c>
      <c r="DHD2111" s="178" t="s">
        <v>942</v>
      </c>
      <c r="DHE2111" s="77" t="s">
        <v>1461</v>
      </c>
      <c r="DHF2111" s="76">
        <v>0.25</v>
      </c>
      <c r="DHG2111" s="177">
        <v>42552</v>
      </c>
      <c r="DHH2111" s="145"/>
      <c r="DHI2111" s="178" t="s">
        <v>2907</v>
      </c>
      <c r="DHJ2111" s="178" t="s">
        <v>2908</v>
      </c>
      <c r="DHK2111" s="178" t="s">
        <v>2911</v>
      </c>
      <c r="DHL2111" s="178" t="s">
        <v>942</v>
      </c>
      <c r="DHM2111" s="77" t="s">
        <v>1461</v>
      </c>
      <c r="DHN2111" s="76">
        <v>0.25</v>
      </c>
      <c r="DHO2111" s="177">
        <v>42552</v>
      </c>
      <c r="DHP2111" s="145"/>
      <c r="DHQ2111" s="178" t="s">
        <v>2907</v>
      </c>
      <c r="DHR2111" s="178" t="s">
        <v>2908</v>
      </c>
      <c r="DHS2111" s="178" t="s">
        <v>2911</v>
      </c>
      <c r="DHT2111" s="178" t="s">
        <v>942</v>
      </c>
      <c r="DHU2111" s="77" t="s">
        <v>1461</v>
      </c>
      <c r="DHV2111" s="76">
        <v>0.25</v>
      </c>
      <c r="DHW2111" s="177">
        <v>42552</v>
      </c>
      <c r="DHX2111" s="145"/>
      <c r="DHY2111" s="178" t="s">
        <v>2907</v>
      </c>
      <c r="DHZ2111" s="178" t="s">
        <v>2908</v>
      </c>
      <c r="DIA2111" s="178" t="s">
        <v>2911</v>
      </c>
      <c r="DIB2111" s="178" t="s">
        <v>942</v>
      </c>
      <c r="DIC2111" s="77" t="s">
        <v>1461</v>
      </c>
      <c r="DID2111" s="76">
        <v>0.25</v>
      </c>
      <c r="DIE2111" s="177">
        <v>42552</v>
      </c>
      <c r="DIF2111" s="145"/>
      <c r="DIG2111" s="178" t="s">
        <v>2907</v>
      </c>
      <c r="DIH2111" s="178" t="s">
        <v>2908</v>
      </c>
      <c r="DII2111" s="178" t="s">
        <v>2911</v>
      </c>
      <c r="DIJ2111" s="178" t="s">
        <v>942</v>
      </c>
      <c r="DIK2111" s="77" t="s">
        <v>1461</v>
      </c>
      <c r="DIL2111" s="76">
        <v>0.25</v>
      </c>
      <c r="DIM2111" s="177">
        <v>42552</v>
      </c>
      <c r="DIN2111" s="145"/>
      <c r="DIO2111" s="178" t="s">
        <v>2907</v>
      </c>
      <c r="DIP2111" s="178" t="s">
        <v>2908</v>
      </c>
      <c r="DIQ2111" s="178" t="s">
        <v>2911</v>
      </c>
      <c r="DIR2111" s="178" t="s">
        <v>942</v>
      </c>
      <c r="DIS2111" s="77" t="s">
        <v>1461</v>
      </c>
      <c r="DIT2111" s="76">
        <v>0.25</v>
      </c>
      <c r="DIU2111" s="177">
        <v>42552</v>
      </c>
      <c r="DIV2111" s="145"/>
      <c r="DIW2111" s="178" t="s">
        <v>2907</v>
      </c>
      <c r="DIX2111" s="178" t="s">
        <v>2908</v>
      </c>
      <c r="DIY2111" s="178" t="s">
        <v>2911</v>
      </c>
      <c r="DIZ2111" s="178" t="s">
        <v>942</v>
      </c>
      <c r="DJA2111" s="77" t="s">
        <v>1461</v>
      </c>
      <c r="DJB2111" s="76">
        <v>0.25</v>
      </c>
      <c r="DJC2111" s="177">
        <v>42552</v>
      </c>
      <c r="DJD2111" s="145"/>
      <c r="DJE2111" s="178" t="s">
        <v>2907</v>
      </c>
      <c r="DJF2111" s="178" t="s">
        <v>2908</v>
      </c>
      <c r="DJG2111" s="178" t="s">
        <v>2911</v>
      </c>
      <c r="DJH2111" s="178" t="s">
        <v>942</v>
      </c>
      <c r="DJI2111" s="77" t="s">
        <v>1461</v>
      </c>
      <c r="DJJ2111" s="76">
        <v>0.25</v>
      </c>
      <c r="DJK2111" s="177">
        <v>42552</v>
      </c>
      <c r="DJL2111" s="145"/>
      <c r="DJM2111" s="178" t="s">
        <v>2907</v>
      </c>
      <c r="DJN2111" s="178" t="s">
        <v>2908</v>
      </c>
      <c r="DJO2111" s="178" t="s">
        <v>2911</v>
      </c>
      <c r="DJP2111" s="178" t="s">
        <v>942</v>
      </c>
      <c r="DJQ2111" s="77" t="s">
        <v>1461</v>
      </c>
      <c r="DJR2111" s="76">
        <v>0.25</v>
      </c>
      <c r="DJS2111" s="177">
        <v>42552</v>
      </c>
      <c r="DJT2111" s="145"/>
      <c r="DJU2111" s="178" t="s">
        <v>2907</v>
      </c>
      <c r="DJV2111" s="178" t="s">
        <v>2908</v>
      </c>
      <c r="DJW2111" s="178" t="s">
        <v>2911</v>
      </c>
      <c r="DJX2111" s="178" t="s">
        <v>942</v>
      </c>
      <c r="DJY2111" s="77" t="s">
        <v>1461</v>
      </c>
      <c r="DJZ2111" s="76">
        <v>0.25</v>
      </c>
      <c r="DKA2111" s="177">
        <v>42552</v>
      </c>
      <c r="DKB2111" s="145"/>
      <c r="DKC2111" s="178" t="s">
        <v>2907</v>
      </c>
      <c r="DKD2111" s="178" t="s">
        <v>2908</v>
      </c>
      <c r="DKE2111" s="178" t="s">
        <v>2911</v>
      </c>
      <c r="DKF2111" s="178" t="s">
        <v>942</v>
      </c>
      <c r="DKG2111" s="77" t="s">
        <v>1461</v>
      </c>
      <c r="DKH2111" s="76">
        <v>0.25</v>
      </c>
      <c r="DKI2111" s="177">
        <v>42552</v>
      </c>
      <c r="DKJ2111" s="145"/>
      <c r="DKK2111" s="178" t="s">
        <v>2907</v>
      </c>
      <c r="DKL2111" s="178" t="s">
        <v>2908</v>
      </c>
      <c r="DKM2111" s="178" t="s">
        <v>2911</v>
      </c>
      <c r="DKN2111" s="178" t="s">
        <v>942</v>
      </c>
      <c r="DKO2111" s="77" t="s">
        <v>1461</v>
      </c>
      <c r="DKP2111" s="76">
        <v>0.25</v>
      </c>
      <c r="DKQ2111" s="177">
        <v>42552</v>
      </c>
      <c r="DKR2111" s="145"/>
      <c r="DKS2111" s="178" t="s">
        <v>2907</v>
      </c>
      <c r="DKT2111" s="178" t="s">
        <v>2908</v>
      </c>
      <c r="DKU2111" s="178" t="s">
        <v>2911</v>
      </c>
      <c r="DKV2111" s="178" t="s">
        <v>942</v>
      </c>
      <c r="DKW2111" s="77" t="s">
        <v>1461</v>
      </c>
      <c r="DKX2111" s="76">
        <v>0.25</v>
      </c>
      <c r="DKY2111" s="177">
        <v>42552</v>
      </c>
      <c r="DKZ2111" s="145"/>
      <c r="DLA2111" s="178" t="s">
        <v>2907</v>
      </c>
      <c r="DLB2111" s="178" t="s">
        <v>2908</v>
      </c>
      <c r="DLC2111" s="178" t="s">
        <v>2911</v>
      </c>
      <c r="DLD2111" s="178" t="s">
        <v>942</v>
      </c>
      <c r="DLE2111" s="77" t="s">
        <v>1461</v>
      </c>
      <c r="DLF2111" s="76">
        <v>0.25</v>
      </c>
      <c r="DLG2111" s="177">
        <v>42552</v>
      </c>
      <c r="DLH2111" s="145"/>
      <c r="DLI2111" s="178" t="s">
        <v>2907</v>
      </c>
      <c r="DLJ2111" s="178" t="s">
        <v>2908</v>
      </c>
      <c r="DLK2111" s="178" t="s">
        <v>2911</v>
      </c>
      <c r="DLL2111" s="178" t="s">
        <v>942</v>
      </c>
      <c r="DLM2111" s="77" t="s">
        <v>1461</v>
      </c>
      <c r="DLN2111" s="76">
        <v>0.25</v>
      </c>
      <c r="DLO2111" s="177">
        <v>42552</v>
      </c>
      <c r="DLP2111" s="145"/>
      <c r="DLQ2111" s="178" t="s">
        <v>2907</v>
      </c>
      <c r="DLR2111" s="178" t="s">
        <v>2908</v>
      </c>
      <c r="DLS2111" s="178" t="s">
        <v>2911</v>
      </c>
      <c r="DLT2111" s="178" t="s">
        <v>942</v>
      </c>
      <c r="DLU2111" s="77" t="s">
        <v>1461</v>
      </c>
      <c r="DLV2111" s="76">
        <v>0.25</v>
      </c>
      <c r="DLW2111" s="177">
        <v>42552</v>
      </c>
      <c r="DLX2111" s="145"/>
      <c r="DLY2111" s="178" t="s">
        <v>2907</v>
      </c>
      <c r="DLZ2111" s="178" t="s">
        <v>2908</v>
      </c>
      <c r="DMA2111" s="178" t="s">
        <v>2911</v>
      </c>
      <c r="DMB2111" s="178" t="s">
        <v>942</v>
      </c>
      <c r="DMC2111" s="77" t="s">
        <v>1461</v>
      </c>
      <c r="DMD2111" s="76">
        <v>0.25</v>
      </c>
      <c r="DME2111" s="177">
        <v>42552</v>
      </c>
      <c r="DMF2111" s="145"/>
      <c r="DMG2111" s="178" t="s">
        <v>2907</v>
      </c>
      <c r="DMH2111" s="178" t="s">
        <v>2908</v>
      </c>
      <c r="DMI2111" s="178" t="s">
        <v>2911</v>
      </c>
      <c r="DMJ2111" s="178" t="s">
        <v>942</v>
      </c>
      <c r="DMK2111" s="77" t="s">
        <v>1461</v>
      </c>
      <c r="DML2111" s="76">
        <v>0.25</v>
      </c>
      <c r="DMM2111" s="177">
        <v>42552</v>
      </c>
      <c r="DMN2111" s="145"/>
      <c r="DMO2111" s="178" t="s">
        <v>2907</v>
      </c>
      <c r="DMP2111" s="178" t="s">
        <v>2908</v>
      </c>
      <c r="DMQ2111" s="178" t="s">
        <v>2911</v>
      </c>
      <c r="DMR2111" s="178" t="s">
        <v>942</v>
      </c>
      <c r="DMS2111" s="77" t="s">
        <v>1461</v>
      </c>
      <c r="DMT2111" s="76">
        <v>0.25</v>
      </c>
      <c r="DMU2111" s="177">
        <v>42552</v>
      </c>
      <c r="DMV2111" s="145"/>
      <c r="DMW2111" s="178" t="s">
        <v>2907</v>
      </c>
      <c r="DMX2111" s="178" t="s">
        <v>2908</v>
      </c>
      <c r="DMY2111" s="178" t="s">
        <v>2911</v>
      </c>
      <c r="DMZ2111" s="178" t="s">
        <v>942</v>
      </c>
      <c r="DNA2111" s="77" t="s">
        <v>1461</v>
      </c>
      <c r="DNB2111" s="76">
        <v>0.25</v>
      </c>
      <c r="DNC2111" s="177">
        <v>42552</v>
      </c>
      <c r="DND2111" s="145"/>
      <c r="DNE2111" s="178" t="s">
        <v>2907</v>
      </c>
      <c r="DNF2111" s="178" t="s">
        <v>2908</v>
      </c>
      <c r="DNG2111" s="178" t="s">
        <v>2911</v>
      </c>
      <c r="DNH2111" s="178" t="s">
        <v>942</v>
      </c>
      <c r="DNI2111" s="77" t="s">
        <v>1461</v>
      </c>
      <c r="DNJ2111" s="76">
        <v>0.25</v>
      </c>
      <c r="DNK2111" s="177">
        <v>42552</v>
      </c>
      <c r="DNL2111" s="145"/>
      <c r="DNM2111" s="178" t="s">
        <v>2907</v>
      </c>
      <c r="DNN2111" s="178" t="s">
        <v>2908</v>
      </c>
      <c r="DNO2111" s="178" t="s">
        <v>2911</v>
      </c>
      <c r="DNP2111" s="178" t="s">
        <v>942</v>
      </c>
      <c r="DNQ2111" s="77" t="s">
        <v>1461</v>
      </c>
      <c r="DNR2111" s="76">
        <v>0.25</v>
      </c>
      <c r="DNS2111" s="177">
        <v>42552</v>
      </c>
      <c r="DNT2111" s="145"/>
      <c r="DNU2111" s="178" t="s">
        <v>2907</v>
      </c>
      <c r="DNV2111" s="178" t="s">
        <v>2908</v>
      </c>
      <c r="DNW2111" s="178" t="s">
        <v>2911</v>
      </c>
      <c r="DNX2111" s="178" t="s">
        <v>942</v>
      </c>
      <c r="DNY2111" s="77" t="s">
        <v>1461</v>
      </c>
      <c r="DNZ2111" s="76">
        <v>0.25</v>
      </c>
      <c r="DOA2111" s="177">
        <v>42552</v>
      </c>
      <c r="DOB2111" s="145"/>
      <c r="DOC2111" s="178" t="s">
        <v>2907</v>
      </c>
      <c r="DOD2111" s="178" t="s">
        <v>2908</v>
      </c>
      <c r="DOE2111" s="178" t="s">
        <v>2911</v>
      </c>
      <c r="DOF2111" s="178" t="s">
        <v>942</v>
      </c>
      <c r="DOG2111" s="77" t="s">
        <v>1461</v>
      </c>
      <c r="DOH2111" s="76">
        <v>0.25</v>
      </c>
      <c r="DOI2111" s="177">
        <v>42552</v>
      </c>
      <c r="DOJ2111" s="145"/>
      <c r="DOK2111" s="178" t="s">
        <v>2907</v>
      </c>
      <c r="DOL2111" s="178" t="s">
        <v>2908</v>
      </c>
      <c r="DOM2111" s="178" t="s">
        <v>2911</v>
      </c>
      <c r="DON2111" s="178" t="s">
        <v>942</v>
      </c>
      <c r="DOO2111" s="77" t="s">
        <v>1461</v>
      </c>
      <c r="DOP2111" s="76">
        <v>0.25</v>
      </c>
      <c r="DOQ2111" s="177">
        <v>42552</v>
      </c>
      <c r="DOR2111" s="145"/>
      <c r="DOS2111" s="178" t="s">
        <v>2907</v>
      </c>
      <c r="DOT2111" s="178" t="s">
        <v>2908</v>
      </c>
      <c r="DOU2111" s="178" t="s">
        <v>2911</v>
      </c>
      <c r="DOV2111" s="178" t="s">
        <v>942</v>
      </c>
      <c r="DOW2111" s="77" t="s">
        <v>1461</v>
      </c>
      <c r="DOX2111" s="76">
        <v>0.25</v>
      </c>
      <c r="DOY2111" s="177">
        <v>42552</v>
      </c>
      <c r="DOZ2111" s="145"/>
      <c r="DPA2111" s="178" t="s">
        <v>2907</v>
      </c>
      <c r="DPB2111" s="178" t="s">
        <v>2908</v>
      </c>
      <c r="DPC2111" s="178" t="s">
        <v>2911</v>
      </c>
      <c r="DPD2111" s="178" t="s">
        <v>942</v>
      </c>
      <c r="DPE2111" s="77" t="s">
        <v>1461</v>
      </c>
      <c r="DPF2111" s="76">
        <v>0.25</v>
      </c>
      <c r="DPG2111" s="177">
        <v>42552</v>
      </c>
      <c r="DPH2111" s="145"/>
      <c r="DPI2111" s="178" t="s">
        <v>2907</v>
      </c>
      <c r="DPJ2111" s="178" t="s">
        <v>2908</v>
      </c>
      <c r="DPK2111" s="178" t="s">
        <v>2911</v>
      </c>
      <c r="DPL2111" s="178" t="s">
        <v>942</v>
      </c>
      <c r="DPM2111" s="77" t="s">
        <v>1461</v>
      </c>
      <c r="DPN2111" s="76">
        <v>0.25</v>
      </c>
      <c r="DPO2111" s="177">
        <v>42552</v>
      </c>
      <c r="DPP2111" s="145"/>
      <c r="DPQ2111" s="178" t="s">
        <v>2907</v>
      </c>
      <c r="DPR2111" s="178" t="s">
        <v>2908</v>
      </c>
      <c r="DPS2111" s="178" t="s">
        <v>2911</v>
      </c>
      <c r="DPT2111" s="178" t="s">
        <v>942</v>
      </c>
      <c r="DPU2111" s="77" t="s">
        <v>1461</v>
      </c>
      <c r="DPV2111" s="76">
        <v>0.25</v>
      </c>
      <c r="DPW2111" s="177">
        <v>42552</v>
      </c>
      <c r="DPX2111" s="145"/>
      <c r="DPY2111" s="178" t="s">
        <v>2907</v>
      </c>
      <c r="DPZ2111" s="178" t="s">
        <v>2908</v>
      </c>
      <c r="DQA2111" s="178" t="s">
        <v>2911</v>
      </c>
      <c r="DQB2111" s="178" t="s">
        <v>942</v>
      </c>
      <c r="DQC2111" s="77" t="s">
        <v>1461</v>
      </c>
      <c r="DQD2111" s="76">
        <v>0.25</v>
      </c>
      <c r="DQE2111" s="177">
        <v>42552</v>
      </c>
      <c r="DQF2111" s="145"/>
      <c r="DQG2111" s="178" t="s">
        <v>2907</v>
      </c>
      <c r="DQH2111" s="178" t="s">
        <v>2908</v>
      </c>
      <c r="DQI2111" s="178" t="s">
        <v>2911</v>
      </c>
      <c r="DQJ2111" s="178" t="s">
        <v>942</v>
      </c>
      <c r="DQK2111" s="77" t="s">
        <v>1461</v>
      </c>
      <c r="DQL2111" s="76">
        <v>0.25</v>
      </c>
      <c r="DQM2111" s="177">
        <v>42552</v>
      </c>
      <c r="DQN2111" s="145"/>
      <c r="DQO2111" s="178" t="s">
        <v>2907</v>
      </c>
      <c r="DQP2111" s="178" t="s">
        <v>2908</v>
      </c>
      <c r="DQQ2111" s="178" t="s">
        <v>2911</v>
      </c>
      <c r="DQR2111" s="178" t="s">
        <v>942</v>
      </c>
      <c r="DQS2111" s="77" t="s">
        <v>1461</v>
      </c>
      <c r="DQT2111" s="76">
        <v>0.25</v>
      </c>
      <c r="DQU2111" s="177">
        <v>42552</v>
      </c>
      <c r="DQV2111" s="145"/>
      <c r="DQW2111" s="178" t="s">
        <v>2907</v>
      </c>
      <c r="DQX2111" s="178" t="s">
        <v>2908</v>
      </c>
      <c r="DQY2111" s="178" t="s">
        <v>2911</v>
      </c>
      <c r="DQZ2111" s="178" t="s">
        <v>942</v>
      </c>
      <c r="DRA2111" s="77" t="s">
        <v>1461</v>
      </c>
      <c r="DRB2111" s="76">
        <v>0.25</v>
      </c>
      <c r="DRC2111" s="177">
        <v>42552</v>
      </c>
      <c r="DRD2111" s="145"/>
      <c r="DRE2111" s="178" t="s">
        <v>2907</v>
      </c>
      <c r="DRF2111" s="178" t="s">
        <v>2908</v>
      </c>
      <c r="DRG2111" s="178" t="s">
        <v>2911</v>
      </c>
      <c r="DRH2111" s="178" t="s">
        <v>942</v>
      </c>
      <c r="DRI2111" s="77" t="s">
        <v>1461</v>
      </c>
      <c r="DRJ2111" s="76">
        <v>0.25</v>
      </c>
      <c r="DRK2111" s="177">
        <v>42552</v>
      </c>
      <c r="DRL2111" s="145"/>
      <c r="DRM2111" s="178" t="s">
        <v>2907</v>
      </c>
      <c r="DRN2111" s="178" t="s">
        <v>2908</v>
      </c>
      <c r="DRO2111" s="178" t="s">
        <v>2911</v>
      </c>
      <c r="DRP2111" s="178" t="s">
        <v>942</v>
      </c>
      <c r="DRQ2111" s="77" t="s">
        <v>1461</v>
      </c>
      <c r="DRR2111" s="76">
        <v>0.25</v>
      </c>
      <c r="DRS2111" s="177">
        <v>42552</v>
      </c>
      <c r="DRT2111" s="145"/>
      <c r="DRU2111" s="178" t="s">
        <v>2907</v>
      </c>
      <c r="DRV2111" s="178" t="s">
        <v>2908</v>
      </c>
      <c r="DRW2111" s="178" t="s">
        <v>2911</v>
      </c>
      <c r="DRX2111" s="178" t="s">
        <v>942</v>
      </c>
      <c r="DRY2111" s="77" t="s">
        <v>1461</v>
      </c>
      <c r="DRZ2111" s="76">
        <v>0.25</v>
      </c>
      <c r="DSA2111" s="177">
        <v>42552</v>
      </c>
      <c r="DSB2111" s="145"/>
      <c r="DSC2111" s="178" t="s">
        <v>2907</v>
      </c>
      <c r="DSD2111" s="178" t="s">
        <v>2908</v>
      </c>
      <c r="DSE2111" s="178" t="s">
        <v>2911</v>
      </c>
      <c r="DSF2111" s="178" t="s">
        <v>942</v>
      </c>
      <c r="DSG2111" s="77" t="s">
        <v>1461</v>
      </c>
      <c r="DSH2111" s="76">
        <v>0.25</v>
      </c>
      <c r="DSI2111" s="177">
        <v>42552</v>
      </c>
      <c r="DSJ2111" s="145"/>
      <c r="DSK2111" s="178" t="s">
        <v>2907</v>
      </c>
      <c r="DSL2111" s="178" t="s">
        <v>2908</v>
      </c>
      <c r="DSM2111" s="178" t="s">
        <v>2911</v>
      </c>
      <c r="DSN2111" s="178" t="s">
        <v>942</v>
      </c>
      <c r="DSO2111" s="77" t="s">
        <v>1461</v>
      </c>
      <c r="DSP2111" s="76">
        <v>0.25</v>
      </c>
      <c r="DSQ2111" s="177">
        <v>42552</v>
      </c>
      <c r="DSR2111" s="145"/>
      <c r="DSS2111" s="178" t="s">
        <v>2907</v>
      </c>
      <c r="DST2111" s="178" t="s">
        <v>2908</v>
      </c>
      <c r="DSU2111" s="178" t="s">
        <v>2911</v>
      </c>
      <c r="DSV2111" s="178" t="s">
        <v>942</v>
      </c>
      <c r="DSW2111" s="77" t="s">
        <v>1461</v>
      </c>
      <c r="DSX2111" s="76">
        <v>0.25</v>
      </c>
      <c r="DSY2111" s="177">
        <v>42552</v>
      </c>
      <c r="DSZ2111" s="145"/>
      <c r="DTA2111" s="178" t="s">
        <v>2907</v>
      </c>
      <c r="DTB2111" s="178" t="s">
        <v>2908</v>
      </c>
      <c r="DTC2111" s="178" t="s">
        <v>2911</v>
      </c>
      <c r="DTD2111" s="178" t="s">
        <v>942</v>
      </c>
      <c r="DTE2111" s="77" t="s">
        <v>1461</v>
      </c>
      <c r="DTF2111" s="76">
        <v>0.25</v>
      </c>
      <c r="DTG2111" s="177">
        <v>42552</v>
      </c>
      <c r="DTH2111" s="145"/>
      <c r="DTI2111" s="178" t="s">
        <v>2907</v>
      </c>
      <c r="DTJ2111" s="178" t="s">
        <v>2908</v>
      </c>
      <c r="DTK2111" s="178" t="s">
        <v>2911</v>
      </c>
      <c r="DTL2111" s="178" t="s">
        <v>942</v>
      </c>
      <c r="DTM2111" s="77" t="s">
        <v>1461</v>
      </c>
      <c r="DTN2111" s="76">
        <v>0.25</v>
      </c>
      <c r="DTO2111" s="177">
        <v>42552</v>
      </c>
      <c r="DTP2111" s="145"/>
      <c r="DTQ2111" s="178" t="s">
        <v>2907</v>
      </c>
      <c r="DTR2111" s="178" t="s">
        <v>2908</v>
      </c>
      <c r="DTS2111" s="178" t="s">
        <v>2911</v>
      </c>
      <c r="DTT2111" s="178" t="s">
        <v>942</v>
      </c>
      <c r="DTU2111" s="77" t="s">
        <v>1461</v>
      </c>
      <c r="DTV2111" s="76">
        <v>0.25</v>
      </c>
      <c r="DTW2111" s="177">
        <v>42552</v>
      </c>
      <c r="DTX2111" s="145"/>
      <c r="DTY2111" s="178" t="s">
        <v>2907</v>
      </c>
      <c r="DTZ2111" s="178" t="s">
        <v>2908</v>
      </c>
      <c r="DUA2111" s="178" t="s">
        <v>2911</v>
      </c>
      <c r="DUB2111" s="178" t="s">
        <v>942</v>
      </c>
      <c r="DUC2111" s="77" t="s">
        <v>1461</v>
      </c>
      <c r="DUD2111" s="76">
        <v>0.25</v>
      </c>
      <c r="DUE2111" s="177">
        <v>42552</v>
      </c>
      <c r="DUF2111" s="145"/>
      <c r="DUG2111" s="178" t="s">
        <v>2907</v>
      </c>
      <c r="DUH2111" s="178" t="s">
        <v>2908</v>
      </c>
      <c r="DUI2111" s="178" t="s">
        <v>2911</v>
      </c>
      <c r="DUJ2111" s="178" t="s">
        <v>942</v>
      </c>
      <c r="DUK2111" s="77" t="s">
        <v>1461</v>
      </c>
      <c r="DUL2111" s="76">
        <v>0.25</v>
      </c>
      <c r="DUM2111" s="177">
        <v>42552</v>
      </c>
      <c r="DUN2111" s="145"/>
      <c r="DUO2111" s="178" t="s">
        <v>2907</v>
      </c>
      <c r="DUP2111" s="178" t="s">
        <v>2908</v>
      </c>
      <c r="DUQ2111" s="178" t="s">
        <v>2911</v>
      </c>
      <c r="DUR2111" s="178" t="s">
        <v>942</v>
      </c>
      <c r="DUS2111" s="77" t="s">
        <v>1461</v>
      </c>
      <c r="DUT2111" s="76">
        <v>0.25</v>
      </c>
      <c r="DUU2111" s="177">
        <v>42552</v>
      </c>
      <c r="DUV2111" s="145"/>
      <c r="DUW2111" s="178" t="s">
        <v>2907</v>
      </c>
      <c r="DUX2111" s="178" t="s">
        <v>2908</v>
      </c>
      <c r="DUY2111" s="178" t="s">
        <v>2911</v>
      </c>
      <c r="DUZ2111" s="178" t="s">
        <v>942</v>
      </c>
      <c r="DVA2111" s="77" t="s">
        <v>1461</v>
      </c>
      <c r="DVB2111" s="76">
        <v>0.25</v>
      </c>
      <c r="DVC2111" s="177">
        <v>42552</v>
      </c>
      <c r="DVD2111" s="145"/>
      <c r="DVE2111" s="178" t="s">
        <v>2907</v>
      </c>
      <c r="DVF2111" s="178" t="s">
        <v>2908</v>
      </c>
      <c r="DVG2111" s="178" t="s">
        <v>2911</v>
      </c>
      <c r="DVH2111" s="178" t="s">
        <v>942</v>
      </c>
      <c r="DVI2111" s="77" t="s">
        <v>1461</v>
      </c>
      <c r="DVJ2111" s="76">
        <v>0.25</v>
      </c>
      <c r="DVK2111" s="177">
        <v>42552</v>
      </c>
      <c r="DVL2111" s="145"/>
      <c r="DVM2111" s="178" t="s">
        <v>2907</v>
      </c>
      <c r="DVN2111" s="178" t="s">
        <v>2908</v>
      </c>
      <c r="DVO2111" s="178" t="s">
        <v>2911</v>
      </c>
      <c r="DVP2111" s="178" t="s">
        <v>942</v>
      </c>
      <c r="DVQ2111" s="77" t="s">
        <v>1461</v>
      </c>
      <c r="DVR2111" s="76">
        <v>0.25</v>
      </c>
      <c r="DVS2111" s="177">
        <v>42552</v>
      </c>
      <c r="DVT2111" s="145"/>
      <c r="DVU2111" s="178" t="s">
        <v>2907</v>
      </c>
      <c r="DVV2111" s="178" t="s">
        <v>2908</v>
      </c>
      <c r="DVW2111" s="178" t="s">
        <v>2911</v>
      </c>
      <c r="DVX2111" s="178" t="s">
        <v>942</v>
      </c>
      <c r="DVY2111" s="77" t="s">
        <v>1461</v>
      </c>
      <c r="DVZ2111" s="76">
        <v>0.25</v>
      </c>
      <c r="DWA2111" s="177">
        <v>42552</v>
      </c>
      <c r="DWB2111" s="145"/>
      <c r="DWC2111" s="178" t="s">
        <v>2907</v>
      </c>
      <c r="DWD2111" s="178" t="s">
        <v>2908</v>
      </c>
      <c r="DWE2111" s="178" t="s">
        <v>2911</v>
      </c>
      <c r="DWF2111" s="178" t="s">
        <v>942</v>
      </c>
      <c r="DWG2111" s="77" t="s">
        <v>1461</v>
      </c>
      <c r="DWH2111" s="76">
        <v>0.25</v>
      </c>
      <c r="DWI2111" s="177">
        <v>42552</v>
      </c>
      <c r="DWJ2111" s="145"/>
      <c r="DWK2111" s="178" t="s">
        <v>2907</v>
      </c>
      <c r="DWL2111" s="178" t="s">
        <v>2908</v>
      </c>
      <c r="DWM2111" s="178" t="s">
        <v>2911</v>
      </c>
      <c r="DWN2111" s="178" t="s">
        <v>942</v>
      </c>
      <c r="DWO2111" s="77" t="s">
        <v>1461</v>
      </c>
      <c r="DWP2111" s="76">
        <v>0.25</v>
      </c>
      <c r="DWQ2111" s="177">
        <v>42552</v>
      </c>
      <c r="DWR2111" s="145"/>
      <c r="DWS2111" s="178" t="s">
        <v>2907</v>
      </c>
      <c r="DWT2111" s="178" t="s">
        <v>2908</v>
      </c>
      <c r="DWU2111" s="178" t="s">
        <v>2911</v>
      </c>
      <c r="DWV2111" s="178" t="s">
        <v>942</v>
      </c>
      <c r="DWW2111" s="77" t="s">
        <v>1461</v>
      </c>
      <c r="DWX2111" s="76">
        <v>0.25</v>
      </c>
      <c r="DWY2111" s="177">
        <v>42552</v>
      </c>
      <c r="DWZ2111" s="145"/>
      <c r="DXA2111" s="178" t="s">
        <v>2907</v>
      </c>
      <c r="DXB2111" s="178" t="s">
        <v>2908</v>
      </c>
      <c r="DXC2111" s="178" t="s">
        <v>2911</v>
      </c>
      <c r="DXD2111" s="178" t="s">
        <v>942</v>
      </c>
      <c r="DXE2111" s="77" t="s">
        <v>1461</v>
      </c>
      <c r="DXF2111" s="76">
        <v>0.25</v>
      </c>
      <c r="DXG2111" s="177">
        <v>42552</v>
      </c>
      <c r="DXH2111" s="145"/>
      <c r="DXI2111" s="178" t="s">
        <v>2907</v>
      </c>
      <c r="DXJ2111" s="178" t="s">
        <v>2908</v>
      </c>
      <c r="DXK2111" s="178" t="s">
        <v>2911</v>
      </c>
      <c r="DXL2111" s="178" t="s">
        <v>942</v>
      </c>
      <c r="DXM2111" s="77" t="s">
        <v>1461</v>
      </c>
      <c r="DXN2111" s="76">
        <v>0.25</v>
      </c>
      <c r="DXO2111" s="177">
        <v>42552</v>
      </c>
      <c r="DXP2111" s="145"/>
      <c r="DXQ2111" s="178" t="s">
        <v>2907</v>
      </c>
      <c r="DXR2111" s="178" t="s">
        <v>2908</v>
      </c>
      <c r="DXS2111" s="178" t="s">
        <v>2911</v>
      </c>
      <c r="DXT2111" s="178" t="s">
        <v>942</v>
      </c>
      <c r="DXU2111" s="77" t="s">
        <v>1461</v>
      </c>
      <c r="DXV2111" s="76">
        <v>0.25</v>
      </c>
      <c r="DXW2111" s="177">
        <v>42552</v>
      </c>
      <c r="DXX2111" s="145"/>
      <c r="DXY2111" s="178" t="s">
        <v>2907</v>
      </c>
      <c r="DXZ2111" s="178" t="s">
        <v>2908</v>
      </c>
      <c r="DYA2111" s="178" t="s">
        <v>2911</v>
      </c>
      <c r="DYB2111" s="178" t="s">
        <v>942</v>
      </c>
      <c r="DYC2111" s="77" t="s">
        <v>1461</v>
      </c>
      <c r="DYD2111" s="76">
        <v>0.25</v>
      </c>
      <c r="DYE2111" s="177">
        <v>42552</v>
      </c>
      <c r="DYF2111" s="145"/>
      <c r="DYG2111" s="178" t="s">
        <v>2907</v>
      </c>
      <c r="DYH2111" s="178" t="s">
        <v>2908</v>
      </c>
      <c r="DYI2111" s="178" t="s">
        <v>2911</v>
      </c>
      <c r="DYJ2111" s="178" t="s">
        <v>942</v>
      </c>
      <c r="DYK2111" s="77" t="s">
        <v>1461</v>
      </c>
      <c r="DYL2111" s="76">
        <v>0.25</v>
      </c>
      <c r="DYM2111" s="177">
        <v>42552</v>
      </c>
      <c r="DYN2111" s="145"/>
      <c r="DYO2111" s="178" t="s">
        <v>2907</v>
      </c>
      <c r="DYP2111" s="178" t="s">
        <v>2908</v>
      </c>
      <c r="DYQ2111" s="178" t="s">
        <v>2911</v>
      </c>
      <c r="DYR2111" s="178" t="s">
        <v>942</v>
      </c>
      <c r="DYS2111" s="77" t="s">
        <v>1461</v>
      </c>
      <c r="DYT2111" s="76">
        <v>0.25</v>
      </c>
      <c r="DYU2111" s="177">
        <v>42552</v>
      </c>
      <c r="DYV2111" s="145"/>
      <c r="DYW2111" s="178" t="s">
        <v>2907</v>
      </c>
      <c r="DYX2111" s="178" t="s">
        <v>2908</v>
      </c>
      <c r="DYY2111" s="178" t="s">
        <v>2911</v>
      </c>
      <c r="DYZ2111" s="178" t="s">
        <v>942</v>
      </c>
      <c r="DZA2111" s="77" t="s">
        <v>1461</v>
      </c>
      <c r="DZB2111" s="76">
        <v>0.25</v>
      </c>
      <c r="DZC2111" s="177">
        <v>42552</v>
      </c>
      <c r="DZD2111" s="145"/>
      <c r="DZE2111" s="178" t="s">
        <v>2907</v>
      </c>
      <c r="DZF2111" s="178" t="s">
        <v>2908</v>
      </c>
      <c r="DZG2111" s="178" t="s">
        <v>2911</v>
      </c>
      <c r="DZH2111" s="178" t="s">
        <v>942</v>
      </c>
      <c r="DZI2111" s="77" t="s">
        <v>1461</v>
      </c>
      <c r="DZJ2111" s="76">
        <v>0.25</v>
      </c>
      <c r="DZK2111" s="177">
        <v>42552</v>
      </c>
      <c r="DZL2111" s="145"/>
      <c r="DZM2111" s="178" t="s">
        <v>2907</v>
      </c>
      <c r="DZN2111" s="178" t="s">
        <v>2908</v>
      </c>
      <c r="DZO2111" s="178" t="s">
        <v>2911</v>
      </c>
      <c r="DZP2111" s="178" t="s">
        <v>942</v>
      </c>
      <c r="DZQ2111" s="77" t="s">
        <v>1461</v>
      </c>
      <c r="DZR2111" s="76">
        <v>0.25</v>
      </c>
      <c r="DZS2111" s="177">
        <v>42552</v>
      </c>
      <c r="DZT2111" s="145"/>
      <c r="DZU2111" s="178" t="s">
        <v>2907</v>
      </c>
      <c r="DZV2111" s="178" t="s">
        <v>2908</v>
      </c>
      <c r="DZW2111" s="178" t="s">
        <v>2911</v>
      </c>
      <c r="DZX2111" s="178" t="s">
        <v>942</v>
      </c>
      <c r="DZY2111" s="77" t="s">
        <v>1461</v>
      </c>
      <c r="DZZ2111" s="76">
        <v>0.25</v>
      </c>
      <c r="EAA2111" s="177">
        <v>42552</v>
      </c>
      <c r="EAB2111" s="145"/>
      <c r="EAC2111" s="178" t="s">
        <v>2907</v>
      </c>
      <c r="EAD2111" s="178" t="s">
        <v>2908</v>
      </c>
      <c r="EAE2111" s="178" t="s">
        <v>2911</v>
      </c>
      <c r="EAF2111" s="178" t="s">
        <v>942</v>
      </c>
      <c r="EAG2111" s="77" t="s">
        <v>1461</v>
      </c>
      <c r="EAH2111" s="76">
        <v>0.25</v>
      </c>
      <c r="EAI2111" s="177">
        <v>42552</v>
      </c>
      <c r="EAJ2111" s="145"/>
      <c r="EAK2111" s="178" t="s">
        <v>2907</v>
      </c>
      <c r="EAL2111" s="178" t="s">
        <v>2908</v>
      </c>
      <c r="EAM2111" s="178" t="s">
        <v>2911</v>
      </c>
      <c r="EAN2111" s="178" t="s">
        <v>942</v>
      </c>
      <c r="EAO2111" s="77" t="s">
        <v>1461</v>
      </c>
      <c r="EAP2111" s="76">
        <v>0.25</v>
      </c>
      <c r="EAQ2111" s="177">
        <v>42552</v>
      </c>
      <c r="EAR2111" s="145"/>
      <c r="EAS2111" s="178" t="s">
        <v>2907</v>
      </c>
      <c r="EAT2111" s="178" t="s">
        <v>2908</v>
      </c>
      <c r="EAU2111" s="178" t="s">
        <v>2911</v>
      </c>
      <c r="EAV2111" s="178" t="s">
        <v>942</v>
      </c>
      <c r="EAW2111" s="77" t="s">
        <v>1461</v>
      </c>
      <c r="EAX2111" s="76">
        <v>0.25</v>
      </c>
      <c r="EAY2111" s="177">
        <v>42552</v>
      </c>
      <c r="EAZ2111" s="145"/>
      <c r="EBA2111" s="178" t="s">
        <v>2907</v>
      </c>
      <c r="EBB2111" s="178" t="s">
        <v>2908</v>
      </c>
      <c r="EBC2111" s="178" t="s">
        <v>2911</v>
      </c>
      <c r="EBD2111" s="178" t="s">
        <v>942</v>
      </c>
      <c r="EBE2111" s="77" t="s">
        <v>1461</v>
      </c>
      <c r="EBF2111" s="76">
        <v>0.25</v>
      </c>
      <c r="EBG2111" s="177">
        <v>42552</v>
      </c>
      <c r="EBH2111" s="145"/>
      <c r="EBI2111" s="178" t="s">
        <v>2907</v>
      </c>
      <c r="EBJ2111" s="178" t="s">
        <v>2908</v>
      </c>
      <c r="EBK2111" s="178" t="s">
        <v>2911</v>
      </c>
      <c r="EBL2111" s="178" t="s">
        <v>942</v>
      </c>
      <c r="EBM2111" s="77" t="s">
        <v>1461</v>
      </c>
      <c r="EBN2111" s="76">
        <v>0.25</v>
      </c>
      <c r="EBO2111" s="177">
        <v>42552</v>
      </c>
      <c r="EBP2111" s="145"/>
      <c r="EBQ2111" s="178" t="s">
        <v>2907</v>
      </c>
      <c r="EBR2111" s="178" t="s">
        <v>2908</v>
      </c>
      <c r="EBS2111" s="178" t="s">
        <v>2911</v>
      </c>
      <c r="EBT2111" s="178" t="s">
        <v>942</v>
      </c>
      <c r="EBU2111" s="77" t="s">
        <v>1461</v>
      </c>
      <c r="EBV2111" s="76">
        <v>0.25</v>
      </c>
      <c r="EBW2111" s="177">
        <v>42552</v>
      </c>
      <c r="EBX2111" s="145"/>
      <c r="EBY2111" s="178" t="s">
        <v>2907</v>
      </c>
      <c r="EBZ2111" s="178" t="s">
        <v>2908</v>
      </c>
      <c r="ECA2111" s="178" t="s">
        <v>2911</v>
      </c>
      <c r="ECB2111" s="178" t="s">
        <v>942</v>
      </c>
      <c r="ECC2111" s="77" t="s">
        <v>1461</v>
      </c>
      <c r="ECD2111" s="76">
        <v>0.25</v>
      </c>
      <c r="ECE2111" s="177">
        <v>42552</v>
      </c>
      <c r="ECF2111" s="145"/>
      <c r="ECG2111" s="178" t="s">
        <v>2907</v>
      </c>
      <c r="ECH2111" s="178" t="s">
        <v>2908</v>
      </c>
      <c r="ECI2111" s="178" t="s">
        <v>2911</v>
      </c>
      <c r="ECJ2111" s="178" t="s">
        <v>942</v>
      </c>
      <c r="ECK2111" s="77" t="s">
        <v>1461</v>
      </c>
      <c r="ECL2111" s="76">
        <v>0.25</v>
      </c>
      <c r="ECM2111" s="177">
        <v>42552</v>
      </c>
      <c r="ECN2111" s="145"/>
      <c r="ECO2111" s="178" t="s">
        <v>2907</v>
      </c>
      <c r="ECP2111" s="178" t="s">
        <v>2908</v>
      </c>
      <c r="ECQ2111" s="178" t="s">
        <v>2911</v>
      </c>
      <c r="ECR2111" s="178" t="s">
        <v>942</v>
      </c>
      <c r="ECS2111" s="77" t="s">
        <v>1461</v>
      </c>
      <c r="ECT2111" s="76">
        <v>0.25</v>
      </c>
      <c r="ECU2111" s="177">
        <v>42552</v>
      </c>
      <c r="ECV2111" s="145"/>
      <c r="ECW2111" s="178" t="s">
        <v>2907</v>
      </c>
      <c r="ECX2111" s="178" t="s">
        <v>2908</v>
      </c>
      <c r="ECY2111" s="178" t="s">
        <v>2911</v>
      </c>
      <c r="ECZ2111" s="178" t="s">
        <v>942</v>
      </c>
      <c r="EDA2111" s="77" t="s">
        <v>1461</v>
      </c>
      <c r="EDB2111" s="76">
        <v>0.25</v>
      </c>
      <c r="EDC2111" s="177">
        <v>42552</v>
      </c>
      <c r="EDD2111" s="145"/>
      <c r="EDE2111" s="178" t="s">
        <v>2907</v>
      </c>
      <c r="EDF2111" s="178" t="s">
        <v>2908</v>
      </c>
      <c r="EDG2111" s="178" t="s">
        <v>2911</v>
      </c>
      <c r="EDH2111" s="178" t="s">
        <v>942</v>
      </c>
      <c r="EDI2111" s="77" t="s">
        <v>1461</v>
      </c>
      <c r="EDJ2111" s="76">
        <v>0.25</v>
      </c>
      <c r="EDK2111" s="177">
        <v>42552</v>
      </c>
      <c r="EDL2111" s="145"/>
      <c r="EDM2111" s="178" t="s">
        <v>2907</v>
      </c>
      <c r="EDN2111" s="178" t="s">
        <v>2908</v>
      </c>
      <c r="EDO2111" s="178" t="s">
        <v>2911</v>
      </c>
      <c r="EDP2111" s="178" t="s">
        <v>942</v>
      </c>
      <c r="EDQ2111" s="77" t="s">
        <v>1461</v>
      </c>
      <c r="EDR2111" s="76">
        <v>0.25</v>
      </c>
      <c r="EDS2111" s="177">
        <v>42552</v>
      </c>
      <c r="EDT2111" s="145"/>
      <c r="EDU2111" s="178" t="s">
        <v>2907</v>
      </c>
      <c r="EDV2111" s="178" t="s">
        <v>2908</v>
      </c>
      <c r="EDW2111" s="178" t="s">
        <v>2911</v>
      </c>
      <c r="EDX2111" s="178" t="s">
        <v>942</v>
      </c>
      <c r="EDY2111" s="77" t="s">
        <v>1461</v>
      </c>
      <c r="EDZ2111" s="76">
        <v>0.25</v>
      </c>
      <c r="EEA2111" s="177">
        <v>42552</v>
      </c>
      <c r="EEB2111" s="145"/>
      <c r="EEC2111" s="178" t="s">
        <v>2907</v>
      </c>
      <c r="EED2111" s="178" t="s">
        <v>2908</v>
      </c>
      <c r="EEE2111" s="178" t="s">
        <v>2911</v>
      </c>
      <c r="EEF2111" s="178" t="s">
        <v>942</v>
      </c>
      <c r="EEG2111" s="77" t="s">
        <v>1461</v>
      </c>
      <c r="EEH2111" s="76">
        <v>0.25</v>
      </c>
      <c r="EEI2111" s="177">
        <v>42552</v>
      </c>
      <c r="EEJ2111" s="145"/>
      <c r="EEK2111" s="178" t="s">
        <v>2907</v>
      </c>
      <c r="EEL2111" s="178" t="s">
        <v>2908</v>
      </c>
      <c r="EEM2111" s="178" t="s">
        <v>2911</v>
      </c>
      <c r="EEN2111" s="178" t="s">
        <v>942</v>
      </c>
      <c r="EEO2111" s="77" t="s">
        <v>1461</v>
      </c>
      <c r="EEP2111" s="76">
        <v>0.25</v>
      </c>
      <c r="EEQ2111" s="177">
        <v>42552</v>
      </c>
      <c r="EER2111" s="145"/>
      <c r="EES2111" s="178" t="s">
        <v>2907</v>
      </c>
      <c r="EET2111" s="178" t="s">
        <v>2908</v>
      </c>
      <c r="EEU2111" s="178" t="s">
        <v>2911</v>
      </c>
      <c r="EEV2111" s="178" t="s">
        <v>942</v>
      </c>
      <c r="EEW2111" s="77" t="s">
        <v>1461</v>
      </c>
      <c r="EEX2111" s="76">
        <v>0.25</v>
      </c>
      <c r="EEY2111" s="177">
        <v>42552</v>
      </c>
      <c r="EEZ2111" s="145"/>
      <c r="EFA2111" s="178" t="s">
        <v>2907</v>
      </c>
      <c r="EFB2111" s="178" t="s">
        <v>2908</v>
      </c>
      <c r="EFC2111" s="178" t="s">
        <v>2911</v>
      </c>
      <c r="EFD2111" s="178" t="s">
        <v>942</v>
      </c>
      <c r="EFE2111" s="77" t="s">
        <v>1461</v>
      </c>
      <c r="EFF2111" s="76">
        <v>0.25</v>
      </c>
      <c r="EFG2111" s="177">
        <v>42552</v>
      </c>
      <c r="EFH2111" s="145"/>
      <c r="EFI2111" s="178" t="s">
        <v>2907</v>
      </c>
      <c r="EFJ2111" s="178" t="s">
        <v>2908</v>
      </c>
      <c r="EFK2111" s="178" t="s">
        <v>2911</v>
      </c>
      <c r="EFL2111" s="178" t="s">
        <v>942</v>
      </c>
      <c r="EFM2111" s="77" t="s">
        <v>1461</v>
      </c>
      <c r="EFN2111" s="76">
        <v>0.25</v>
      </c>
      <c r="EFO2111" s="177">
        <v>42552</v>
      </c>
      <c r="EFP2111" s="145"/>
      <c r="EFQ2111" s="178" t="s">
        <v>2907</v>
      </c>
      <c r="EFR2111" s="178" t="s">
        <v>2908</v>
      </c>
      <c r="EFS2111" s="178" t="s">
        <v>2911</v>
      </c>
      <c r="EFT2111" s="178" t="s">
        <v>942</v>
      </c>
      <c r="EFU2111" s="77" t="s">
        <v>1461</v>
      </c>
      <c r="EFV2111" s="76">
        <v>0.25</v>
      </c>
      <c r="EFW2111" s="177">
        <v>42552</v>
      </c>
      <c r="EFX2111" s="145"/>
      <c r="EFY2111" s="178" t="s">
        <v>2907</v>
      </c>
      <c r="EFZ2111" s="178" t="s">
        <v>2908</v>
      </c>
      <c r="EGA2111" s="178" t="s">
        <v>2911</v>
      </c>
      <c r="EGB2111" s="178" t="s">
        <v>942</v>
      </c>
      <c r="EGC2111" s="77" t="s">
        <v>1461</v>
      </c>
      <c r="EGD2111" s="76">
        <v>0.25</v>
      </c>
      <c r="EGE2111" s="177">
        <v>42552</v>
      </c>
      <c r="EGF2111" s="145"/>
      <c r="EGG2111" s="178" t="s">
        <v>2907</v>
      </c>
      <c r="EGH2111" s="178" t="s">
        <v>2908</v>
      </c>
      <c r="EGI2111" s="178" t="s">
        <v>2911</v>
      </c>
      <c r="EGJ2111" s="178" t="s">
        <v>942</v>
      </c>
      <c r="EGK2111" s="77" t="s">
        <v>1461</v>
      </c>
      <c r="EGL2111" s="76">
        <v>0.25</v>
      </c>
      <c r="EGM2111" s="177">
        <v>42552</v>
      </c>
      <c r="EGN2111" s="145"/>
      <c r="EGO2111" s="178" t="s">
        <v>2907</v>
      </c>
      <c r="EGP2111" s="178" t="s">
        <v>2908</v>
      </c>
      <c r="EGQ2111" s="178" t="s">
        <v>2911</v>
      </c>
      <c r="EGR2111" s="178" t="s">
        <v>942</v>
      </c>
      <c r="EGS2111" s="77" t="s">
        <v>1461</v>
      </c>
      <c r="EGT2111" s="76">
        <v>0.25</v>
      </c>
      <c r="EGU2111" s="177">
        <v>42552</v>
      </c>
      <c r="EGV2111" s="145"/>
      <c r="EGW2111" s="178" t="s">
        <v>2907</v>
      </c>
      <c r="EGX2111" s="178" t="s">
        <v>2908</v>
      </c>
      <c r="EGY2111" s="178" t="s">
        <v>2911</v>
      </c>
      <c r="EGZ2111" s="178" t="s">
        <v>942</v>
      </c>
      <c r="EHA2111" s="77" t="s">
        <v>1461</v>
      </c>
      <c r="EHB2111" s="76">
        <v>0.25</v>
      </c>
      <c r="EHC2111" s="177">
        <v>42552</v>
      </c>
      <c r="EHD2111" s="145"/>
      <c r="EHE2111" s="178" t="s">
        <v>2907</v>
      </c>
      <c r="EHF2111" s="178" t="s">
        <v>2908</v>
      </c>
      <c r="EHG2111" s="178" t="s">
        <v>2911</v>
      </c>
      <c r="EHH2111" s="178" t="s">
        <v>942</v>
      </c>
      <c r="EHI2111" s="77" t="s">
        <v>1461</v>
      </c>
      <c r="EHJ2111" s="76">
        <v>0.25</v>
      </c>
      <c r="EHK2111" s="177">
        <v>42552</v>
      </c>
      <c r="EHL2111" s="145"/>
      <c r="EHM2111" s="178" t="s">
        <v>2907</v>
      </c>
      <c r="EHN2111" s="178" t="s">
        <v>2908</v>
      </c>
      <c r="EHO2111" s="178" t="s">
        <v>2911</v>
      </c>
      <c r="EHP2111" s="178" t="s">
        <v>942</v>
      </c>
      <c r="EHQ2111" s="77" t="s">
        <v>1461</v>
      </c>
      <c r="EHR2111" s="76">
        <v>0.25</v>
      </c>
      <c r="EHS2111" s="177">
        <v>42552</v>
      </c>
      <c r="EHT2111" s="145"/>
      <c r="EHU2111" s="178" t="s">
        <v>2907</v>
      </c>
      <c r="EHV2111" s="178" t="s">
        <v>2908</v>
      </c>
      <c r="EHW2111" s="178" t="s">
        <v>2911</v>
      </c>
      <c r="EHX2111" s="178" t="s">
        <v>942</v>
      </c>
      <c r="EHY2111" s="77" t="s">
        <v>1461</v>
      </c>
      <c r="EHZ2111" s="76">
        <v>0.25</v>
      </c>
      <c r="EIA2111" s="177">
        <v>42552</v>
      </c>
      <c r="EIB2111" s="145"/>
      <c r="EIC2111" s="178" t="s">
        <v>2907</v>
      </c>
      <c r="EID2111" s="178" t="s">
        <v>2908</v>
      </c>
      <c r="EIE2111" s="178" t="s">
        <v>2911</v>
      </c>
      <c r="EIF2111" s="178" t="s">
        <v>942</v>
      </c>
      <c r="EIG2111" s="77" t="s">
        <v>1461</v>
      </c>
      <c r="EIH2111" s="76">
        <v>0.25</v>
      </c>
      <c r="EII2111" s="177">
        <v>42552</v>
      </c>
      <c r="EIJ2111" s="145"/>
      <c r="EIK2111" s="178" t="s">
        <v>2907</v>
      </c>
      <c r="EIL2111" s="178" t="s">
        <v>2908</v>
      </c>
      <c r="EIM2111" s="178" t="s">
        <v>2911</v>
      </c>
      <c r="EIN2111" s="178" t="s">
        <v>942</v>
      </c>
      <c r="EIO2111" s="77" t="s">
        <v>1461</v>
      </c>
      <c r="EIP2111" s="76">
        <v>0.25</v>
      </c>
      <c r="EIQ2111" s="177">
        <v>42552</v>
      </c>
      <c r="EIR2111" s="145"/>
      <c r="EIS2111" s="178" t="s">
        <v>2907</v>
      </c>
      <c r="EIT2111" s="178" t="s">
        <v>2908</v>
      </c>
      <c r="EIU2111" s="178" t="s">
        <v>2911</v>
      </c>
      <c r="EIV2111" s="178" t="s">
        <v>942</v>
      </c>
      <c r="EIW2111" s="77" t="s">
        <v>1461</v>
      </c>
      <c r="EIX2111" s="76">
        <v>0.25</v>
      </c>
      <c r="EIY2111" s="177">
        <v>42552</v>
      </c>
      <c r="EIZ2111" s="145"/>
      <c r="EJA2111" s="178" t="s">
        <v>2907</v>
      </c>
      <c r="EJB2111" s="178" t="s">
        <v>2908</v>
      </c>
      <c r="EJC2111" s="178" t="s">
        <v>2911</v>
      </c>
      <c r="EJD2111" s="178" t="s">
        <v>942</v>
      </c>
      <c r="EJE2111" s="77" t="s">
        <v>1461</v>
      </c>
      <c r="EJF2111" s="76">
        <v>0.25</v>
      </c>
      <c r="EJG2111" s="177">
        <v>42552</v>
      </c>
      <c r="EJH2111" s="145"/>
      <c r="EJI2111" s="178" t="s">
        <v>2907</v>
      </c>
      <c r="EJJ2111" s="178" t="s">
        <v>2908</v>
      </c>
      <c r="EJK2111" s="178" t="s">
        <v>2911</v>
      </c>
      <c r="EJL2111" s="178" t="s">
        <v>942</v>
      </c>
      <c r="EJM2111" s="77" t="s">
        <v>1461</v>
      </c>
      <c r="EJN2111" s="76">
        <v>0.25</v>
      </c>
      <c r="EJO2111" s="177">
        <v>42552</v>
      </c>
      <c r="EJP2111" s="145"/>
      <c r="EJQ2111" s="178" t="s">
        <v>2907</v>
      </c>
      <c r="EJR2111" s="178" t="s">
        <v>2908</v>
      </c>
      <c r="EJS2111" s="178" t="s">
        <v>2911</v>
      </c>
      <c r="EJT2111" s="178" t="s">
        <v>942</v>
      </c>
      <c r="EJU2111" s="77" t="s">
        <v>1461</v>
      </c>
      <c r="EJV2111" s="76">
        <v>0.25</v>
      </c>
      <c r="EJW2111" s="177">
        <v>42552</v>
      </c>
      <c r="EJX2111" s="145"/>
      <c r="EJY2111" s="178" t="s">
        <v>2907</v>
      </c>
      <c r="EJZ2111" s="178" t="s">
        <v>2908</v>
      </c>
      <c r="EKA2111" s="178" t="s">
        <v>2911</v>
      </c>
      <c r="EKB2111" s="178" t="s">
        <v>942</v>
      </c>
      <c r="EKC2111" s="77" t="s">
        <v>1461</v>
      </c>
      <c r="EKD2111" s="76">
        <v>0.25</v>
      </c>
      <c r="EKE2111" s="177">
        <v>42552</v>
      </c>
      <c r="EKF2111" s="145"/>
      <c r="EKG2111" s="178" t="s">
        <v>2907</v>
      </c>
      <c r="EKH2111" s="178" t="s">
        <v>2908</v>
      </c>
      <c r="EKI2111" s="178" t="s">
        <v>2911</v>
      </c>
      <c r="EKJ2111" s="178" t="s">
        <v>942</v>
      </c>
      <c r="EKK2111" s="77" t="s">
        <v>1461</v>
      </c>
      <c r="EKL2111" s="76">
        <v>0.25</v>
      </c>
      <c r="EKM2111" s="177">
        <v>42552</v>
      </c>
      <c r="EKN2111" s="145"/>
      <c r="EKO2111" s="178" t="s">
        <v>2907</v>
      </c>
      <c r="EKP2111" s="178" t="s">
        <v>2908</v>
      </c>
      <c r="EKQ2111" s="178" t="s">
        <v>2911</v>
      </c>
      <c r="EKR2111" s="178" t="s">
        <v>942</v>
      </c>
      <c r="EKS2111" s="77" t="s">
        <v>1461</v>
      </c>
      <c r="EKT2111" s="76">
        <v>0.25</v>
      </c>
      <c r="EKU2111" s="177">
        <v>42552</v>
      </c>
      <c r="EKV2111" s="145"/>
      <c r="EKW2111" s="178" t="s">
        <v>2907</v>
      </c>
      <c r="EKX2111" s="178" t="s">
        <v>2908</v>
      </c>
      <c r="EKY2111" s="178" t="s">
        <v>2911</v>
      </c>
      <c r="EKZ2111" s="178" t="s">
        <v>942</v>
      </c>
      <c r="ELA2111" s="77" t="s">
        <v>1461</v>
      </c>
      <c r="ELB2111" s="76">
        <v>0.25</v>
      </c>
      <c r="ELC2111" s="177">
        <v>42552</v>
      </c>
      <c r="ELD2111" s="145"/>
      <c r="ELE2111" s="178" t="s">
        <v>2907</v>
      </c>
      <c r="ELF2111" s="178" t="s">
        <v>2908</v>
      </c>
      <c r="ELG2111" s="178" t="s">
        <v>2911</v>
      </c>
      <c r="ELH2111" s="178" t="s">
        <v>942</v>
      </c>
      <c r="ELI2111" s="77" t="s">
        <v>1461</v>
      </c>
      <c r="ELJ2111" s="76">
        <v>0.25</v>
      </c>
      <c r="ELK2111" s="177">
        <v>42552</v>
      </c>
      <c r="ELL2111" s="145"/>
      <c r="ELM2111" s="178" t="s">
        <v>2907</v>
      </c>
      <c r="ELN2111" s="178" t="s">
        <v>2908</v>
      </c>
      <c r="ELO2111" s="178" t="s">
        <v>2911</v>
      </c>
      <c r="ELP2111" s="178" t="s">
        <v>942</v>
      </c>
      <c r="ELQ2111" s="77" t="s">
        <v>1461</v>
      </c>
      <c r="ELR2111" s="76">
        <v>0.25</v>
      </c>
      <c r="ELS2111" s="177">
        <v>42552</v>
      </c>
      <c r="ELT2111" s="145"/>
      <c r="ELU2111" s="178" t="s">
        <v>2907</v>
      </c>
      <c r="ELV2111" s="178" t="s">
        <v>2908</v>
      </c>
      <c r="ELW2111" s="178" t="s">
        <v>2911</v>
      </c>
      <c r="ELX2111" s="178" t="s">
        <v>942</v>
      </c>
      <c r="ELY2111" s="77" t="s">
        <v>1461</v>
      </c>
      <c r="ELZ2111" s="76">
        <v>0.25</v>
      </c>
      <c r="EMA2111" s="177">
        <v>42552</v>
      </c>
      <c r="EMB2111" s="145"/>
      <c r="EMC2111" s="178" t="s">
        <v>2907</v>
      </c>
      <c r="EMD2111" s="178" t="s">
        <v>2908</v>
      </c>
      <c r="EME2111" s="178" t="s">
        <v>2911</v>
      </c>
      <c r="EMF2111" s="178" t="s">
        <v>942</v>
      </c>
      <c r="EMG2111" s="77" t="s">
        <v>1461</v>
      </c>
      <c r="EMH2111" s="76">
        <v>0.25</v>
      </c>
      <c r="EMI2111" s="177">
        <v>42552</v>
      </c>
      <c r="EMJ2111" s="145"/>
      <c r="EMK2111" s="178" t="s">
        <v>2907</v>
      </c>
      <c r="EML2111" s="178" t="s">
        <v>2908</v>
      </c>
      <c r="EMM2111" s="178" t="s">
        <v>2911</v>
      </c>
      <c r="EMN2111" s="178" t="s">
        <v>942</v>
      </c>
      <c r="EMO2111" s="77" t="s">
        <v>1461</v>
      </c>
      <c r="EMP2111" s="76">
        <v>0.25</v>
      </c>
      <c r="EMQ2111" s="177">
        <v>42552</v>
      </c>
      <c r="EMR2111" s="145"/>
      <c r="EMS2111" s="178" t="s">
        <v>2907</v>
      </c>
      <c r="EMT2111" s="178" t="s">
        <v>2908</v>
      </c>
      <c r="EMU2111" s="178" t="s">
        <v>2911</v>
      </c>
      <c r="EMV2111" s="178" t="s">
        <v>942</v>
      </c>
      <c r="EMW2111" s="77" t="s">
        <v>1461</v>
      </c>
      <c r="EMX2111" s="76">
        <v>0.25</v>
      </c>
      <c r="EMY2111" s="177">
        <v>42552</v>
      </c>
      <c r="EMZ2111" s="145"/>
      <c r="ENA2111" s="178" t="s">
        <v>2907</v>
      </c>
      <c r="ENB2111" s="178" t="s">
        <v>2908</v>
      </c>
      <c r="ENC2111" s="178" t="s">
        <v>2911</v>
      </c>
      <c r="END2111" s="178" t="s">
        <v>942</v>
      </c>
      <c r="ENE2111" s="77" t="s">
        <v>1461</v>
      </c>
      <c r="ENF2111" s="76">
        <v>0.25</v>
      </c>
      <c r="ENG2111" s="177">
        <v>42552</v>
      </c>
      <c r="ENH2111" s="145"/>
      <c r="ENI2111" s="178" t="s">
        <v>2907</v>
      </c>
      <c r="ENJ2111" s="178" t="s">
        <v>2908</v>
      </c>
      <c r="ENK2111" s="178" t="s">
        <v>2911</v>
      </c>
      <c r="ENL2111" s="178" t="s">
        <v>942</v>
      </c>
      <c r="ENM2111" s="77" t="s">
        <v>1461</v>
      </c>
      <c r="ENN2111" s="76">
        <v>0.25</v>
      </c>
      <c r="ENO2111" s="177">
        <v>42552</v>
      </c>
      <c r="ENP2111" s="145"/>
      <c r="ENQ2111" s="178" t="s">
        <v>2907</v>
      </c>
      <c r="ENR2111" s="178" t="s">
        <v>2908</v>
      </c>
      <c r="ENS2111" s="178" t="s">
        <v>2911</v>
      </c>
      <c r="ENT2111" s="178" t="s">
        <v>942</v>
      </c>
      <c r="ENU2111" s="77" t="s">
        <v>1461</v>
      </c>
      <c r="ENV2111" s="76">
        <v>0.25</v>
      </c>
      <c r="ENW2111" s="177">
        <v>42552</v>
      </c>
      <c r="ENX2111" s="145"/>
      <c r="ENY2111" s="178" t="s">
        <v>2907</v>
      </c>
      <c r="ENZ2111" s="178" t="s">
        <v>2908</v>
      </c>
      <c r="EOA2111" s="178" t="s">
        <v>2911</v>
      </c>
      <c r="EOB2111" s="178" t="s">
        <v>942</v>
      </c>
      <c r="EOC2111" s="77" t="s">
        <v>1461</v>
      </c>
      <c r="EOD2111" s="76">
        <v>0.25</v>
      </c>
      <c r="EOE2111" s="177">
        <v>42552</v>
      </c>
      <c r="EOF2111" s="145"/>
      <c r="EOG2111" s="178" t="s">
        <v>2907</v>
      </c>
      <c r="EOH2111" s="178" t="s">
        <v>2908</v>
      </c>
      <c r="EOI2111" s="178" t="s">
        <v>2911</v>
      </c>
      <c r="EOJ2111" s="178" t="s">
        <v>942</v>
      </c>
      <c r="EOK2111" s="77" t="s">
        <v>1461</v>
      </c>
      <c r="EOL2111" s="76">
        <v>0.25</v>
      </c>
      <c r="EOM2111" s="177">
        <v>42552</v>
      </c>
      <c r="EON2111" s="145"/>
      <c r="EOO2111" s="178" t="s">
        <v>2907</v>
      </c>
      <c r="EOP2111" s="178" t="s">
        <v>2908</v>
      </c>
      <c r="EOQ2111" s="178" t="s">
        <v>2911</v>
      </c>
      <c r="EOR2111" s="178" t="s">
        <v>942</v>
      </c>
      <c r="EOS2111" s="77" t="s">
        <v>1461</v>
      </c>
      <c r="EOT2111" s="76">
        <v>0.25</v>
      </c>
      <c r="EOU2111" s="177">
        <v>42552</v>
      </c>
      <c r="EOV2111" s="145"/>
      <c r="EOW2111" s="178" t="s">
        <v>2907</v>
      </c>
      <c r="EOX2111" s="178" t="s">
        <v>2908</v>
      </c>
      <c r="EOY2111" s="178" t="s">
        <v>2911</v>
      </c>
      <c r="EOZ2111" s="178" t="s">
        <v>942</v>
      </c>
      <c r="EPA2111" s="77" t="s">
        <v>1461</v>
      </c>
      <c r="EPB2111" s="76">
        <v>0.25</v>
      </c>
      <c r="EPC2111" s="177">
        <v>42552</v>
      </c>
      <c r="EPD2111" s="145"/>
      <c r="EPE2111" s="178" t="s">
        <v>2907</v>
      </c>
      <c r="EPF2111" s="178" t="s">
        <v>2908</v>
      </c>
      <c r="EPG2111" s="178" t="s">
        <v>2911</v>
      </c>
      <c r="EPH2111" s="178" t="s">
        <v>942</v>
      </c>
      <c r="EPI2111" s="77" t="s">
        <v>1461</v>
      </c>
      <c r="EPJ2111" s="76">
        <v>0.25</v>
      </c>
      <c r="EPK2111" s="177">
        <v>42552</v>
      </c>
      <c r="EPL2111" s="145"/>
      <c r="EPM2111" s="178" t="s">
        <v>2907</v>
      </c>
      <c r="EPN2111" s="178" t="s">
        <v>2908</v>
      </c>
      <c r="EPO2111" s="178" t="s">
        <v>2911</v>
      </c>
      <c r="EPP2111" s="178" t="s">
        <v>942</v>
      </c>
      <c r="EPQ2111" s="77" t="s">
        <v>1461</v>
      </c>
      <c r="EPR2111" s="76">
        <v>0.25</v>
      </c>
      <c r="EPS2111" s="177">
        <v>42552</v>
      </c>
      <c r="EPT2111" s="145"/>
      <c r="EPU2111" s="178" t="s">
        <v>2907</v>
      </c>
      <c r="EPV2111" s="178" t="s">
        <v>2908</v>
      </c>
      <c r="EPW2111" s="178" t="s">
        <v>2911</v>
      </c>
      <c r="EPX2111" s="178" t="s">
        <v>942</v>
      </c>
      <c r="EPY2111" s="77" t="s">
        <v>1461</v>
      </c>
      <c r="EPZ2111" s="76">
        <v>0.25</v>
      </c>
      <c r="EQA2111" s="177">
        <v>42552</v>
      </c>
      <c r="EQB2111" s="145"/>
      <c r="EQC2111" s="178" t="s">
        <v>2907</v>
      </c>
      <c r="EQD2111" s="178" t="s">
        <v>2908</v>
      </c>
      <c r="EQE2111" s="178" t="s">
        <v>2911</v>
      </c>
      <c r="EQF2111" s="178" t="s">
        <v>942</v>
      </c>
      <c r="EQG2111" s="77" t="s">
        <v>1461</v>
      </c>
      <c r="EQH2111" s="76">
        <v>0.25</v>
      </c>
      <c r="EQI2111" s="177">
        <v>42552</v>
      </c>
      <c r="EQJ2111" s="145"/>
      <c r="EQK2111" s="178" t="s">
        <v>2907</v>
      </c>
      <c r="EQL2111" s="178" t="s">
        <v>2908</v>
      </c>
      <c r="EQM2111" s="178" t="s">
        <v>2911</v>
      </c>
      <c r="EQN2111" s="178" t="s">
        <v>942</v>
      </c>
      <c r="EQO2111" s="77" t="s">
        <v>1461</v>
      </c>
      <c r="EQP2111" s="76">
        <v>0.25</v>
      </c>
      <c r="EQQ2111" s="177">
        <v>42552</v>
      </c>
      <c r="EQR2111" s="145"/>
      <c r="EQS2111" s="178" t="s">
        <v>2907</v>
      </c>
      <c r="EQT2111" s="178" t="s">
        <v>2908</v>
      </c>
      <c r="EQU2111" s="178" t="s">
        <v>2911</v>
      </c>
      <c r="EQV2111" s="178" t="s">
        <v>942</v>
      </c>
      <c r="EQW2111" s="77" t="s">
        <v>1461</v>
      </c>
      <c r="EQX2111" s="76">
        <v>0.25</v>
      </c>
      <c r="EQY2111" s="177">
        <v>42552</v>
      </c>
      <c r="EQZ2111" s="145"/>
      <c r="ERA2111" s="178" t="s">
        <v>2907</v>
      </c>
      <c r="ERB2111" s="178" t="s">
        <v>2908</v>
      </c>
      <c r="ERC2111" s="178" t="s">
        <v>2911</v>
      </c>
      <c r="ERD2111" s="178" t="s">
        <v>942</v>
      </c>
      <c r="ERE2111" s="77" t="s">
        <v>1461</v>
      </c>
      <c r="ERF2111" s="76">
        <v>0.25</v>
      </c>
      <c r="ERG2111" s="177">
        <v>42552</v>
      </c>
      <c r="ERH2111" s="145"/>
      <c r="ERI2111" s="178" t="s">
        <v>2907</v>
      </c>
      <c r="ERJ2111" s="178" t="s">
        <v>2908</v>
      </c>
      <c r="ERK2111" s="178" t="s">
        <v>2911</v>
      </c>
      <c r="ERL2111" s="178" t="s">
        <v>942</v>
      </c>
      <c r="ERM2111" s="77" t="s">
        <v>1461</v>
      </c>
      <c r="ERN2111" s="76">
        <v>0.25</v>
      </c>
      <c r="ERO2111" s="177">
        <v>42552</v>
      </c>
      <c r="ERP2111" s="145"/>
      <c r="ERQ2111" s="178" t="s">
        <v>2907</v>
      </c>
      <c r="ERR2111" s="178" t="s">
        <v>2908</v>
      </c>
      <c r="ERS2111" s="178" t="s">
        <v>2911</v>
      </c>
      <c r="ERT2111" s="178" t="s">
        <v>942</v>
      </c>
      <c r="ERU2111" s="77" t="s">
        <v>1461</v>
      </c>
      <c r="ERV2111" s="76">
        <v>0.25</v>
      </c>
      <c r="ERW2111" s="177">
        <v>42552</v>
      </c>
      <c r="ERX2111" s="145"/>
      <c r="ERY2111" s="178" t="s">
        <v>2907</v>
      </c>
      <c r="ERZ2111" s="178" t="s">
        <v>2908</v>
      </c>
      <c r="ESA2111" s="178" t="s">
        <v>2911</v>
      </c>
      <c r="ESB2111" s="178" t="s">
        <v>942</v>
      </c>
      <c r="ESC2111" s="77" t="s">
        <v>1461</v>
      </c>
      <c r="ESD2111" s="76">
        <v>0.25</v>
      </c>
      <c r="ESE2111" s="177">
        <v>42552</v>
      </c>
      <c r="ESF2111" s="145"/>
      <c r="ESG2111" s="178" t="s">
        <v>2907</v>
      </c>
      <c r="ESH2111" s="178" t="s">
        <v>2908</v>
      </c>
      <c r="ESI2111" s="178" t="s">
        <v>2911</v>
      </c>
      <c r="ESJ2111" s="178" t="s">
        <v>942</v>
      </c>
      <c r="ESK2111" s="77" t="s">
        <v>1461</v>
      </c>
      <c r="ESL2111" s="76">
        <v>0.25</v>
      </c>
      <c r="ESM2111" s="177">
        <v>42552</v>
      </c>
      <c r="ESN2111" s="145"/>
      <c r="ESO2111" s="178" t="s">
        <v>2907</v>
      </c>
      <c r="ESP2111" s="178" t="s">
        <v>2908</v>
      </c>
      <c r="ESQ2111" s="178" t="s">
        <v>2911</v>
      </c>
      <c r="ESR2111" s="178" t="s">
        <v>942</v>
      </c>
      <c r="ESS2111" s="77" t="s">
        <v>1461</v>
      </c>
      <c r="EST2111" s="76">
        <v>0.25</v>
      </c>
      <c r="ESU2111" s="177">
        <v>42552</v>
      </c>
      <c r="ESV2111" s="145"/>
      <c r="ESW2111" s="178" t="s">
        <v>2907</v>
      </c>
      <c r="ESX2111" s="178" t="s">
        <v>2908</v>
      </c>
      <c r="ESY2111" s="178" t="s">
        <v>2911</v>
      </c>
      <c r="ESZ2111" s="178" t="s">
        <v>942</v>
      </c>
      <c r="ETA2111" s="77" t="s">
        <v>1461</v>
      </c>
      <c r="ETB2111" s="76">
        <v>0.25</v>
      </c>
      <c r="ETC2111" s="177">
        <v>42552</v>
      </c>
      <c r="ETD2111" s="145"/>
      <c r="ETE2111" s="178" t="s">
        <v>2907</v>
      </c>
      <c r="ETF2111" s="178" t="s">
        <v>2908</v>
      </c>
      <c r="ETG2111" s="178" t="s">
        <v>2911</v>
      </c>
      <c r="ETH2111" s="178" t="s">
        <v>942</v>
      </c>
      <c r="ETI2111" s="77" t="s">
        <v>1461</v>
      </c>
      <c r="ETJ2111" s="76">
        <v>0.25</v>
      </c>
      <c r="ETK2111" s="177">
        <v>42552</v>
      </c>
      <c r="ETL2111" s="145"/>
      <c r="ETM2111" s="178" t="s">
        <v>2907</v>
      </c>
      <c r="ETN2111" s="178" t="s">
        <v>2908</v>
      </c>
      <c r="ETO2111" s="178" t="s">
        <v>2911</v>
      </c>
      <c r="ETP2111" s="178" t="s">
        <v>942</v>
      </c>
      <c r="ETQ2111" s="77" t="s">
        <v>1461</v>
      </c>
      <c r="ETR2111" s="76">
        <v>0.25</v>
      </c>
      <c r="ETS2111" s="177">
        <v>42552</v>
      </c>
      <c r="ETT2111" s="145"/>
      <c r="ETU2111" s="178" t="s">
        <v>2907</v>
      </c>
      <c r="ETV2111" s="178" t="s">
        <v>2908</v>
      </c>
      <c r="ETW2111" s="178" t="s">
        <v>2911</v>
      </c>
      <c r="ETX2111" s="178" t="s">
        <v>942</v>
      </c>
      <c r="ETY2111" s="77" t="s">
        <v>1461</v>
      </c>
      <c r="ETZ2111" s="76">
        <v>0.25</v>
      </c>
      <c r="EUA2111" s="177">
        <v>42552</v>
      </c>
      <c r="EUB2111" s="145"/>
      <c r="EUC2111" s="178" t="s">
        <v>2907</v>
      </c>
      <c r="EUD2111" s="178" t="s">
        <v>2908</v>
      </c>
      <c r="EUE2111" s="178" t="s">
        <v>2911</v>
      </c>
      <c r="EUF2111" s="178" t="s">
        <v>942</v>
      </c>
      <c r="EUG2111" s="77" t="s">
        <v>1461</v>
      </c>
      <c r="EUH2111" s="76">
        <v>0.25</v>
      </c>
      <c r="EUI2111" s="177">
        <v>42552</v>
      </c>
      <c r="EUJ2111" s="145"/>
      <c r="EUK2111" s="178" t="s">
        <v>2907</v>
      </c>
      <c r="EUL2111" s="178" t="s">
        <v>2908</v>
      </c>
      <c r="EUM2111" s="178" t="s">
        <v>2911</v>
      </c>
      <c r="EUN2111" s="178" t="s">
        <v>942</v>
      </c>
      <c r="EUO2111" s="77" t="s">
        <v>1461</v>
      </c>
      <c r="EUP2111" s="76">
        <v>0.25</v>
      </c>
      <c r="EUQ2111" s="177">
        <v>42552</v>
      </c>
      <c r="EUR2111" s="145"/>
      <c r="EUS2111" s="178" t="s">
        <v>2907</v>
      </c>
      <c r="EUT2111" s="178" t="s">
        <v>2908</v>
      </c>
      <c r="EUU2111" s="178" t="s">
        <v>2911</v>
      </c>
      <c r="EUV2111" s="178" t="s">
        <v>942</v>
      </c>
      <c r="EUW2111" s="77" t="s">
        <v>1461</v>
      </c>
      <c r="EUX2111" s="76">
        <v>0.25</v>
      </c>
      <c r="EUY2111" s="177">
        <v>42552</v>
      </c>
      <c r="EUZ2111" s="145"/>
      <c r="EVA2111" s="178" t="s">
        <v>2907</v>
      </c>
      <c r="EVB2111" s="178" t="s">
        <v>2908</v>
      </c>
      <c r="EVC2111" s="178" t="s">
        <v>2911</v>
      </c>
      <c r="EVD2111" s="178" t="s">
        <v>942</v>
      </c>
      <c r="EVE2111" s="77" t="s">
        <v>1461</v>
      </c>
      <c r="EVF2111" s="76">
        <v>0.25</v>
      </c>
      <c r="EVG2111" s="177">
        <v>42552</v>
      </c>
      <c r="EVH2111" s="145"/>
      <c r="EVI2111" s="178" t="s">
        <v>2907</v>
      </c>
      <c r="EVJ2111" s="178" t="s">
        <v>2908</v>
      </c>
      <c r="EVK2111" s="178" t="s">
        <v>2911</v>
      </c>
      <c r="EVL2111" s="178" t="s">
        <v>942</v>
      </c>
      <c r="EVM2111" s="77" t="s">
        <v>1461</v>
      </c>
      <c r="EVN2111" s="76">
        <v>0.25</v>
      </c>
      <c r="EVO2111" s="177">
        <v>42552</v>
      </c>
      <c r="EVP2111" s="145"/>
      <c r="EVQ2111" s="178" t="s">
        <v>2907</v>
      </c>
      <c r="EVR2111" s="178" t="s">
        <v>2908</v>
      </c>
      <c r="EVS2111" s="178" t="s">
        <v>2911</v>
      </c>
      <c r="EVT2111" s="178" t="s">
        <v>942</v>
      </c>
      <c r="EVU2111" s="77" t="s">
        <v>1461</v>
      </c>
      <c r="EVV2111" s="76">
        <v>0.25</v>
      </c>
      <c r="EVW2111" s="177">
        <v>42552</v>
      </c>
      <c r="EVX2111" s="145"/>
      <c r="EVY2111" s="178" t="s">
        <v>2907</v>
      </c>
      <c r="EVZ2111" s="178" t="s">
        <v>2908</v>
      </c>
      <c r="EWA2111" s="178" t="s">
        <v>2911</v>
      </c>
      <c r="EWB2111" s="178" t="s">
        <v>942</v>
      </c>
      <c r="EWC2111" s="77" t="s">
        <v>1461</v>
      </c>
      <c r="EWD2111" s="76">
        <v>0.25</v>
      </c>
      <c r="EWE2111" s="177">
        <v>42552</v>
      </c>
      <c r="EWF2111" s="145"/>
      <c r="EWG2111" s="178" t="s">
        <v>2907</v>
      </c>
      <c r="EWH2111" s="178" t="s">
        <v>2908</v>
      </c>
      <c r="EWI2111" s="178" t="s">
        <v>2911</v>
      </c>
      <c r="EWJ2111" s="178" t="s">
        <v>942</v>
      </c>
      <c r="EWK2111" s="77" t="s">
        <v>1461</v>
      </c>
      <c r="EWL2111" s="76">
        <v>0.25</v>
      </c>
      <c r="EWM2111" s="177">
        <v>42552</v>
      </c>
      <c r="EWN2111" s="145"/>
      <c r="EWO2111" s="178" t="s">
        <v>2907</v>
      </c>
      <c r="EWP2111" s="178" t="s">
        <v>2908</v>
      </c>
      <c r="EWQ2111" s="178" t="s">
        <v>2911</v>
      </c>
      <c r="EWR2111" s="178" t="s">
        <v>942</v>
      </c>
      <c r="EWS2111" s="77" t="s">
        <v>1461</v>
      </c>
      <c r="EWT2111" s="76">
        <v>0.25</v>
      </c>
      <c r="EWU2111" s="177">
        <v>42552</v>
      </c>
      <c r="EWV2111" s="145"/>
      <c r="EWW2111" s="178" t="s">
        <v>2907</v>
      </c>
      <c r="EWX2111" s="178" t="s">
        <v>2908</v>
      </c>
      <c r="EWY2111" s="178" t="s">
        <v>2911</v>
      </c>
      <c r="EWZ2111" s="178" t="s">
        <v>942</v>
      </c>
      <c r="EXA2111" s="77" t="s">
        <v>1461</v>
      </c>
      <c r="EXB2111" s="76">
        <v>0.25</v>
      </c>
      <c r="EXC2111" s="177">
        <v>42552</v>
      </c>
      <c r="EXD2111" s="145"/>
      <c r="EXE2111" s="178" t="s">
        <v>2907</v>
      </c>
      <c r="EXF2111" s="178" t="s">
        <v>2908</v>
      </c>
      <c r="EXG2111" s="178" t="s">
        <v>2911</v>
      </c>
      <c r="EXH2111" s="178" t="s">
        <v>942</v>
      </c>
      <c r="EXI2111" s="77" t="s">
        <v>1461</v>
      </c>
      <c r="EXJ2111" s="76">
        <v>0.25</v>
      </c>
      <c r="EXK2111" s="177">
        <v>42552</v>
      </c>
      <c r="EXL2111" s="145"/>
      <c r="EXM2111" s="178" t="s">
        <v>2907</v>
      </c>
      <c r="EXN2111" s="178" t="s">
        <v>2908</v>
      </c>
      <c r="EXO2111" s="178" t="s">
        <v>2911</v>
      </c>
      <c r="EXP2111" s="178" t="s">
        <v>942</v>
      </c>
      <c r="EXQ2111" s="77" t="s">
        <v>1461</v>
      </c>
      <c r="EXR2111" s="76">
        <v>0.25</v>
      </c>
      <c r="EXS2111" s="177">
        <v>42552</v>
      </c>
      <c r="EXT2111" s="145"/>
      <c r="EXU2111" s="178" t="s">
        <v>2907</v>
      </c>
      <c r="EXV2111" s="178" t="s">
        <v>2908</v>
      </c>
      <c r="EXW2111" s="178" t="s">
        <v>2911</v>
      </c>
      <c r="EXX2111" s="178" t="s">
        <v>942</v>
      </c>
      <c r="EXY2111" s="77" t="s">
        <v>1461</v>
      </c>
      <c r="EXZ2111" s="76">
        <v>0.25</v>
      </c>
      <c r="EYA2111" s="177">
        <v>42552</v>
      </c>
      <c r="EYB2111" s="145"/>
      <c r="EYC2111" s="178" t="s">
        <v>2907</v>
      </c>
      <c r="EYD2111" s="178" t="s">
        <v>2908</v>
      </c>
      <c r="EYE2111" s="178" t="s">
        <v>2911</v>
      </c>
      <c r="EYF2111" s="178" t="s">
        <v>942</v>
      </c>
      <c r="EYG2111" s="77" t="s">
        <v>1461</v>
      </c>
      <c r="EYH2111" s="76">
        <v>0.25</v>
      </c>
      <c r="EYI2111" s="177">
        <v>42552</v>
      </c>
      <c r="EYJ2111" s="145"/>
      <c r="EYK2111" s="178" t="s">
        <v>2907</v>
      </c>
      <c r="EYL2111" s="178" t="s">
        <v>2908</v>
      </c>
      <c r="EYM2111" s="178" t="s">
        <v>2911</v>
      </c>
      <c r="EYN2111" s="178" t="s">
        <v>942</v>
      </c>
      <c r="EYO2111" s="77" t="s">
        <v>1461</v>
      </c>
      <c r="EYP2111" s="76">
        <v>0.25</v>
      </c>
      <c r="EYQ2111" s="177">
        <v>42552</v>
      </c>
      <c r="EYR2111" s="145"/>
      <c r="EYS2111" s="178" t="s">
        <v>2907</v>
      </c>
      <c r="EYT2111" s="178" t="s">
        <v>2908</v>
      </c>
      <c r="EYU2111" s="178" t="s">
        <v>2911</v>
      </c>
      <c r="EYV2111" s="178" t="s">
        <v>942</v>
      </c>
      <c r="EYW2111" s="77" t="s">
        <v>1461</v>
      </c>
      <c r="EYX2111" s="76">
        <v>0.25</v>
      </c>
      <c r="EYY2111" s="177">
        <v>42552</v>
      </c>
      <c r="EYZ2111" s="145"/>
      <c r="EZA2111" s="178" t="s">
        <v>2907</v>
      </c>
      <c r="EZB2111" s="178" t="s">
        <v>2908</v>
      </c>
      <c r="EZC2111" s="178" t="s">
        <v>2911</v>
      </c>
      <c r="EZD2111" s="178" t="s">
        <v>942</v>
      </c>
      <c r="EZE2111" s="77" t="s">
        <v>1461</v>
      </c>
      <c r="EZF2111" s="76">
        <v>0.25</v>
      </c>
      <c r="EZG2111" s="177">
        <v>42552</v>
      </c>
      <c r="EZH2111" s="145"/>
      <c r="EZI2111" s="178" t="s">
        <v>2907</v>
      </c>
      <c r="EZJ2111" s="178" t="s">
        <v>2908</v>
      </c>
      <c r="EZK2111" s="178" t="s">
        <v>2911</v>
      </c>
      <c r="EZL2111" s="178" t="s">
        <v>942</v>
      </c>
      <c r="EZM2111" s="77" t="s">
        <v>1461</v>
      </c>
      <c r="EZN2111" s="76">
        <v>0.25</v>
      </c>
      <c r="EZO2111" s="177">
        <v>42552</v>
      </c>
      <c r="EZP2111" s="145"/>
      <c r="EZQ2111" s="178" t="s">
        <v>2907</v>
      </c>
      <c r="EZR2111" s="178" t="s">
        <v>2908</v>
      </c>
      <c r="EZS2111" s="178" t="s">
        <v>2911</v>
      </c>
      <c r="EZT2111" s="178" t="s">
        <v>942</v>
      </c>
      <c r="EZU2111" s="77" t="s">
        <v>1461</v>
      </c>
      <c r="EZV2111" s="76">
        <v>0.25</v>
      </c>
      <c r="EZW2111" s="177">
        <v>42552</v>
      </c>
      <c r="EZX2111" s="145"/>
      <c r="EZY2111" s="178" t="s">
        <v>2907</v>
      </c>
      <c r="EZZ2111" s="178" t="s">
        <v>2908</v>
      </c>
      <c r="FAA2111" s="178" t="s">
        <v>2911</v>
      </c>
      <c r="FAB2111" s="178" t="s">
        <v>942</v>
      </c>
      <c r="FAC2111" s="77" t="s">
        <v>1461</v>
      </c>
      <c r="FAD2111" s="76">
        <v>0.25</v>
      </c>
      <c r="FAE2111" s="177">
        <v>42552</v>
      </c>
      <c r="FAF2111" s="145"/>
      <c r="FAG2111" s="178" t="s">
        <v>2907</v>
      </c>
      <c r="FAH2111" s="178" t="s">
        <v>2908</v>
      </c>
      <c r="FAI2111" s="178" t="s">
        <v>2911</v>
      </c>
      <c r="FAJ2111" s="178" t="s">
        <v>942</v>
      </c>
      <c r="FAK2111" s="77" t="s">
        <v>1461</v>
      </c>
      <c r="FAL2111" s="76">
        <v>0.25</v>
      </c>
      <c r="FAM2111" s="177">
        <v>42552</v>
      </c>
      <c r="FAN2111" s="145"/>
      <c r="FAO2111" s="178" t="s">
        <v>2907</v>
      </c>
      <c r="FAP2111" s="178" t="s">
        <v>2908</v>
      </c>
      <c r="FAQ2111" s="178" t="s">
        <v>2911</v>
      </c>
      <c r="FAR2111" s="178" t="s">
        <v>942</v>
      </c>
      <c r="FAS2111" s="77" t="s">
        <v>1461</v>
      </c>
      <c r="FAT2111" s="76">
        <v>0.25</v>
      </c>
      <c r="FAU2111" s="177">
        <v>42552</v>
      </c>
      <c r="FAV2111" s="145"/>
      <c r="FAW2111" s="178" t="s">
        <v>2907</v>
      </c>
      <c r="FAX2111" s="178" t="s">
        <v>2908</v>
      </c>
      <c r="FAY2111" s="178" t="s">
        <v>2911</v>
      </c>
      <c r="FAZ2111" s="178" t="s">
        <v>942</v>
      </c>
      <c r="FBA2111" s="77" t="s">
        <v>1461</v>
      </c>
      <c r="FBB2111" s="76">
        <v>0.25</v>
      </c>
      <c r="FBC2111" s="177">
        <v>42552</v>
      </c>
      <c r="FBD2111" s="145"/>
      <c r="FBE2111" s="178" t="s">
        <v>2907</v>
      </c>
      <c r="FBF2111" s="178" t="s">
        <v>2908</v>
      </c>
      <c r="FBG2111" s="178" t="s">
        <v>2911</v>
      </c>
      <c r="FBH2111" s="178" t="s">
        <v>942</v>
      </c>
      <c r="FBI2111" s="77" t="s">
        <v>1461</v>
      </c>
      <c r="FBJ2111" s="76">
        <v>0.25</v>
      </c>
      <c r="FBK2111" s="177">
        <v>42552</v>
      </c>
      <c r="FBL2111" s="145"/>
      <c r="FBM2111" s="178" t="s">
        <v>2907</v>
      </c>
      <c r="FBN2111" s="178" t="s">
        <v>2908</v>
      </c>
      <c r="FBO2111" s="178" t="s">
        <v>2911</v>
      </c>
      <c r="FBP2111" s="178" t="s">
        <v>942</v>
      </c>
      <c r="FBQ2111" s="77" t="s">
        <v>1461</v>
      </c>
      <c r="FBR2111" s="76">
        <v>0.25</v>
      </c>
      <c r="FBS2111" s="177">
        <v>42552</v>
      </c>
      <c r="FBT2111" s="145"/>
      <c r="FBU2111" s="178" t="s">
        <v>2907</v>
      </c>
      <c r="FBV2111" s="178" t="s">
        <v>2908</v>
      </c>
      <c r="FBW2111" s="178" t="s">
        <v>2911</v>
      </c>
      <c r="FBX2111" s="178" t="s">
        <v>942</v>
      </c>
      <c r="FBY2111" s="77" t="s">
        <v>1461</v>
      </c>
      <c r="FBZ2111" s="76">
        <v>0.25</v>
      </c>
      <c r="FCA2111" s="177">
        <v>42552</v>
      </c>
      <c r="FCB2111" s="145"/>
      <c r="FCC2111" s="178" t="s">
        <v>2907</v>
      </c>
      <c r="FCD2111" s="178" t="s">
        <v>2908</v>
      </c>
      <c r="FCE2111" s="178" t="s">
        <v>2911</v>
      </c>
      <c r="FCF2111" s="178" t="s">
        <v>942</v>
      </c>
      <c r="FCG2111" s="77" t="s">
        <v>1461</v>
      </c>
      <c r="FCH2111" s="76">
        <v>0.25</v>
      </c>
      <c r="FCI2111" s="177">
        <v>42552</v>
      </c>
      <c r="FCJ2111" s="145"/>
      <c r="FCK2111" s="178" t="s">
        <v>2907</v>
      </c>
      <c r="FCL2111" s="178" t="s">
        <v>2908</v>
      </c>
      <c r="FCM2111" s="178" t="s">
        <v>2911</v>
      </c>
      <c r="FCN2111" s="178" t="s">
        <v>942</v>
      </c>
      <c r="FCO2111" s="77" t="s">
        <v>1461</v>
      </c>
      <c r="FCP2111" s="76">
        <v>0.25</v>
      </c>
      <c r="FCQ2111" s="177">
        <v>42552</v>
      </c>
      <c r="FCR2111" s="145"/>
      <c r="FCS2111" s="178" t="s">
        <v>2907</v>
      </c>
      <c r="FCT2111" s="178" t="s">
        <v>2908</v>
      </c>
      <c r="FCU2111" s="178" t="s">
        <v>2911</v>
      </c>
      <c r="FCV2111" s="178" t="s">
        <v>942</v>
      </c>
      <c r="FCW2111" s="77" t="s">
        <v>1461</v>
      </c>
      <c r="FCX2111" s="76">
        <v>0.25</v>
      </c>
      <c r="FCY2111" s="177">
        <v>42552</v>
      </c>
      <c r="FCZ2111" s="145"/>
      <c r="FDA2111" s="178" t="s">
        <v>2907</v>
      </c>
      <c r="FDB2111" s="178" t="s">
        <v>2908</v>
      </c>
      <c r="FDC2111" s="178" t="s">
        <v>2911</v>
      </c>
      <c r="FDD2111" s="178" t="s">
        <v>942</v>
      </c>
      <c r="FDE2111" s="77" t="s">
        <v>1461</v>
      </c>
      <c r="FDF2111" s="76">
        <v>0.25</v>
      </c>
      <c r="FDG2111" s="177">
        <v>42552</v>
      </c>
      <c r="FDH2111" s="145"/>
      <c r="FDI2111" s="178" t="s">
        <v>2907</v>
      </c>
      <c r="FDJ2111" s="178" t="s">
        <v>2908</v>
      </c>
      <c r="FDK2111" s="178" t="s">
        <v>2911</v>
      </c>
      <c r="FDL2111" s="178" t="s">
        <v>942</v>
      </c>
      <c r="FDM2111" s="77" t="s">
        <v>1461</v>
      </c>
      <c r="FDN2111" s="76">
        <v>0.25</v>
      </c>
      <c r="FDO2111" s="177">
        <v>42552</v>
      </c>
      <c r="FDP2111" s="145"/>
      <c r="FDQ2111" s="178" t="s">
        <v>2907</v>
      </c>
      <c r="FDR2111" s="178" t="s">
        <v>2908</v>
      </c>
      <c r="FDS2111" s="178" t="s">
        <v>2911</v>
      </c>
      <c r="FDT2111" s="178" t="s">
        <v>942</v>
      </c>
      <c r="FDU2111" s="77" t="s">
        <v>1461</v>
      </c>
      <c r="FDV2111" s="76">
        <v>0.25</v>
      </c>
      <c r="FDW2111" s="177">
        <v>42552</v>
      </c>
      <c r="FDX2111" s="145"/>
      <c r="FDY2111" s="178" t="s">
        <v>2907</v>
      </c>
      <c r="FDZ2111" s="178" t="s">
        <v>2908</v>
      </c>
      <c r="FEA2111" s="178" t="s">
        <v>2911</v>
      </c>
      <c r="FEB2111" s="178" t="s">
        <v>942</v>
      </c>
      <c r="FEC2111" s="77" t="s">
        <v>1461</v>
      </c>
      <c r="FED2111" s="76">
        <v>0.25</v>
      </c>
      <c r="FEE2111" s="177">
        <v>42552</v>
      </c>
      <c r="FEF2111" s="145"/>
      <c r="FEG2111" s="178" t="s">
        <v>2907</v>
      </c>
      <c r="FEH2111" s="178" t="s">
        <v>2908</v>
      </c>
      <c r="FEI2111" s="178" t="s">
        <v>2911</v>
      </c>
      <c r="FEJ2111" s="178" t="s">
        <v>942</v>
      </c>
      <c r="FEK2111" s="77" t="s">
        <v>1461</v>
      </c>
      <c r="FEL2111" s="76">
        <v>0.25</v>
      </c>
      <c r="FEM2111" s="177">
        <v>42552</v>
      </c>
      <c r="FEN2111" s="145"/>
      <c r="FEO2111" s="178" t="s">
        <v>2907</v>
      </c>
      <c r="FEP2111" s="178" t="s">
        <v>2908</v>
      </c>
      <c r="FEQ2111" s="178" t="s">
        <v>2911</v>
      </c>
      <c r="FER2111" s="178" t="s">
        <v>942</v>
      </c>
      <c r="FES2111" s="77" t="s">
        <v>1461</v>
      </c>
      <c r="FET2111" s="76">
        <v>0.25</v>
      </c>
      <c r="FEU2111" s="177">
        <v>42552</v>
      </c>
      <c r="FEV2111" s="145"/>
      <c r="FEW2111" s="178" t="s">
        <v>2907</v>
      </c>
      <c r="FEX2111" s="178" t="s">
        <v>2908</v>
      </c>
      <c r="FEY2111" s="178" t="s">
        <v>2911</v>
      </c>
      <c r="FEZ2111" s="178" t="s">
        <v>942</v>
      </c>
      <c r="FFA2111" s="77" t="s">
        <v>1461</v>
      </c>
      <c r="FFB2111" s="76">
        <v>0.25</v>
      </c>
      <c r="FFC2111" s="177">
        <v>42552</v>
      </c>
      <c r="FFD2111" s="145"/>
      <c r="FFE2111" s="178" t="s">
        <v>2907</v>
      </c>
      <c r="FFF2111" s="178" t="s">
        <v>2908</v>
      </c>
      <c r="FFG2111" s="178" t="s">
        <v>2911</v>
      </c>
      <c r="FFH2111" s="178" t="s">
        <v>942</v>
      </c>
      <c r="FFI2111" s="77" t="s">
        <v>1461</v>
      </c>
      <c r="FFJ2111" s="76">
        <v>0.25</v>
      </c>
      <c r="FFK2111" s="177">
        <v>42552</v>
      </c>
      <c r="FFL2111" s="145"/>
      <c r="FFM2111" s="178" t="s">
        <v>2907</v>
      </c>
      <c r="FFN2111" s="178" t="s">
        <v>2908</v>
      </c>
      <c r="FFO2111" s="178" t="s">
        <v>2911</v>
      </c>
      <c r="FFP2111" s="178" t="s">
        <v>942</v>
      </c>
      <c r="FFQ2111" s="77" t="s">
        <v>1461</v>
      </c>
      <c r="FFR2111" s="76">
        <v>0.25</v>
      </c>
      <c r="FFS2111" s="177">
        <v>42552</v>
      </c>
      <c r="FFT2111" s="145"/>
      <c r="FFU2111" s="178" t="s">
        <v>2907</v>
      </c>
      <c r="FFV2111" s="178" t="s">
        <v>2908</v>
      </c>
      <c r="FFW2111" s="178" t="s">
        <v>2911</v>
      </c>
      <c r="FFX2111" s="178" t="s">
        <v>942</v>
      </c>
      <c r="FFY2111" s="77" t="s">
        <v>1461</v>
      </c>
      <c r="FFZ2111" s="76">
        <v>0.25</v>
      </c>
      <c r="FGA2111" s="177">
        <v>42552</v>
      </c>
      <c r="FGB2111" s="145"/>
      <c r="FGC2111" s="178" t="s">
        <v>2907</v>
      </c>
      <c r="FGD2111" s="178" t="s">
        <v>2908</v>
      </c>
      <c r="FGE2111" s="178" t="s">
        <v>2911</v>
      </c>
      <c r="FGF2111" s="178" t="s">
        <v>942</v>
      </c>
      <c r="FGG2111" s="77" t="s">
        <v>1461</v>
      </c>
      <c r="FGH2111" s="76">
        <v>0.25</v>
      </c>
      <c r="FGI2111" s="177">
        <v>42552</v>
      </c>
      <c r="FGJ2111" s="145"/>
      <c r="FGK2111" s="178" t="s">
        <v>2907</v>
      </c>
      <c r="FGL2111" s="178" t="s">
        <v>2908</v>
      </c>
      <c r="FGM2111" s="178" t="s">
        <v>2911</v>
      </c>
      <c r="FGN2111" s="178" t="s">
        <v>942</v>
      </c>
      <c r="FGO2111" s="77" t="s">
        <v>1461</v>
      </c>
      <c r="FGP2111" s="76">
        <v>0.25</v>
      </c>
      <c r="FGQ2111" s="177">
        <v>42552</v>
      </c>
      <c r="FGR2111" s="145"/>
      <c r="FGS2111" s="178" t="s">
        <v>2907</v>
      </c>
      <c r="FGT2111" s="178" t="s">
        <v>2908</v>
      </c>
      <c r="FGU2111" s="178" t="s">
        <v>2911</v>
      </c>
      <c r="FGV2111" s="178" t="s">
        <v>942</v>
      </c>
      <c r="FGW2111" s="77" t="s">
        <v>1461</v>
      </c>
      <c r="FGX2111" s="76">
        <v>0.25</v>
      </c>
      <c r="FGY2111" s="177">
        <v>42552</v>
      </c>
      <c r="FGZ2111" s="145"/>
      <c r="FHA2111" s="178" t="s">
        <v>2907</v>
      </c>
      <c r="FHB2111" s="178" t="s">
        <v>2908</v>
      </c>
      <c r="FHC2111" s="178" t="s">
        <v>2911</v>
      </c>
      <c r="FHD2111" s="178" t="s">
        <v>942</v>
      </c>
      <c r="FHE2111" s="77" t="s">
        <v>1461</v>
      </c>
      <c r="FHF2111" s="76">
        <v>0.25</v>
      </c>
      <c r="FHG2111" s="177">
        <v>42552</v>
      </c>
      <c r="FHH2111" s="145"/>
      <c r="FHI2111" s="178" t="s">
        <v>2907</v>
      </c>
      <c r="FHJ2111" s="178" t="s">
        <v>2908</v>
      </c>
      <c r="FHK2111" s="178" t="s">
        <v>2911</v>
      </c>
      <c r="FHL2111" s="178" t="s">
        <v>942</v>
      </c>
      <c r="FHM2111" s="77" t="s">
        <v>1461</v>
      </c>
      <c r="FHN2111" s="76">
        <v>0.25</v>
      </c>
      <c r="FHO2111" s="177">
        <v>42552</v>
      </c>
      <c r="FHP2111" s="145"/>
      <c r="FHQ2111" s="178" t="s">
        <v>2907</v>
      </c>
      <c r="FHR2111" s="178" t="s">
        <v>2908</v>
      </c>
      <c r="FHS2111" s="178" t="s">
        <v>2911</v>
      </c>
      <c r="FHT2111" s="178" t="s">
        <v>942</v>
      </c>
      <c r="FHU2111" s="77" t="s">
        <v>1461</v>
      </c>
      <c r="FHV2111" s="76">
        <v>0.25</v>
      </c>
      <c r="FHW2111" s="177">
        <v>42552</v>
      </c>
      <c r="FHX2111" s="145"/>
      <c r="FHY2111" s="178" t="s">
        <v>2907</v>
      </c>
      <c r="FHZ2111" s="178" t="s">
        <v>2908</v>
      </c>
      <c r="FIA2111" s="178" t="s">
        <v>2911</v>
      </c>
      <c r="FIB2111" s="178" t="s">
        <v>942</v>
      </c>
      <c r="FIC2111" s="77" t="s">
        <v>1461</v>
      </c>
      <c r="FID2111" s="76">
        <v>0.25</v>
      </c>
      <c r="FIE2111" s="177">
        <v>42552</v>
      </c>
      <c r="FIF2111" s="145"/>
      <c r="FIG2111" s="178" t="s">
        <v>2907</v>
      </c>
      <c r="FIH2111" s="178" t="s">
        <v>2908</v>
      </c>
      <c r="FII2111" s="178" t="s">
        <v>2911</v>
      </c>
      <c r="FIJ2111" s="178" t="s">
        <v>942</v>
      </c>
      <c r="FIK2111" s="77" t="s">
        <v>1461</v>
      </c>
      <c r="FIL2111" s="76">
        <v>0.25</v>
      </c>
      <c r="FIM2111" s="177">
        <v>42552</v>
      </c>
      <c r="FIN2111" s="145"/>
      <c r="FIO2111" s="178" t="s">
        <v>2907</v>
      </c>
      <c r="FIP2111" s="178" t="s">
        <v>2908</v>
      </c>
      <c r="FIQ2111" s="178" t="s">
        <v>2911</v>
      </c>
      <c r="FIR2111" s="178" t="s">
        <v>942</v>
      </c>
      <c r="FIS2111" s="77" t="s">
        <v>1461</v>
      </c>
      <c r="FIT2111" s="76">
        <v>0.25</v>
      </c>
      <c r="FIU2111" s="177">
        <v>42552</v>
      </c>
      <c r="FIV2111" s="145"/>
      <c r="FIW2111" s="178" t="s">
        <v>2907</v>
      </c>
      <c r="FIX2111" s="178" t="s">
        <v>2908</v>
      </c>
      <c r="FIY2111" s="178" t="s">
        <v>2911</v>
      </c>
      <c r="FIZ2111" s="178" t="s">
        <v>942</v>
      </c>
      <c r="FJA2111" s="77" t="s">
        <v>1461</v>
      </c>
      <c r="FJB2111" s="76">
        <v>0.25</v>
      </c>
      <c r="FJC2111" s="177">
        <v>42552</v>
      </c>
      <c r="FJD2111" s="145"/>
      <c r="FJE2111" s="178" t="s">
        <v>2907</v>
      </c>
      <c r="FJF2111" s="178" t="s">
        <v>2908</v>
      </c>
      <c r="FJG2111" s="178" t="s">
        <v>2911</v>
      </c>
      <c r="FJH2111" s="178" t="s">
        <v>942</v>
      </c>
      <c r="FJI2111" s="77" t="s">
        <v>1461</v>
      </c>
      <c r="FJJ2111" s="76">
        <v>0.25</v>
      </c>
      <c r="FJK2111" s="177">
        <v>42552</v>
      </c>
      <c r="FJL2111" s="145"/>
      <c r="FJM2111" s="178" t="s">
        <v>2907</v>
      </c>
      <c r="FJN2111" s="178" t="s">
        <v>2908</v>
      </c>
      <c r="FJO2111" s="178" t="s">
        <v>2911</v>
      </c>
      <c r="FJP2111" s="178" t="s">
        <v>942</v>
      </c>
      <c r="FJQ2111" s="77" t="s">
        <v>1461</v>
      </c>
      <c r="FJR2111" s="76">
        <v>0.25</v>
      </c>
      <c r="FJS2111" s="177">
        <v>42552</v>
      </c>
      <c r="FJT2111" s="145"/>
      <c r="FJU2111" s="178" t="s">
        <v>2907</v>
      </c>
      <c r="FJV2111" s="178" t="s">
        <v>2908</v>
      </c>
      <c r="FJW2111" s="178" t="s">
        <v>2911</v>
      </c>
      <c r="FJX2111" s="178" t="s">
        <v>942</v>
      </c>
      <c r="FJY2111" s="77" t="s">
        <v>1461</v>
      </c>
      <c r="FJZ2111" s="76">
        <v>0.25</v>
      </c>
      <c r="FKA2111" s="177">
        <v>42552</v>
      </c>
      <c r="FKB2111" s="145"/>
      <c r="FKC2111" s="178" t="s">
        <v>2907</v>
      </c>
      <c r="FKD2111" s="178" t="s">
        <v>2908</v>
      </c>
      <c r="FKE2111" s="178" t="s">
        <v>2911</v>
      </c>
      <c r="FKF2111" s="178" t="s">
        <v>942</v>
      </c>
      <c r="FKG2111" s="77" t="s">
        <v>1461</v>
      </c>
      <c r="FKH2111" s="76">
        <v>0.25</v>
      </c>
      <c r="FKI2111" s="177">
        <v>42552</v>
      </c>
      <c r="FKJ2111" s="145"/>
      <c r="FKK2111" s="178" t="s">
        <v>2907</v>
      </c>
      <c r="FKL2111" s="178" t="s">
        <v>2908</v>
      </c>
      <c r="FKM2111" s="178" t="s">
        <v>2911</v>
      </c>
      <c r="FKN2111" s="178" t="s">
        <v>942</v>
      </c>
      <c r="FKO2111" s="77" t="s">
        <v>1461</v>
      </c>
      <c r="FKP2111" s="76">
        <v>0.25</v>
      </c>
      <c r="FKQ2111" s="177">
        <v>42552</v>
      </c>
      <c r="FKR2111" s="145"/>
      <c r="FKS2111" s="178" t="s">
        <v>2907</v>
      </c>
      <c r="FKT2111" s="178" t="s">
        <v>2908</v>
      </c>
      <c r="FKU2111" s="178" t="s">
        <v>2911</v>
      </c>
      <c r="FKV2111" s="178" t="s">
        <v>942</v>
      </c>
      <c r="FKW2111" s="77" t="s">
        <v>1461</v>
      </c>
      <c r="FKX2111" s="76">
        <v>0.25</v>
      </c>
      <c r="FKY2111" s="177">
        <v>42552</v>
      </c>
      <c r="FKZ2111" s="145"/>
      <c r="FLA2111" s="178" t="s">
        <v>2907</v>
      </c>
      <c r="FLB2111" s="178" t="s">
        <v>2908</v>
      </c>
      <c r="FLC2111" s="178" t="s">
        <v>2911</v>
      </c>
      <c r="FLD2111" s="178" t="s">
        <v>942</v>
      </c>
      <c r="FLE2111" s="77" t="s">
        <v>1461</v>
      </c>
      <c r="FLF2111" s="76">
        <v>0.25</v>
      </c>
      <c r="FLG2111" s="177">
        <v>42552</v>
      </c>
      <c r="FLH2111" s="145"/>
      <c r="FLI2111" s="178" t="s">
        <v>2907</v>
      </c>
      <c r="FLJ2111" s="178" t="s">
        <v>2908</v>
      </c>
      <c r="FLK2111" s="178" t="s">
        <v>2911</v>
      </c>
      <c r="FLL2111" s="178" t="s">
        <v>942</v>
      </c>
      <c r="FLM2111" s="77" t="s">
        <v>1461</v>
      </c>
      <c r="FLN2111" s="76">
        <v>0.25</v>
      </c>
      <c r="FLO2111" s="177">
        <v>42552</v>
      </c>
      <c r="FLP2111" s="145"/>
      <c r="FLQ2111" s="178" t="s">
        <v>2907</v>
      </c>
      <c r="FLR2111" s="178" t="s">
        <v>2908</v>
      </c>
      <c r="FLS2111" s="178" t="s">
        <v>2911</v>
      </c>
      <c r="FLT2111" s="178" t="s">
        <v>942</v>
      </c>
      <c r="FLU2111" s="77" t="s">
        <v>1461</v>
      </c>
      <c r="FLV2111" s="76">
        <v>0.25</v>
      </c>
      <c r="FLW2111" s="177">
        <v>42552</v>
      </c>
      <c r="FLX2111" s="145"/>
      <c r="FLY2111" s="178" t="s">
        <v>2907</v>
      </c>
      <c r="FLZ2111" s="178" t="s">
        <v>2908</v>
      </c>
      <c r="FMA2111" s="178" t="s">
        <v>2911</v>
      </c>
      <c r="FMB2111" s="178" t="s">
        <v>942</v>
      </c>
      <c r="FMC2111" s="77" t="s">
        <v>1461</v>
      </c>
      <c r="FMD2111" s="76">
        <v>0.25</v>
      </c>
      <c r="FME2111" s="177">
        <v>42552</v>
      </c>
      <c r="FMF2111" s="145"/>
      <c r="FMG2111" s="178" t="s">
        <v>2907</v>
      </c>
      <c r="FMH2111" s="178" t="s">
        <v>2908</v>
      </c>
      <c r="FMI2111" s="178" t="s">
        <v>2911</v>
      </c>
      <c r="FMJ2111" s="178" t="s">
        <v>942</v>
      </c>
      <c r="FMK2111" s="77" t="s">
        <v>1461</v>
      </c>
      <c r="FML2111" s="76">
        <v>0.25</v>
      </c>
      <c r="FMM2111" s="177">
        <v>42552</v>
      </c>
      <c r="FMN2111" s="145"/>
      <c r="FMO2111" s="178" t="s">
        <v>2907</v>
      </c>
      <c r="FMP2111" s="178" t="s">
        <v>2908</v>
      </c>
      <c r="FMQ2111" s="178" t="s">
        <v>2911</v>
      </c>
      <c r="FMR2111" s="178" t="s">
        <v>942</v>
      </c>
      <c r="FMS2111" s="77" t="s">
        <v>1461</v>
      </c>
      <c r="FMT2111" s="76">
        <v>0.25</v>
      </c>
      <c r="FMU2111" s="177">
        <v>42552</v>
      </c>
      <c r="FMV2111" s="145"/>
      <c r="FMW2111" s="178" t="s">
        <v>2907</v>
      </c>
      <c r="FMX2111" s="178" t="s">
        <v>2908</v>
      </c>
      <c r="FMY2111" s="178" t="s">
        <v>2911</v>
      </c>
      <c r="FMZ2111" s="178" t="s">
        <v>942</v>
      </c>
      <c r="FNA2111" s="77" t="s">
        <v>1461</v>
      </c>
      <c r="FNB2111" s="76">
        <v>0.25</v>
      </c>
      <c r="FNC2111" s="177">
        <v>42552</v>
      </c>
      <c r="FND2111" s="145"/>
      <c r="FNE2111" s="178" t="s">
        <v>2907</v>
      </c>
      <c r="FNF2111" s="178" t="s">
        <v>2908</v>
      </c>
      <c r="FNG2111" s="178" t="s">
        <v>2911</v>
      </c>
      <c r="FNH2111" s="178" t="s">
        <v>942</v>
      </c>
      <c r="FNI2111" s="77" t="s">
        <v>1461</v>
      </c>
      <c r="FNJ2111" s="76">
        <v>0.25</v>
      </c>
      <c r="FNK2111" s="177">
        <v>42552</v>
      </c>
      <c r="FNL2111" s="145"/>
      <c r="FNM2111" s="178" t="s">
        <v>2907</v>
      </c>
      <c r="FNN2111" s="178" t="s">
        <v>2908</v>
      </c>
      <c r="FNO2111" s="178" t="s">
        <v>2911</v>
      </c>
      <c r="FNP2111" s="178" t="s">
        <v>942</v>
      </c>
      <c r="FNQ2111" s="77" t="s">
        <v>1461</v>
      </c>
      <c r="FNR2111" s="76">
        <v>0.25</v>
      </c>
      <c r="FNS2111" s="177">
        <v>42552</v>
      </c>
      <c r="FNT2111" s="145"/>
      <c r="FNU2111" s="178" t="s">
        <v>2907</v>
      </c>
      <c r="FNV2111" s="178" t="s">
        <v>2908</v>
      </c>
      <c r="FNW2111" s="178" t="s">
        <v>2911</v>
      </c>
      <c r="FNX2111" s="178" t="s">
        <v>942</v>
      </c>
      <c r="FNY2111" s="77" t="s">
        <v>1461</v>
      </c>
      <c r="FNZ2111" s="76">
        <v>0.25</v>
      </c>
      <c r="FOA2111" s="177">
        <v>42552</v>
      </c>
      <c r="FOB2111" s="145"/>
      <c r="FOC2111" s="178" t="s">
        <v>2907</v>
      </c>
      <c r="FOD2111" s="178" t="s">
        <v>2908</v>
      </c>
      <c r="FOE2111" s="178" t="s">
        <v>2911</v>
      </c>
      <c r="FOF2111" s="178" t="s">
        <v>942</v>
      </c>
      <c r="FOG2111" s="77" t="s">
        <v>1461</v>
      </c>
      <c r="FOH2111" s="76">
        <v>0.25</v>
      </c>
      <c r="FOI2111" s="177">
        <v>42552</v>
      </c>
      <c r="FOJ2111" s="145"/>
      <c r="FOK2111" s="178" t="s">
        <v>2907</v>
      </c>
      <c r="FOL2111" s="178" t="s">
        <v>2908</v>
      </c>
      <c r="FOM2111" s="178" t="s">
        <v>2911</v>
      </c>
      <c r="FON2111" s="178" t="s">
        <v>942</v>
      </c>
      <c r="FOO2111" s="77" t="s">
        <v>1461</v>
      </c>
      <c r="FOP2111" s="76">
        <v>0.25</v>
      </c>
      <c r="FOQ2111" s="177">
        <v>42552</v>
      </c>
      <c r="FOR2111" s="145"/>
      <c r="FOS2111" s="178" t="s">
        <v>2907</v>
      </c>
      <c r="FOT2111" s="178" t="s">
        <v>2908</v>
      </c>
      <c r="FOU2111" s="178" t="s">
        <v>2911</v>
      </c>
      <c r="FOV2111" s="178" t="s">
        <v>942</v>
      </c>
      <c r="FOW2111" s="77" t="s">
        <v>1461</v>
      </c>
      <c r="FOX2111" s="76">
        <v>0.25</v>
      </c>
      <c r="FOY2111" s="177">
        <v>42552</v>
      </c>
      <c r="FOZ2111" s="145"/>
      <c r="FPA2111" s="178" t="s">
        <v>2907</v>
      </c>
      <c r="FPB2111" s="178" t="s">
        <v>2908</v>
      </c>
      <c r="FPC2111" s="178" t="s">
        <v>2911</v>
      </c>
      <c r="FPD2111" s="178" t="s">
        <v>942</v>
      </c>
      <c r="FPE2111" s="77" t="s">
        <v>1461</v>
      </c>
      <c r="FPF2111" s="76">
        <v>0.25</v>
      </c>
      <c r="FPG2111" s="177">
        <v>42552</v>
      </c>
      <c r="FPH2111" s="145"/>
      <c r="FPI2111" s="178" t="s">
        <v>2907</v>
      </c>
      <c r="FPJ2111" s="178" t="s">
        <v>2908</v>
      </c>
      <c r="FPK2111" s="178" t="s">
        <v>2911</v>
      </c>
      <c r="FPL2111" s="178" t="s">
        <v>942</v>
      </c>
      <c r="FPM2111" s="77" t="s">
        <v>1461</v>
      </c>
      <c r="FPN2111" s="76">
        <v>0.25</v>
      </c>
      <c r="FPO2111" s="177">
        <v>42552</v>
      </c>
      <c r="FPP2111" s="145"/>
      <c r="FPQ2111" s="178" t="s">
        <v>2907</v>
      </c>
      <c r="FPR2111" s="178" t="s">
        <v>2908</v>
      </c>
      <c r="FPS2111" s="178" t="s">
        <v>2911</v>
      </c>
      <c r="FPT2111" s="178" t="s">
        <v>942</v>
      </c>
      <c r="FPU2111" s="77" t="s">
        <v>1461</v>
      </c>
      <c r="FPV2111" s="76">
        <v>0.25</v>
      </c>
      <c r="FPW2111" s="177">
        <v>42552</v>
      </c>
      <c r="FPX2111" s="145"/>
      <c r="FPY2111" s="178" t="s">
        <v>2907</v>
      </c>
      <c r="FPZ2111" s="178" t="s">
        <v>2908</v>
      </c>
      <c r="FQA2111" s="178" t="s">
        <v>2911</v>
      </c>
      <c r="FQB2111" s="178" t="s">
        <v>942</v>
      </c>
      <c r="FQC2111" s="77" t="s">
        <v>1461</v>
      </c>
      <c r="FQD2111" s="76">
        <v>0.25</v>
      </c>
      <c r="FQE2111" s="177">
        <v>42552</v>
      </c>
      <c r="FQF2111" s="145"/>
      <c r="FQG2111" s="178" t="s">
        <v>2907</v>
      </c>
      <c r="FQH2111" s="178" t="s">
        <v>2908</v>
      </c>
      <c r="FQI2111" s="178" t="s">
        <v>2911</v>
      </c>
      <c r="FQJ2111" s="178" t="s">
        <v>942</v>
      </c>
      <c r="FQK2111" s="77" t="s">
        <v>1461</v>
      </c>
      <c r="FQL2111" s="76">
        <v>0.25</v>
      </c>
      <c r="FQM2111" s="177">
        <v>42552</v>
      </c>
      <c r="FQN2111" s="145"/>
      <c r="FQO2111" s="178" t="s">
        <v>2907</v>
      </c>
      <c r="FQP2111" s="178" t="s">
        <v>2908</v>
      </c>
      <c r="FQQ2111" s="178" t="s">
        <v>2911</v>
      </c>
      <c r="FQR2111" s="178" t="s">
        <v>942</v>
      </c>
      <c r="FQS2111" s="77" t="s">
        <v>1461</v>
      </c>
      <c r="FQT2111" s="76">
        <v>0.25</v>
      </c>
      <c r="FQU2111" s="177">
        <v>42552</v>
      </c>
      <c r="FQV2111" s="145"/>
      <c r="FQW2111" s="178" t="s">
        <v>2907</v>
      </c>
      <c r="FQX2111" s="178" t="s">
        <v>2908</v>
      </c>
      <c r="FQY2111" s="178" t="s">
        <v>2911</v>
      </c>
      <c r="FQZ2111" s="178" t="s">
        <v>942</v>
      </c>
      <c r="FRA2111" s="77" t="s">
        <v>1461</v>
      </c>
      <c r="FRB2111" s="76">
        <v>0.25</v>
      </c>
      <c r="FRC2111" s="177">
        <v>42552</v>
      </c>
      <c r="FRD2111" s="145"/>
      <c r="FRE2111" s="178" t="s">
        <v>2907</v>
      </c>
      <c r="FRF2111" s="178" t="s">
        <v>2908</v>
      </c>
      <c r="FRG2111" s="178" t="s">
        <v>2911</v>
      </c>
      <c r="FRH2111" s="178" t="s">
        <v>942</v>
      </c>
      <c r="FRI2111" s="77" t="s">
        <v>1461</v>
      </c>
      <c r="FRJ2111" s="76">
        <v>0.25</v>
      </c>
      <c r="FRK2111" s="177">
        <v>42552</v>
      </c>
      <c r="FRL2111" s="145"/>
      <c r="FRM2111" s="178" t="s">
        <v>2907</v>
      </c>
      <c r="FRN2111" s="178" t="s">
        <v>2908</v>
      </c>
      <c r="FRO2111" s="178" t="s">
        <v>2911</v>
      </c>
      <c r="FRP2111" s="178" t="s">
        <v>942</v>
      </c>
      <c r="FRQ2111" s="77" t="s">
        <v>1461</v>
      </c>
      <c r="FRR2111" s="76">
        <v>0.25</v>
      </c>
      <c r="FRS2111" s="177">
        <v>42552</v>
      </c>
      <c r="FRT2111" s="145"/>
      <c r="FRU2111" s="178" t="s">
        <v>2907</v>
      </c>
      <c r="FRV2111" s="178" t="s">
        <v>2908</v>
      </c>
      <c r="FRW2111" s="178" t="s">
        <v>2911</v>
      </c>
      <c r="FRX2111" s="178" t="s">
        <v>942</v>
      </c>
      <c r="FRY2111" s="77" t="s">
        <v>1461</v>
      </c>
      <c r="FRZ2111" s="76">
        <v>0.25</v>
      </c>
      <c r="FSA2111" s="177">
        <v>42552</v>
      </c>
      <c r="FSB2111" s="145"/>
      <c r="FSC2111" s="178" t="s">
        <v>2907</v>
      </c>
      <c r="FSD2111" s="178" t="s">
        <v>2908</v>
      </c>
      <c r="FSE2111" s="178" t="s">
        <v>2911</v>
      </c>
      <c r="FSF2111" s="178" t="s">
        <v>942</v>
      </c>
      <c r="FSG2111" s="77" t="s">
        <v>1461</v>
      </c>
      <c r="FSH2111" s="76">
        <v>0.25</v>
      </c>
      <c r="FSI2111" s="177">
        <v>42552</v>
      </c>
      <c r="FSJ2111" s="145"/>
      <c r="FSK2111" s="178" t="s">
        <v>2907</v>
      </c>
      <c r="FSL2111" s="178" t="s">
        <v>2908</v>
      </c>
      <c r="FSM2111" s="178" t="s">
        <v>2911</v>
      </c>
      <c r="FSN2111" s="178" t="s">
        <v>942</v>
      </c>
      <c r="FSO2111" s="77" t="s">
        <v>1461</v>
      </c>
      <c r="FSP2111" s="76">
        <v>0.25</v>
      </c>
      <c r="FSQ2111" s="177">
        <v>42552</v>
      </c>
      <c r="FSR2111" s="145"/>
      <c r="FSS2111" s="178" t="s">
        <v>2907</v>
      </c>
      <c r="FST2111" s="178" t="s">
        <v>2908</v>
      </c>
      <c r="FSU2111" s="178" t="s">
        <v>2911</v>
      </c>
      <c r="FSV2111" s="178" t="s">
        <v>942</v>
      </c>
      <c r="FSW2111" s="77" t="s">
        <v>1461</v>
      </c>
      <c r="FSX2111" s="76">
        <v>0.25</v>
      </c>
      <c r="FSY2111" s="177">
        <v>42552</v>
      </c>
      <c r="FSZ2111" s="145"/>
      <c r="FTA2111" s="178" t="s">
        <v>2907</v>
      </c>
      <c r="FTB2111" s="178" t="s">
        <v>2908</v>
      </c>
      <c r="FTC2111" s="178" t="s">
        <v>2911</v>
      </c>
      <c r="FTD2111" s="178" t="s">
        <v>942</v>
      </c>
      <c r="FTE2111" s="77" t="s">
        <v>1461</v>
      </c>
      <c r="FTF2111" s="76">
        <v>0.25</v>
      </c>
      <c r="FTG2111" s="177">
        <v>42552</v>
      </c>
      <c r="FTH2111" s="145"/>
      <c r="FTI2111" s="178" t="s">
        <v>2907</v>
      </c>
      <c r="FTJ2111" s="178" t="s">
        <v>2908</v>
      </c>
      <c r="FTK2111" s="178" t="s">
        <v>2911</v>
      </c>
      <c r="FTL2111" s="178" t="s">
        <v>942</v>
      </c>
      <c r="FTM2111" s="77" t="s">
        <v>1461</v>
      </c>
      <c r="FTN2111" s="76">
        <v>0.25</v>
      </c>
      <c r="FTO2111" s="177">
        <v>42552</v>
      </c>
      <c r="FTP2111" s="145"/>
      <c r="FTQ2111" s="178" t="s">
        <v>2907</v>
      </c>
      <c r="FTR2111" s="178" t="s">
        <v>2908</v>
      </c>
      <c r="FTS2111" s="178" t="s">
        <v>2911</v>
      </c>
      <c r="FTT2111" s="178" t="s">
        <v>942</v>
      </c>
      <c r="FTU2111" s="77" t="s">
        <v>1461</v>
      </c>
      <c r="FTV2111" s="76">
        <v>0.25</v>
      </c>
      <c r="FTW2111" s="177">
        <v>42552</v>
      </c>
      <c r="FTX2111" s="145"/>
      <c r="FTY2111" s="178" t="s">
        <v>2907</v>
      </c>
      <c r="FTZ2111" s="178" t="s">
        <v>2908</v>
      </c>
      <c r="FUA2111" s="178" t="s">
        <v>2911</v>
      </c>
      <c r="FUB2111" s="178" t="s">
        <v>942</v>
      </c>
      <c r="FUC2111" s="77" t="s">
        <v>1461</v>
      </c>
      <c r="FUD2111" s="76">
        <v>0.25</v>
      </c>
      <c r="FUE2111" s="177">
        <v>42552</v>
      </c>
      <c r="FUF2111" s="145"/>
      <c r="FUG2111" s="178" t="s">
        <v>2907</v>
      </c>
      <c r="FUH2111" s="178" t="s">
        <v>2908</v>
      </c>
      <c r="FUI2111" s="178" t="s">
        <v>2911</v>
      </c>
      <c r="FUJ2111" s="178" t="s">
        <v>942</v>
      </c>
      <c r="FUK2111" s="77" t="s">
        <v>1461</v>
      </c>
      <c r="FUL2111" s="76">
        <v>0.25</v>
      </c>
      <c r="FUM2111" s="177">
        <v>42552</v>
      </c>
      <c r="FUN2111" s="145"/>
      <c r="FUO2111" s="178" t="s">
        <v>2907</v>
      </c>
      <c r="FUP2111" s="178" t="s">
        <v>2908</v>
      </c>
      <c r="FUQ2111" s="178" t="s">
        <v>2911</v>
      </c>
      <c r="FUR2111" s="178" t="s">
        <v>942</v>
      </c>
      <c r="FUS2111" s="77" t="s">
        <v>1461</v>
      </c>
      <c r="FUT2111" s="76">
        <v>0.25</v>
      </c>
      <c r="FUU2111" s="177">
        <v>42552</v>
      </c>
      <c r="FUV2111" s="145"/>
      <c r="FUW2111" s="178" t="s">
        <v>2907</v>
      </c>
      <c r="FUX2111" s="178" t="s">
        <v>2908</v>
      </c>
      <c r="FUY2111" s="178" t="s">
        <v>2911</v>
      </c>
      <c r="FUZ2111" s="178" t="s">
        <v>942</v>
      </c>
      <c r="FVA2111" s="77" t="s">
        <v>1461</v>
      </c>
      <c r="FVB2111" s="76">
        <v>0.25</v>
      </c>
      <c r="FVC2111" s="177">
        <v>42552</v>
      </c>
      <c r="FVD2111" s="145"/>
      <c r="FVE2111" s="178" t="s">
        <v>2907</v>
      </c>
      <c r="FVF2111" s="178" t="s">
        <v>2908</v>
      </c>
      <c r="FVG2111" s="178" t="s">
        <v>2911</v>
      </c>
      <c r="FVH2111" s="178" t="s">
        <v>942</v>
      </c>
      <c r="FVI2111" s="77" t="s">
        <v>1461</v>
      </c>
      <c r="FVJ2111" s="76">
        <v>0.25</v>
      </c>
      <c r="FVK2111" s="177">
        <v>42552</v>
      </c>
      <c r="FVL2111" s="145"/>
      <c r="FVM2111" s="178" t="s">
        <v>2907</v>
      </c>
      <c r="FVN2111" s="178" t="s">
        <v>2908</v>
      </c>
      <c r="FVO2111" s="178" t="s">
        <v>2911</v>
      </c>
      <c r="FVP2111" s="178" t="s">
        <v>942</v>
      </c>
      <c r="FVQ2111" s="77" t="s">
        <v>1461</v>
      </c>
      <c r="FVR2111" s="76">
        <v>0.25</v>
      </c>
      <c r="FVS2111" s="177">
        <v>42552</v>
      </c>
      <c r="FVT2111" s="145"/>
      <c r="FVU2111" s="178" t="s">
        <v>2907</v>
      </c>
      <c r="FVV2111" s="178" t="s">
        <v>2908</v>
      </c>
      <c r="FVW2111" s="178" t="s">
        <v>2911</v>
      </c>
      <c r="FVX2111" s="178" t="s">
        <v>942</v>
      </c>
      <c r="FVY2111" s="77" t="s">
        <v>1461</v>
      </c>
      <c r="FVZ2111" s="76">
        <v>0.25</v>
      </c>
      <c r="FWA2111" s="177">
        <v>42552</v>
      </c>
      <c r="FWB2111" s="145"/>
      <c r="FWC2111" s="178" t="s">
        <v>2907</v>
      </c>
      <c r="FWD2111" s="178" t="s">
        <v>2908</v>
      </c>
      <c r="FWE2111" s="178" t="s">
        <v>2911</v>
      </c>
      <c r="FWF2111" s="178" t="s">
        <v>942</v>
      </c>
      <c r="FWG2111" s="77" t="s">
        <v>1461</v>
      </c>
      <c r="FWH2111" s="76">
        <v>0.25</v>
      </c>
      <c r="FWI2111" s="177">
        <v>42552</v>
      </c>
      <c r="FWJ2111" s="145"/>
      <c r="FWK2111" s="178" t="s">
        <v>2907</v>
      </c>
      <c r="FWL2111" s="178" t="s">
        <v>2908</v>
      </c>
      <c r="FWM2111" s="178" t="s">
        <v>2911</v>
      </c>
      <c r="FWN2111" s="178" t="s">
        <v>942</v>
      </c>
      <c r="FWO2111" s="77" t="s">
        <v>1461</v>
      </c>
      <c r="FWP2111" s="76">
        <v>0.25</v>
      </c>
      <c r="FWQ2111" s="177">
        <v>42552</v>
      </c>
      <c r="FWR2111" s="145"/>
      <c r="FWS2111" s="178" t="s">
        <v>2907</v>
      </c>
      <c r="FWT2111" s="178" t="s">
        <v>2908</v>
      </c>
      <c r="FWU2111" s="178" t="s">
        <v>2911</v>
      </c>
      <c r="FWV2111" s="178" t="s">
        <v>942</v>
      </c>
      <c r="FWW2111" s="77" t="s">
        <v>1461</v>
      </c>
      <c r="FWX2111" s="76">
        <v>0.25</v>
      </c>
      <c r="FWY2111" s="177">
        <v>42552</v>
      </c>
      <c r="FWZ2111" s="145"/>
      <c r="FXA2111" s="178" t="s">
        <v>2907</v>
      </c>
      <c r="FXB2111" s="178" t="s">
        <v>2908</v>
      </c>
      <c r="FXC2111" s="178" t="s">
        <v>2911</v>
      </c>
      <c r="FXD2111" s="178" t="s">
        <v>942</v>
      </c>
      <c r="FXE2111" s="77" t="s">
        <v>1461</v>
      </c>
      <c r="FXF2111" s="76">
        <v>0.25</v>
      </c>
      <c r="FXG2111" s="177">
        <v>42552</v>
      </c>
      <c r="FXH2111" s="145"/>
      <c r="FXI2111" s="178" t="s">
        <v>2907</v>
      </c>
      <c r="FXJ2111" s="178" t="s">
        <v>2908</v>
      </c>
      <c r="FXK2111" s="178" t="s">
        <v>2911</v>
      </c>
      <c r="FXL2111" s="178" t="s">
        <v>942</v>
      </c>
      <c r="FXM2111" s="77" t="s">
        <v>1461</v>
      </c>
      <c r="FXN2111" s="76">
        <v>0.25</v>
      </c>
      <c r="FXO2111" s="177">
        <v>42552</v>
      </c>
      <c r="FXP2111" s="145"/>
      <c r="FXQ2111" s="178" t="s">
        <v>2907</v>
      </c>
      <c r="FXR2111" s="178" t="s">
        <v>2908</v>
      </c>
      <c r="FXS2111" s="178" t="s">
        <v>2911</v>
      </c>
      <c r="FXT2111" s="178" t="s">
        <v>942</v>
      </c>
      <c r="FXU2111" s="77" t="s">
        <v>1461</v>
      </c>
      <c r="FXV2111" s="76">
        <v>0.25</v>
      </c>
      <c r="FXW2111" s="177">
        <v>42552</v>
      </c>
      <c r="FXX2111" s="145"/>
      <c r="FXY2111" s="178" t="s">
        <v>2907</v>
      </c>
      <c r="FXZ2111" s="178" t="s">
        <v>2908</v>
      </c>
      <c r="FYA2111" s="178" t="s">
        <v>2911</v>
      </c>
      <c r="FYB2111" s="178" t="s">
        <v>942</v>
      </c>
      <c r="FYC2111" s="77" t="s">
        <v>1461</v>
      </c>
      <c r="FYD2111" s="76">
        <v>0.25</v>
      </c>
      <c r="FYE2111" s="177">
        <v>42552</v>
      </c>
      <c r="FYF2111" s="145"/>
      <c r="FYG2111" s="178" t="s">
        <v>2907</v>
      </c>
      <c r="FYH2111" s="178" t="s">
        <v>2908</v>
      </c>
      <c r="FYI2111" s="178" t="s">
        <v>2911</v>
      </c>
      <c r="FYJ2111" s="178" t="s">
        <v>942</v>
      </c>
      <c r="FYK2111" s="77" t="s">
        <v>1461</v>
      </c>
      <c r="FYL2111" s="76">
        <v>0.25</v>
      </c>
      <c r="FYM2111" s="177">
        <v>42552</v>
      </c>
      <c r="FYN2111" s="145"/>
      <c r="FYO2111" s="178" t="s">
        <v>2907</v>
      </c>
      <c r="FYP2111" s="178" t="s">
        <v>2908</v>
      </c>
      <c r="FYQ2111" s="178" t="s">
        <v>2911</v>
      </c>
      <c r="FYR2111" s="178" t="s">
        <v>942</v>
      </c>
      <c r="FYS2111" s="77" t="s">
        <v>1461</v>
      </c>
      <c r="FYT2111" s="76">
        <v>0.25</v>
      </c>
      <c r="FYU2111" s="177">
        <v>42552</v>
      </c>
      <c r="FYV2111" s="145"/>
      <c r="FYW2111" s="178" t="s">
        <v>2907</v>
      </c>
      <c r="FYX2111" s="178" t="s">
        <v>2908</v>
      </c>
      <c r="FYY2111" s="178" t="s">
        <v>2911</v>
      </c>
      <c r="FYZ2111" s="178" t="s">
        <v>942</v>
      </c>
      <c r="FZA2111" s="77" t="s">
        <v>1461</v>
      </c>
      <c r="FZB2111" s="76">
        <v>0.25</v>
      </c>
      <c r="FZC2111" s="177">
        <v>42552</v>
      </c>
      <c r="FZD2111" s="145"/>
      <c r="FZE2111" s="178" t="s">
        <v>2907</v>
      </c>
      <c r="FZF2111" s="178" t="s">
        <v>2908</v>
      </c>
      <c r="FZG2111" s="178" t="s">
        <v>2911</v>
      </c>
      <c r="FZH2111" s="178" t="s">
        <v>942</v>
      </c>
      <c r="FZI2111" s="77" t="s">
        <v>1461</v>
      </c>
      <c r="FZJ2111" s="76">
        <v>0.25</v>
      </c>
      <c r="FZK2111" s="177">
        <v>42552</v>
      </c>
      <c r="FZL2111" s="145"/>
      <c r="FZM2111" s="178" t="s">
        <v>2907</v>
      </c>
      <c r="FZN2111" s="178" t="s">
        <v>2908</v>
      </c>
      <c r="FZO2111" s="178" t="s">
        <v>2911</v>
      </c>
      <c r="FZP2111" s="178" t="s">
        <v>942</v>
      </c>
      <c r="FZQ2111" s="77" t="s">
        <v>1461</v>
      </c>
      <c r="FZR2111" s="76">
        <v>0.25</v>
      </c>
      <c r="FZS2111" s="177">
        <v>42552</v>
      </c>
      <c r="FZT2111" s="145"/>
      <c r="FZU2111" s="178" t="s">
        <v>2907</v>
      </c>
      <c r="FZV2111" s="178" t="s">
        <v>2908</v>
      </c>
      <c r="FZW2111" s="178" t="s">
        <v>2911</v>
      </c>
      <c r="FZX2111" s="178" t="s">
        <v>942</v>
      </c>
      <c r="FZY2111" s="77" t="s">
        <v>1461</v>
      </c>
      <c r="FZZ2111" s="76">
        <v>0.25</v>
      </c>
      <c r="GAA2111" s="177">
        <v>42552</v>
      </c>
      <c r="GAB2111" s="145"/>
      <c r="GAC2111" s="178" t="s">
        <v>2907</v>
      </c>
      <c r="GAD2111" s="178" t="s">
        <v>2908</v>
      </c>
      <c r="GAE2111" s="178" t="s">
        <v>2911</v>
      </c>
      <c r="GAF2111" s="178" t="s">
        <v>942</v>
      </c>
      <c r="GAG2111" s="77" t="s">
        <v>1461</v>
      </c>
      <c r="GAH2111" s="76">
        <v>0.25</v>
      </c>
      <c r="GAI2111" s="177">
        <v>42552</v>
      </c>
      <c r="GAJ2111" s="145"/>
      <c r="GAK2111" s="178" t="s">
        <v>2907</v>
      </c>
      <c r="GAL2111" s="178" t="s">
        <v>2908</v>
      </c>
      <c r="GAM2111" s="178" t="s">
        <v>2911</v>
      </c>
      <c r="GAN2111" s="178" t="s">
        <v>942</v>
      </c>
      <c r="GAO2111" s="77" t="s">
        <v>1461</v>
      </c>
      <c r="GAP2111" s="76">
        <v>0.25</v>
      </c>
      <c r="GAQ2111" s="177">
        <v>42552</v>
      </c>
      <c r="GAR2111" s="145"/>
      <c r="GAS2111" s="178" t="s">
        <v>2907</v>
      </c>
      <c r="GAT2111" s="178" t="s">
        <v>2908</v>
      </c>
      <c r="GAU2111" s="178" t="s">
        <v>2911</v>
      </c>
      <c r="GAV2111" s="178" t="s">
        <v>942</v>
      </c>
      <c r="GAW2111" s="77" t="s">
        <v>1461</v>
      </c>
      <c r="GAX2111" s="76">
        <v>0.25</v>
      </c>
      <c r="GAY2111" s="177">
        <v>42552</v>
      </c>
      <c r="GAZ2111" s="145"/>
      <c r="GBA2111" s="178" t="s">
        <v>2907</v>
      </c>
      <c r="GBB2111" s="178" t="s">
        <v>2908</v>
      </c>
      <c r="GBC2111" s="178" t="s">
        <v>2911</v>
      </c>
      <c r="GBD2111" s="178" t="s">
        <v>942</v>
      </c>
      <c r="GBE2111" s="77" t="s">
        <v>1461</v>
      </c>
      <c r="GBF2111" s="76">
        <v>0.25</v>
      </c>
      <c r="GBG2111" s="177">
        <v>42552</v>
      </c>
      <c r="GBH2111" s="145"/>
      <c r="GBI2111" s="178" t="s">
        <v>2907</v>
      </c>
      <c r="GBJ2111" s="178" t="s">
        <v>2908</v>
      </c>
      <c r="GBK2111" s="178" t="s">
        <v>2911</v>
      </c>
      <c r="GBL2111" s="178" t="s">
        <v>942</v>
      </c>
      <c r="GBM2111" s="77" t="s">
        <v>1461</v>
      </c>
      <c r="GBN2111" s="76">
        <v>0.25</v>
      </c>
      <c r="GBO2111" s="177">
        <v>42552</v>
      </c>
      <c r="GBP2111" s="145"/>
      <c r="GBQ2111" s="178" t="s">
        <v>2907</v>
      </c>
      <c r="GBR2111" s="178" t="s">
        <v>2908</v>
      </c>
      <c r="GBS2111" s="178" t="s">
        <v>2911</v>
      </c>
      <c r="GBT2111" s="178" t="s">
        <v>942</v>
      </c>
      <c r="GBU2111" s="77" t="s">
        <v>1461</v>
      </c>
      <c r="GBV2111" s="76">
        <v>0.25</v>
      </c>
      <c r="GBW2111" s="177">
        <v>42552</v>
      </c>
      <c r="GBX2111" s="145"/>
      <c r="GBY2111" s="178" t="s">
        <v>2907</v>
      </c>
      <c r="GBZ2111" s="178" t="s">
        <v>2908</v>
      </c>
      <c r="GCA2111" s="178" t="s">
        <v>2911</v>
      </c>
      <c r="GCB2111" s="178" t="s">
        <v>942</v>
      </c>
      <c r="GCC2111" s="77" t="s">
        <v>1461</v>
      </c>
      <c r="GCD2111" s="76">
        <v>0.25</v>
      </c>
      <c r="GCE2111" s="177">
        <v>42552</v>
      </c>
      <c r="GCF2111" s="145"/>
      <c r="GCG2111" s="178" t="s">
        <v>2907</v>
      </c>
      <c r="GCH2111" s="178" t="s">
        <v>2908</v>
      </c>
      <c r="GCI2111" s="178" t="s">
        <v>2911</v>
      </c>
      <c r="GCJ2111" s="178" t="s">
        <v>942</v>
      </c>
      <c r="GCK2111" s="77" t="s">
        <v>1461</v>
      </c>
      <c r="GCL2111" s="76">
        <v>0.25</v>
      </c>
      <c r="GCM2111" s="177">
        <v>42552</v>
      </c>
      <c r="GCN2111" s="145"/>
      <c r="GCO2111" s="178" t="s">
        <v>2907</v>
      </c>
      <c r="GCP2111" s="178" t="s">
        <v>2908</v>
      </c>
      <c r="GCQ2111" s="178" t="s">
        <v>2911</v>
      </c>
      <c r="GCR2111" s="178" t="s">
        <v>942</v>
      </c>
      <c r="GCS2111" s="77" t="s">
        <v>1461</v>
      </c>
      <c r="GCT2111" s="76">
        <v>0.25</v>
      </c>
      <c r="GCU2111" s="177">
        <v>42552</v>
      </c>
      <c r="GCV2111" s="145"/>
      <c r="GCW2111" s="178" t="s">
        <v>2907</v>
      </c>
      <c r="GCX2111" s="178" t="s">
        <v>2908</v>
      </c>
      <c r="GCY2111" s="178" t="s">
        <v>2911</v>
      </c>
      <c r="GCZ2111" s="178" t="s">
        <v>942</v>
      </c>
      <c r="GDA2111" s="77" t="s">
        <v>1461</v>
      </c>
      <c r="GDB2111" s="76">
        <v>0.25</v>
      </c>
      <c r="GDC2111" s="177">
        <v>42552</v>
      </c>
      <c r="GDD2111" s="145"/>
      <c r="GDE2111" s="178" t="s">
        <v>2907</v>
      </c>
      <c r="GDF2111" s="178" t="s">
        <v>2908</v>
      </c>
      <c r="GDG2111" s="178" t="s">
        <v>2911</v>
      </c>
      <c r="GDH2111" s="178" t="s">
        <v>942</v>
      </c>
      <c r="GDI2111" s="77" t="s">
        <v>1461</v>
      </c>
      <c r="GDJ2111" s="76">
        <v>0.25</v>
      </c>
      <c r="GDK2111" s="177">
        <v>42552</v>
      </c>
      <c r="GDL2111" s="145"/>
      <c r="GDM2111" s="178" t="s">
        <v>2907</v>
      </c>
      <c r="GDN2111" s="178" t="s">
        <v>2908</v>
      </c>
      <c r="GDO2111" s="178" t="s">
        <v>2911</v>
      </c>
      <c r="GDP2111" s="178" t="s">
        <v>942</v>
      </c>
      <c r="GDQ2111" s="77" t="s">
        <v>1461</v>
      </c>
      <c r="GDR2111" s="76">
        <v>0.25</v>
      </c>
      <c r="GDS2111" s="177">
        <v>42552</v>
      </c>
      <c r="GDT2111" s="145"/>
      <c r="GDU2111" s="178" t="s">
        <v>2907</v>
      </c>
      <c r="GDV2111" s="178" t="s">
        <v>2908</v>
      </c>
      <c r="GDW2111" s="178" t="s">
        <v>2911</v>
      </c>
      <c r="GDX2111" s="178" t="s">
        <v>942</v>
      </c>
      <c r="GDY2111" s="77" t="s">
        <v>1461</v>
      </c>
      <c r="GDZ2111" s="76">
        <v>0.25</v>
      </c>
      <c r="GEA2111" s="177">
        <v>42552</v>
      </c>
      <c r="GEB2111" s="145"/>
      <c r="GEC2111" s="178" t="s">
        <v>2907</v>
      </c>
      <c r="GED2111" s="178" t="s">
        <v>2908</v>
      </c>
      <c r="GEE2111" s="178" t="s">
        <v>2911</v>
      </c>
      <c r="GEF2111" s="178" t="s">
        <v>942</v>
      </c>
      <c r="GEG2111" s="77" t="s">
        <v>1461</v>
      </c>
      <c r="GEH2111" s="76">
        <v>0.25</v>
      </c>
      <c r="GEI2111" s="177">
        <v>42552</v>
      </c>
      <c r="GEJ2111" s="145"/>
      <c r="GEK2111" s="178" t="s">
        <v>2907</v>
      </c>
      <c r="GEL2111" s="178" t="s">
        <v>2908</v>
      </c>
      <c r="GEM2111" s="178" t="s">
        <v>2911</v>
      </c>
      <c r="GEN2111" s="178" t="s">
        <v>942</v>
      </c>
      <c r="GEO2111" s="77" t="s">
        <v>1461</v>
      </c>
      <c r="GEP2111" s="76">
        <v>0.25</v>
      </c>
      <c r="GEQ2111" s="177">
        <v>42552</v>
      </c>
      <c r="GER2111" s="145"/>
      <c r="GES2111" s="178" t="s">
        <v>2907</v>
      </c>
      <c r="GET2111" s="178" t="s">
        <v>2908</v>
      </c>
      <c r="GEU2111" s="178" t="s">
        <v>2911</v>
      </c>
      <c r="GEV2111" s="178" t="s">
        <v>942</v>
      </c>
      <c r="GEW2111" s="77" t="s">
        <v>1461</v>
      </c>
      <c r="GEX2111" s="76">
        <v>0.25</v>
      </c>
      <c r="GEY2111" s="177">
        <v>42552</v>
      </c>
      <c r="GEZ2111" s="145"/>
      <c r="GFA2111" s="178" t="s">
        <v>2907</v>
      </c>
      <c r="GFB2111" s="178" t="s">
        <v>2908</v>
      </c>
      <c r="GFC2111" s="178" t="s">
        <v>2911</v>
      </c>
      <c r="GFD2111" s="178" t="s">
        <v>942</v>
      </c>
      <c r="GFE2111" s="77" t="s">
        <v>1461</v>
      </c>
      <c r="GFF2111" s="76">
        <v>0.25</v>
      </c>
      <c r="GFG2111" s="177">
        <v>42552</v>
      </c>
      <c r="GFH2111" s="145"/>
      <c r="GFI2111" s="178" t="s">
        <v>2907</v>
      </c>
      <c r="GFJ2111" s="178" t="s">
        <v>2908</v>
      </c>
      <c r="GFK2111" s="178" t="s">
        <v>2911</v>
      </c>
      <c r="GFL2111" s="178" t="s">
        <v>942</v>
      </c>
      <c r="GFM2111" s="77" t="s">
        <v>1461</v>
      </c>
      <c r="GFN2111" s="76">
        <v>0.25</v>
      </c>
      <c r="GFO2111" s="177">
        <v>42552</v>
      </c>
      <c r="GFP2111" s="145"/>
      <c r="GFQ2111" s="178" t="s">
        <v>2907</v>
      </c>
      <c r="GFR2111" s="178" t="s">
        <v>2908</v>
      </c>
      <c r="GFS2111" s="178" t="s">
        <v>2911</v>
      </c>
      <c r="GFT2111" s="178" t="s">
        <v>942</v>
      </c>
      <c r="GFU2111" s="77" t="s">
        <v>1461</v>
      </c>
      <c r="GFV2111" s="76">
        <v>0.25</v>
      </c>
      <c r="GFW2111" s="177">
        <v>42552</v>
      </c>
      <c r="GFX2111" s="145"/>
      <c r="GFY2111" s="178" t="s">
        <v>2907</v>
      </c>
      <c r="GFZ2111" s="178" t="s">
        <v>2908</v>
      </c>
      <c r="GGA2111" s="178" t="s">
        <v>2911</v>
      </c>
      <c r="GGB2111" s="178" t="s">
        <v>942</v>
      </c>
      <c r="GGC2111" s="77" t="s">
        <v>1461</v>
      </c>
      <c r="GGD2111" s="76">
        <v>0.25</v>
      </c>
      <c r="GGE2111" s="177">
        <v>42552</v>
      </c>
      <c r="GGF2111" s="145"/>
      <c r="GGG2111" s="178" t="s">
        <v>2907</v>
      </c>
      <c r="GGH2111" s="178" t="s">
        <v>2908</v>
      </c>
      <c r="GGI2111" s="178" t="s">
        <v>2911</v>
      </c>
      <c r="GGJ2111" s="178" t="s">
        <v>942</v>
      </c>
      <c r="GGK2111" s="77" t="s">
        <v>1461</v>
      </c>
      <c r="GGL2111" s="76">
        <v>0.25</v>
      </c>
      <c r="GGM2111" s="177">
        <v>42552</v>
      </c>
      <c r="GGN2111" s="145"/>
      <c r="GGO2111" s="178" t="s">
        <v>2907</v>
      </c>
      <c r="GGP2111" s="178" t="s">
        <v>2908</v>
      </c>
      <c r="GGQ2111" s="178" t="s">
        <v>2911</v>
      </c>
      <c r="GGR2111" s="178" t="s">
        <v>942</v>
      </c>
      <c r="GGS2111" s="77" t="s">
        <v>1461</v>
      </c>
      <c r="GGT2111" s="76">
        <v>0.25</v>
      </c>
      <c r="GGU2111" s="177">
        <v>42552</v>
      </c>
      <c r="GGV2111" s="145"/>
      <c r="GGW2111" s="178" t="s">
        <v>2907</v>
      </c>
      <c r="GGX2111" s="178" t="s">
        <v>2908</v>
      </c>
      <c r="GGY2111" s="178" t="s">
        <v>2911</v>
      </c>
      <c r="GGZ2111" s="178" t="s">
        <v>942</v>
      </c>
      <c r="GHA2111" s="77" t="s">
        <v>1461</v>
      </c>
      <c r="GHB2111" s="76">
        <v>0.25</v>
      </c>
      <c r="GHC2111" s="177">
        <v>42552</v>
      </c>
      <c r="GHD2111" s="145"/>
      <c r="GHE2111" s="178" t="s">
        <v>2907</v>
      </c>
      <c r="GHF2111" s="178" t="s">
        <v>2908</v>
      </c>
      <c r="GHG2111" s="178" t="s">
        <v>2911</v>
      </c>
      <c r="GHH2111" s="178" t="s">
        <v>942</v>
      </c>
      <c r="GHI2111" s="77" t="s">
        <v>1461</v>
      </c>
      <c r="GHJ2111" s="76">
        <v>0.25</v>
      </c>
      <c r="GHK2111" s="177">
        <v>42552</v>
      </c>
      <c r="GHL2111" s="145"/>
      <c r="GHM2111" s="178" t="s">
        <v>2907</v>
      </c>
      <c r="GHN2111" s="178" t="s">
        <v>2908</v>
      </c>
      <c r="GHO2111" s="178" t="s">
        <v>2911</v>
      </c>
      <c r="GHP2111" s="178" t="s">
        <v>942</v>
      </c>
      <c r="GHQ2111" s="77" t="s">
        <v>1461</v>
      </c>
      <c r="GHR2111" s="76">
        <v>0.25</v>
      </c>
      <c r="GHS2111" s="177">
        <v>42552</v>
      </c>
      <c r="GHT2111" s="145"/>
      <c r="GHU2111" s="178" t="s">
        <v>2907</v>
      </c>
      <c r="GHV2111" s="178" t="s">
        <v>2908</v>
      </c>
      <c r="GHW2111" s="178" t="s">
        <v>2911</v>
      </c>
      <c r="GHX2111" s="178" t="s">
        <v>942</v>
      </c>
      <c r="GHY2111" s="77" t="s">
        <v>1461</v>
      </c>
      <c r="GHZ2111" s="76">
        <v>0.25</v>
      </c>
      <c r="GIA2111" s="177">
        <v>42552</v>
      </c>
      <c r="GIB2111" s="145"/>
      <c r="GIC2111" s="178" t="s">
        <v>2907</v>
      </c>
      <c r="GID2111" s="178" t="s">
        <v>2908</v>
      </c>
      <c r="GIE2111" s="178" t="s">
        <v>2911</v>
      </c>
      <c r="GIF2111" s="178" t="s">
        <v>942</v>
      </c>
      <c r="GIG2111" s="77" t="s">
        <v>1461</v>
      </c>
      <c r="GIH2111" s="76">
        <v>0.25</v>
      </c>
      <c r="GII2111" s="177">
        <v>42552</v>
      </c>
      <c r="GIJ2111" s="145"/>
      <c r="GIK2111" s="178" t="s">
        <v>2907</v>
      </c>
      <c r="GIL2111" s="178" t="s">
        <v>2908</v>
      </c>
      <c r="GIM2111" s="178" t="s">
        <v>2911</v>
      </c>
      <c r="GIN2111" s="178" t="s">
        <v>942</v>
      </c>
      <c r="GIO2111" s="77" t="s">
        <v>1461</v>
      </c>
      <c r="GIP2111" s="76">
        <v>0.25</v>
      </c>
      <c r="GIQ2111" s="177">
        <v>42552</v>
      </c>
      <c r="GIR2111" s="145"/>
      <c r="GIS2111" s="178" t="s">
        <v>2907</v>
      </c>
      <c r="GIT2111" s="178" t="s">
        <v>2908</v>
      </c>
      <c r="GIU2111" s="178" t="s">
        <v>2911</v>
      </c>
      <c r="GIV2111" s="178" t="s">
        <v>942</v>
      </c>
      <c r="GIW2111" s="77" t="s">
        <v>1461</v>
      </c>
      <c r="GIX2111" s="76">
        <v>0.25</v>
      </c>
      <c r="GIY2111" s="177">
        <v>42552</v>
      </c>
      <c r="GIZ2111" s="145"/>
      <c r="GJA2111" s="178" t="s">
        <v>2907</v>
      </c>
      <c r="GJB2111" s="178" t="s">
        <v>2908</v>
      </c>
      <c r="GJC2111" s="178" t="s">
        <v>2911</v>
      </c>
      <c r="GJD2111" s="178" t="s">
        <v>942</v>
      </c>
      <c r="GJE2111" s="77" t="s">
        <v>1461</v>
      </c>
      <c r="GJF2111" s="76">
        <v>0.25</v>
      </c>
      <c r="GJG2111" s="177">
        <v>42552</v>
      </c>
      <c r="GJH2111" s="145"/>
      <c r="GJI2111" s="178" t="s">
        <v>2907</v>
      </c>
      <c r="GJJ2111" s="178" t="s">
        <v>2908</v>
      </c>
      <c r="GJK2111" s="178" t="s">
        <v>2911</v>
      </c>
      <c r="GJL2111" s="178" t="s">
        <v>942</v>
      </c>
      <c r="GJM2111" s="77" t="s">
        <v>1461</v>
      </c>
      <c r="GJN2111" s="76">
        <v>0.25</v>
      </c>
      <c r="GJO2111" s="177">
        <v>42552</v>
      </c>
      <c r="GJP2111" s="145"/>
      <c r="GJQ2111" s="178" t="s">
        <v>2907</v>
      </c>
      <c r="GJR2111" s="178" t="s">
        <v>2908</v>
      </c>
      <c r="GJS2111" s="178" t="s">
        <v>2911</v>
      </c>
      <c r="GJT2111" s="178" t="s">
        <v>942</v>
      </c>
      <c r="GJU2111" s="77" t="s">
        <v>1461</v>
      </c>
      <c r="GJV2111" s="76">
        <v>0.25</v>
      </c>
      <c r="GJW2111" s="177">
        <v>42552</v>
      </c>
      <c r="GJX2111" s="145"/>
      <c r="GJY2111" s="178" t="s">
        <v>2907</v>
      </c>
      <c r="GJZ2111" s="178" t="s">
        <v>2908</v>
      </c>
      <c r="GKA2111" s="178" t="s">
        <v>2911</v>
      </c>
      <c r="GKB2111" s="178" t="s">
        <v>942</v>
      </c>
      <c r="GKC2111" s="77" t="s">
        <v>1461</v>
      </c>
      <c r="GKD2111" s="76">
        <v>0.25</v>
      </c>
      <c r="GKE2111" s="177">
        <v>42552</v>
      </c>
      <c r="GKF2111" s="145"/>
      <c r="GKG2111" s="178" t="s">
        <v>2907</v>
      </c>
      <c r="GKH2111" s="178" t="s">
        <v>2908</v>
      </c>
      <c r="GKI2111" s="178" t="s">
        <v>2911</v>
      </c>
      <c r="GKJ2111" s="178" t="s">
        <v>942</v>
      </c>
      <c r="GKK2111" s="77" t="s">
        <v>1461</v>
      </c>
      <c r="GKL2111" s="76">
        <v>0.25</v>
      </c>
      <c r="GKM2111" s="177">
        <v>42552</v>
      </c>
      <c r="GKN2111" s="145"/>
      <c r="GKO2111" s="178" t="s">
        <v>2907</v>
      </c>
      <c r="GKP2111" s="178" t="s">
        <v>2908</v>
      </c>
      <c r="GKQ2111" s="178" t="s">
        <v>2911</v>
      </c>
      <c r="GKR2111" s="178" t="s">
        <v>942</v>
      </c>
      <c r="GKS2111" s="77" t="s">
        <v>1461</v>
      </c>
      <c r="GKT2111" s="76">
        <v>0.25</v>
      </c>
      <c r="GKU2111" s="177">
        <v>42552</v>
      </c>
      <c r="GKV2111" s="145"/>
      <c r="GKW2111" s="178" t="s">
        <v>2907</v>
      </c>
      <c r="GKX2111" s="178" t="s">
        <v>2908</v>
      </c>
      <c r="GKY2111" s="178" t="s">
        <v>2911</v>
      </c>
      <c r="GKZ2111" s="178" t="s">
        <v>942</v>
      </c>
      <c r="GLA2111" s="77" t="s">
        <v>1461</v>
      </c>
      <c r="GLB2111" s="76">
        <v>0.25</v>
      </c>
      <c r="GLC2111" s="177">
        <v>42552</v>
      </c>
      <c r="GLD2111" s="145"/>
      <c r="GLE2111" s="178" t="s">
        <v>2907</v>
      </c>
      <c r="GLF2111" s="178" t="s">
        <v>2908</v>
      </c>
      <c r="GLG2111" s="178" t="s">
        <v>2911</v>
      </c>
      <c r="GLH2111" s="178" t="s">
        <v>942</v>
      </c>
      <c r="GLI2111" s="77" t="s">
        <v>1461</v>
      </c>
      <c r="GLJ2111" s="76">
        <v>0.25</v>
      </c>
      <c r="GLK2111" s="177">
        <v>42552</v>
      </c>
      <c r="GLL2111" s="145"/>
      <c r="GLM2111" s="178" t="s">
        <v>2907</v>
      </c>
      <c r="GLN2111" s="178" t="s">
        <v>2908</v>
      </c>
      <c r="GLO2111" s="178" t="s">
        <v>2911</v>
      </c>
      <c r="GLP2111" s="178" t="s">
        <v>942</v>
      </c>
      <c r="GLQ2111" s="77" t="s">
        <v>1461</v>
      </c>
      <c r="GLR2111" s="76">
        <v>0.25</v>
      </c>
      <c r="GLS2111" s="177">
        <v>42552</v>
      </c>
      <c r="GLT2111" s="145"/>
      <c r="GLU2111" s="178" t="s">
        <v>2907</v>
      </c>
      <c r="GLV2111" s="178" t="s">
        <v>2908</v>
      </c>
      <c r="GLW2111" s="178" t="s">
        <v>2911</v>
      </c>
      <c r="GLX2111" s="178" t="s">
        <v>942</v>
      </c>
      <c r="GLY2111" s="77" t="s">
        <v>1461</v>
      </c>
      <c r="GLZ2111" s="76">
        <v>0.25</v>
      </c>
      <c r="GMA2111" s="177">
        <v>42552</v>
      </c>
      <c r="GMB2111" s="145"/>
      <c r="GMC2111" s="178" t="s">
        <v>2907</v>
      </c>
      <c r="GMD2111" s="178" t="s">
        <v>2908</v>
      </c>
      <c r="GME2111" s="178" t="s">
        <v>2911</v>
      </c>
      <c r="GMF2111" s="178" t="s">
        <v>942</v>
      </c>
      <c r="GMG2111" s="77" t="s">
        <v>1461</v>
      </c>
      <c r="GMH2111" s="76">
        <v>0.25</v>
      </c>
      <c r="GMI2111" s="177">
        <v>42552</v>
      </c>
      <c r="GMJ2111" s="145"/>
      <c r="GMK2111" s="178" t="s">
        <v>2907</v>
      </c>
      <c r="GML2111" s="178" t="s">
        <v>2908</v>
      </c>
      <c r="GMM2111" s="178" t="s">
        <v>2911</v>
      </c>
      <c r="GMN2111" s="178" t="s">
        <v>942</v>
      </c>
      <c r="GMO2111" s="77" t="s">
        <v>1461</v>
      </c>
      <c r="GMP2111" s="76">
        <v>0.25</v>
      </c>
      <c r="GMQ2111" s="177">
        <v>42552</v>
      </c>
      <c r="GMR2111" s="145"/>
      <c r="GMS2111" s="178" t="s">
        <v>2907</v>
      </c>
      <c r="GMT2111" s="178" t="s">
        <v>2908</v>
      </c>
      <c r="GMU2111" s="178" t="s">
        <v>2911</v>
      </c>
      <c r="GMV2111" s="178" t="s">
        <v>942</v>
      </c>
      <c r="GMW2111" s="77" t="s">
        <v>1461</v>
      </c>
      <c r="GMX2111" s="76">
        <v>0.25</v>
      </c>
      <c r="GMY2111" s="177">
        <v>42552</v>
      </c>
      <c r="GMZ2111" s="145"/>
      <c r="GNA2111" s="178" t="s">
        <v>2907</v>
      </c>
      <c r="GNB2111" s="178" t="s">
        <v>2908</v>
      </c>
      <c r="GNC2111" s="178" t="s">
        <v>2911</v>
      </c>
      <c r="GND2111" s="178" t="s">
        <v>942</v>
      </c>
      <c r="GNE2111" s="77" t="s">
        <v>1461</v>
      </c>
      <c r="GNF2111" s="76">
        <v>0.25</v>
      </c>
      <c r="GNG2111" s="177">
        <v>42552</v>
      </c>
      <c r="GNH2111" s="145"/>
      <c r="GNI2111" s="178" t="s">
        <v>2907</v>
      </c>
      <c r="GNJ2111" s="178" t="s">
        <v>2908</v>
      </c>
      <c r="GNK2111" s="178" t="s">
        <v>2911</v>
      </c>
      <c r="GNL2111" s="178" t="s">
        <v>942</v>
      </c>
      <c r="GNM2111" s="77" t="s">
        <v>1461</v>
      </c>
      <c r="GNN2111" s="76">
        <v>0.25</v>
      </c>
      <c r="GNO2111" s="177">
        <v>42552</v>
      </c>
      <c r="GNP2111" s="145"/>
      <c r="GNQ2111" s="178" t="s">
        <v>2907</v>
      </c>
      <c r="GNR2111" s="178" t="s">
        <v>2908</v>
      </c>
      <c r="GNS2111" s="178" t="s">
        <v>2911</v>
      </c>
      <c r="GNT2111" s="178" t="s">
        <v>942</v>
      </c>
      <c r="GNU2111" s="77" t="s">
        <v>1461</v>
      </c>
      <c r="GNV2111" s="76">
        <v>0.25</v>
      </c>
      <c r="GNW2111" s="177">
        <v>42552</v>
      </c>
      <c r="GNX2111" s="145"/>
      <c r="GNY2111" s="178" t="s">
        <v>2907</v>
      </c>
      <c r="GNZ2111" s="178" t="s">
        <v>2908</v>
      </c>
      <c r="GOA2111" s="178" t="s">
        <v>2911</v>
      </c>
      <c r="GOB2111" s="178" t="s">
        <v>942</v>
      </c>
      <c r="GOC2111" s="77" t="s">
        <v>1461</v>
      </c>
      <c r="GOD2111" s="76">
        <v>0.25</v>
      </c>
      <c r="GOE2111" s="177">
        <v>42552</v>
      </c>
      <c r="GOF2111" s="145"/>
      <c r="GOG2111" s="178" t="s">
        <v>2907</v>
      </c>
      <c r="GOH2111" s="178" t="s">
        <v>2908</v>
      </c>
      <c r="GOI2111" s="178" t="s">
        <v>2911</v>
      </c>
      <c r="GOJ2111" s="178" t="s">
        <v>942</v>
      </c>
      <c r="GOK2111" s="77" t="s">
        <v>1461</v>
      </c>
      <c r="GOL2111" s="76">
        <v>0.25</v>
      </c>
      <c r="GOM2111" s="177">
        <v>42552</v>
      </c>
      <c r="GON2111" s="145"/>
      <c r="GOO2111" s="178" t="s">
        <v>2907</v>
      </c>
      <c r="GOP2111" s="178" t="s">
        <v>2908</v>
      </c>
      <c r="GOQ2111" s="178" t="s">
        <v>2911</v>
      </c>
      <c r="GOR2111" s="178" t="s">
        <v>942</v>
      </c>
      <c r="GOS2111" s="77" t="s">
        <v>1461</v>
      </c>
      <c r="GOT2111" s="76">
        <v>0.25</v>
      </c>
      <c r="GOU2111" s="177">
        <v>42552</v>
      </c>
      <c r="GOV2111" s="145"/>
      <c r="GOW2111" s="178" t="s">
        <v>2907</v>
      </c>
      <c r="GOX2111" s="178" t="s">
        <v>2908</v>
      </c>
      <c r="GOY2111" s="178" t="s">
        <v>2911</v>
      </c>
      <c r="GOZ2111" s="178" t="s">
        <v>942</v>
      </c>
      <c r="GPA2111" s="77" t="s">
        <v>1461</v>
      </c>
      <c r="GPB2111" s="76">
        <v>0.25</v>
      </c>
      <c r="GPC2111" s="177">
        <v>42552</v>
      </c>
      <c r="GPD2111" s="145"/>
      <c r="GPE2111" s="178" t="s">
        <v>2907</v>
      </c>
      <c r="GPF2111" s="178" t="s">
        <v>2908</v>
      </c>
      <c r="GPG2111" s="178" t="s">
        <v>2911</v>
      </c>
      <c r="GPH2111" s="178" t="s">
        <v>942</v>
      </c>
      <c r="GPI2111" s="77" t="s">
        <v>1461</v>
      </c>
      <c r="GPJ2111" s="76">
        <v>0.25</v>
      </c>
      <c r="GPK2111" s="177">
        <v>42552</v>
      </c>
      <c r="GPL2111" s="145"/>
      <c r="GPM2111" s="178" t="s">
        <v>2907</v>
      </c>
      <c r="GPN2111" s="178" t="s">
        <v>2908</v>
      </c>
      <c r="GPO2111" s="178" t="s">
        <v>2911</v>
      </c>
      <c r="GPP2111" s="178" t="s">
        <v>942</v>
      </c>
      <c r="GPQ2111" s="77" t="s">
        <v>1461</v>
      </c>
      <c r="GPR2111" s="76">
        <v>0.25</v>
      </c>
      <c r="GPS2111" s="177">
        <v>42552</v>
      </c>
      <c r="GPT2111" s="145"/>
      <c r="GPU2111" s="178" t="s">
        <v>2907</v>
      </c>
      <c r="GPV2111" s="178" t="s">
        <v>2908</v>
      </c>
      <c r="GPW2111" s="178" t="s">
        <v>2911</v>
      </c>
      <c r="GPX2111" s="178" t="s">
        <v>942</v>
      </c>
      <c r="GPY2111" s="77" t="s">
        <v>1461</v>
      </c>
      <c r="GPZ2111" s="76">
        <v>0.25</v>
      </c>
      <c r="GQA2111" s="177">
        <v>42552</v>
      </c>
      <c r="GQB2111" s="145"/>
      <c r="GQC2111" s="178" t="s">
        <v>2907</v>
      </c>
      <c r="GQD2111" s="178" t="s">
        <v>2908</v>
      </c>
      <c r="GQE2111" s="178" t="s">
        <v>2911</v>
      </c>
      <c r="GQF2111" s="178" t="s">
        <v>942</v>
      </c>
      <c r="GQG2111" s="77" t="s">
        <v>1461</v>
      </c>
      <c r="GQH2111" s="76">
        <v>0.25</v>
      </c>
      <c r="GQI2111" s="177">
        <v>42552</v>
      </c>
      <c r="GQJ2111" s="145"/>
      <c r="GQK2111" s="178" t="s">
        <v>2907</v>
      </c>
      <c r="GQL2111" s="178" t="s">
        <v>2908</v>
      </c>
      <c r="GQM2111" s="178" t="s">
        <v>2911</v>
      </c>
      <c r="GQN2111" s="178" t="s">
        <v>942</v>
      </c>
      <c r="GQO2111" s="77" t="s">
        <v>1461</v>
      </c>
      <c r="GQP2111" s="76">
        <v>0.25</v>
      </c>
      <c r="GQQ2111" s="177">
        <v>42552</v>
      </c>
      <c r="GQR2111" s="145"/>
      <c r="GQS2111" s="178" t="s">
        <v>2907</v>
      </c>
      <c r="GQT2111" s="178" t="s">
        <v>2908</v>
      </c>
      <c r="GQU2111" s="178" t="s">
        <v>2911</v>
      </c>
      <c r="GQV2111" s="178" t="s">
        <v>942</v>
      </c>
      <c r="GQW2111" s="77" t="s">
        <v>1461</v>
      </c>
      <c r="GQX2111" s="76">
        <v>0.25</v>
      </c>
      <c r="GQY2111" s="177">
        <v>42552</v>
      </c>
      <c r="GQZ2111" s="145"/>
      <c r="GRA2111" s="178" t="s">
        <v>2907</v>
      </c>
      <c r="GRB2111" s="178" t="s">
        <v>2908</v>
      </c>
      <c r="GRC2111" s="178" t="s">
        <v>2911</v>
      </c>
      <c r="GRD2111" s="178" t="s">
        <v>942</v>
      </c>
      <c r="GRE2111" s="77" t="s">
        <v>1461</v>
      </c>
      <c r="GRF2111" s="76">
        <v>0.25</v>
      </c>
      <c r="GRG2111" s="177">
        <v>42552</v>
      </c>
      <c r="GRH2111" s="145"/>
      <c r="GRI2111" s="178" t="s">
        <v>2907</v>
      </c>
      <c r="GRJ2111" s="178" t="s">
        <v>2908</v>
      </c>
      <c r="GRK2111" s="178" t="s">
        <v>2911</v>
      </c>
      <c r="GRL2111" s="178" t="s">
        <v>942</v>
      </c>
      <c r="GRM2111" s="77" t="s">
        <v>1461</v>
      </c>
      <c r="GRN2111" s="76">
        <v>0.25</v>
      </c>
      <c r="GRO2111" s="177">
        <v>42552</v>
      </c>
      <c r="GRP2111" s="145"/>
      <c r="GRQ2111" s="178" t="s">
        <v>2907</v>
      </c>
      <c r="GRR2111" s="178" t="s">
        <v>2908</v>
      </c>
      <c r="GRS2111" s="178" t="s">
        <v>2911</v>
      </c>
      <c r="GRT2111" s="178" t="s">
        <v>942</v>
      </c>
      <c r="GRU2111" s="77" t="s">
        <v>1461</v>
      </c>
      <c r="GRV2111" s="76">
        <v>0.25</v>
      </c>
      <c r="GRW2111" s="177">
        <v>42552</v>
      </c>
      <c r="GRX2111" s="145"/>
      <c r="GRY2111" s="178" t="s">
        <v>2907</v>
      </c>
      <c r="GRZ2111" s="178" t="s">
        <v>2908</v>
      </c>
      <c r="GSA2111" s="178" t="s">
        <v>2911</v>
      </c>
      <c r="GSB2111" s="178" t="s">
        <v>942</v>
      </c>
      <c r="GSC2111" s="77" t="s">
        <v>1461</v>
      </c>
      <c r="GSD2111" s="76">
        <v>0.25</v>
      </c>
      <c r="GSE2111" s="177">
        <v>42552</v>
      </c>
      <c r="GSF2111" s="145"/>
      <c r="GSG2111" s="178" t="s">
        <v>2907</v>
      </c>
      <c r="GSH2111" s="178" t="s">
        <v>2908</v>
      </c>
      <c r="GSI2111" s="178" t="s">
        <v>2911</v>
      </c>
      <c r="GSJ2111" s="178" t="s">
        <v>942</v>
      </c>
      <c r="GSK2111" s="77" t="s">
        <v>1461</v>
      </c>
      <c r="GSL2111" s="76">
        <v>0.25</v>
      </c>
      <c r="GSM2111" s="177">
        <v>42552</v>
      </c>
      <c r="GSN2111" s="145"/>
      <c r="GSO2111" s="178" t="s">
        <v>2907</v>
      </c>
      <c r="GSP2111" s="178" t="s">
        <v>2908</v>
      </c>
      <c r="GSQ2111" s="178" t="s">
        <v>2911</v>
      </c>
      <c r="GSR2111" s="178" t="s">
        <v>942</v>
      </c>
      <c r="GSS2111" s="77" t="s">
        <v>1461</v>
      </c>
      <c r="GST2111" s="76">
        <v>0.25</v>
      </c>
      <c r="GSU2111" s="177">
        <v>42552</v>
      </c>
      <c r="GSV2111" s="145"/>
      <c r="GSW2111" s="178" t="s">
        <v>2907</v>
      </c>
      <c r="GSX2111" s="178" t="s">
        <v>2908</v>
      </c>
      <c r="GSY2111" s="178" t="s">
        <v>2911</v>
      </c>
      <c r="GSZ2111" s="178" t="s">
        <v>942</v>
      </c>
      <c r="GTA2111" s="77" t="s">
        <v>1461</v>
      </c>
      <c r="GTB2111" s="76">
        <v>0.25</v>
      </c>
      <c r="GTC2111" s="177">
        <v>42552</v>
      </c>
      <c r="GTD2111" s="145"/>
      <c r="GTE2111" s="178" t="s">
        <v>2907</v>
      </c>
      <c r="GTF2111" s="178" t="s">
        <v>2908</v>
      </c>
      <c r="GTG2111" s="178" t="s">
        <v>2911</v>
      </c>
      <c r="GTH2111" s="178" t="s">
        <v>942</v>
      </c>
      <c r="GTI2111" s="77" t="s">
        <v>1461</v>
      </c>
      <c r="GTJ2111" s="76">
        <v>0.25</v>
      </c>
      <c r="GTK2111" s="177">
        <v>42552</v>
      </c>
      <c r="GTL2111" s="145"/>
      <c r="GTM2111" s="178" t="s">
        <v>2907</v>
      </c>
      <c r="GTN2111" s="178" t="s">
        <v>2908</v>
      </c>
      <c r="GTO2111" s="178" t="s">
        <v>2911</v>
      </c>
      <c r="GTP2111" s="178" t="s">
        <v>942</v>
      </c>
      <c r="GTQ2111" s="77" t="s">
        <v>1461</v>
      </c>
      <c r="GTR2111" s="76">
        <v>0.25</v>
      </c>
      <c r="GTS2111" s="177">
        <v>42552</v>
      </c>
      <c r="GTT2111" s="145"/>
      <c r="GTU2111" s="178" t="s">
        <v>2907</v>
      </c>
      <c r="GTV2111" s="178" t="s">
        <v>2908</v>
      </c>
      <c r="GTW2111" s="178" t="s">
        <v>2911</v>
      </c>
      <c r="GTX2111" s="178" t="s">
        <v>942</v>
      </c>
      <c r="GTY2111" s="77" t="s">
        <v>1461</v>
      </c>
      <c r="GTZ2111" s="76">
        <v>0.25</v>
      </c>
      <c r="GUA2111" s="177">
        <v>42552</v>
      </c>
      <c r="GUB2111" s="145"/>
      <c r="GUC2111" s="178" t="s">
        <v>2907</v>
      </c>
      <c r="GUD2111" s="178" t="s">
        <v>2908</v>
      </c>
      <c r="GUE2111" s="178" t="s">
        <v>2911</v>
      </c>
      <c r="GUF2111" s="178" t="s">
        <v>942</v>
      </c>
      <c r="GUG2111" s="77" t="s">
        <v>1461</v>
      </c>
      <c r="GUH2111" s="76">
        <v>0.25</v>
      </c>
      <c r="GUI2111" s="177">
        <v>42552</v>
      </c>
      <c r="GUJ2111" s="145"/>
      <c r="GUK2111" s="178" t="s">
        <v>2907</v>
      </c>
      <c r="GUL2111" s="178" t="s">
        <v>2908</v>
      </c>
      <c r="GUM2111" s="178" t="s">
        <v>2911</v>
      </c>
      <c r="GUN2111" s="178" t="s">
        <v>942</v>
      </c>
      <c r="GUO2111" s="77" t="s">
        <v>1461</v>
      </c>
      <c r="GUP2111" s="76">
        <v>0.25</v>
      </c>
      <c r="GUQ2111" s="177">
        <v>42552</v>
      </c>
      <c r="GUR2111" s="145"/>
      <c r="GUS2111" s="178" t="s">
        <v>2907</v>
      </c>
      <c r="GUT2111" s="178" t="s">
        <v>2908</v>
      </c>
      <c r="GUU2111" s="178" t="s">
        <v>2911</v>
      </c>
      <c r="GUV2111" s="178" t="s">
        <v>942</v>
      </c>
      <c r="GUW2111" s="77" t="s">
        <v>1461</v>
      </c>
      <c r="GUX2111" s="76">
        <v>0.25</v>
      </c>
      <c r="GUY2111" s="177">
        <v>42552</v>
      </c>
      <c r="GUZ2111" s="145"/>
      <c r="GVA2111" s="178" t="s">
        <v>2907</v>
      </c>
      <c r="GVB2111" s="178" t="s">
        <v>2908</v>
      </c>
      <c r="GVC2111" s="178" t="s">
        <v>2911</v>
      </c>
      <c r="GVD2111" s="178" t="s">
        <v>942</v>
      </c>
      <c r="GVE2111" s="77" t="s">
        <v>1461</v>
      </c>
      <c r="GVF2111" s="76">
        <v>0.25</v>
      </c>
      <c r="GVG2111" s="177">
        <v>42552</v>
      </c>
      <c r="GVH2111" s="145"/>
      <c r="GVI2111" s="178" t="s">
        <v>2907</v>
      </c>
      <c r="GVJ2111" s="178" t="s">
        <v>2908</v>
      </c>
      <c r="GVK2111" s="178" t="s">
        <v>2911</v>
      </c>
      <c r="GVL2111" s="178" t="s">
        <v>942</v>
      </c>
      <c r="GVM2111" s="77" t="s">
        <v>1461</v>
      </c>
      <c r="GVN2111" s="76">
        <v>0.25</v>
      </c>
      <c r="GVO2111" s="177">
        <v>42552</v>
      </c>
      <c r="GVP2111" s="145"/>
      <c r="GVQ2111" s="178" t="s">
        <v>2907</v>
      </c>
      <c r="GVR2111" s="178" t="s">
        <v>2908</v>
      </c>
      <c r="GVS2111" s="178" t="s">
        <v>2911</v>
      </c>
      <c r="GVT2111" s="178" t="s">
        <v>942</v>
      </c>
      <c r="GVU2111" s="77" t="s">
        <v>1461</v>
      </c>
      <c r="GVV2111" s="76">
        <v>0.25</v>
      </c>
      <c r="GVW2111" s="177">
        <v>42552</v>
      </c>
      <c r="GVX2111" s="145"/>
      <c r="GVY2111" s="178" t="s">
        <v>2907</v>
      </c>
      <c r="GVZ2111" s="178" t="s">
        <v>2908</v>
      </c>
      <c r="GWA2111" s="178" t="s">
        <v>2911</v>
      </c>
      <c r="GWB2111" s="178" t="s">
        <v>942</v>
      </c>
      <c r="GWC2111" s="77" t="s">
        <v>1461</v>
      </c>
      <c r="GWD2111" s="76">
        <v>0.25</v>
      </c>
      <c r="GWE2111" s="177">
        <v>42552</v>
      </c>
      <c r="GWF2111" s="145"/>
      <c r="GWG2111" s="178" t="s">
        <v>2907</v>
      </c>
      <c r="GWH2111" s="178" t="s">
        <v>2908</v>
      </c>
      <c r="GWI2111" s="178" t="s">
        <v>2911</v>
      </c>
      <c r="GWJ2111" s="178" t="s">
        <v>942</v>
      </c>
      <c r="GWK2111" s="77" t="s">
        <v>1461</v>
      </c>
      <c r="GWL2111" s="76">
        <v>0.25</v>
      </c>
      <c r="GWM2111" s="177">
        <v>42552</v>
      </c>
      <c r="GWN2111" s="145"/>
      <c r="GWO2111" s="178" t="s">
        <v>2907</v>
      </c>
      <c r="GWP2111" s="178" t="s">
        <v>2908</v>
      </c>
      <c r="GWQ2111" s="178" t="s">
        <v>2911</v>
      </c>
      <c r="GWR2111" s="178" t="s">
        <v>942</v>
      </c>
      <c r="GWS2111" s="77" t="s">
        <v>1461</v>
      </c>
      <c r="GWT2111" s="76">
        <v>0.25</v>
      </c>
      <c r="GWU2111" s="177">
        <v>42552</v>
      </c>
      <c r="GWV2111" s="145"/>
      <c r="GWW2111" s="178" t="s">
        <v>2907</v>
      </c>
      <c r="GWX2111" s="178" t="s">
        <v>2908</v>
      </c>
      <c r="GWY2111" s="178" t="s">
        <v>2911</v>
      </c>
      <c r="GWZ2111" s="178" t="s">
        <v>942</v>
      </c>
      <c r="GXA2111" s="77" t="s">
        <v>1461</v>
      </c>
      <c r="GXB2111" s="76">
        <v>0.25</v>
      </c>
      <c r="GXC2111" s="177">
        <v>42552</v>
      </c>
      <c r="GXD2111" s="145"/>
      <c r="GXE2111" s="178" t="s">
        <v>2907</v>
      </c>
      <c r="GXF2111" s="178" t="s">
        <v>2908</v>
      </c>
      <c r="GXG2111" s="178" t="s">
        <v>2911</v>
      </c>
      <c r="GXH2111" s="178" t="s">
        <v>942</v>
      </c>
      <c r="GXI2111" s="77" t="s">
        <v>1461</v>
      </c>
      <c r="GXJ2111" s="76">
        <v>0.25</v>
      </c>
      <c r="GXK2111" s="177">
        <v>42552</v>
      </c>
      <c r="GXL2111" s="145"/>
      <c r="GXM2111" s="178" t="s">
        <v>2907</v>
      </c>
      <c r="GXN2111" s="178" t="s">
        <v>2908</v>
      </c>
      <c r="GXO2111" s="178" t="s">
        <v>2911</v>
      </c>
      <c r="GXP2111" s="178" t="s">
        <v>942</v>
      </c>
      <c r="GXQ2111" s="77" t="s">
        <v>1461</v>
      </c>
      <c r="GXR2111" s="76">
        <v>0.25</v>
      </c>
      <c r="GXS2111" s="177">
        <v>42552</v>
      </c>
      <c r="GXT2111" s="145"/>
      <c r="GXU2111" s="178" t="s">
        <v>2907</v>
      </c>
      <c r="GXV2111" s="178" t="s">
        <v>2908</v>
      </c>
      <c r="GXW2111" s="178" t="s">
        <v>2911</v>
      </c>
      <c r="GXX2111" s="178" t="s">
        <v>942</v>
      </c>
      <c r="GXY2111" s="77" t="s">
        <v>1461</v>
      </c>
      <c r="GXZ2111" s="76">
        <v>0.25</v>
      </c>
      <c r="GYA2111" s="177">
        <v>42552</v>
      </c>
      <c r="GYB2111" s="145"/>
      <c r="GYC2111" s="178" t="s">
        <v>2907</v>
      </c>
      <c r="GYD2111" s="178" t="s">
        <v>2908</v>
      </c>
      <c r="GYE2111" s="178" t="s">
        <v>2911</v>
      </c>
      <c r="GYF2111" s="178" t="s">
        <v>942</v>
      </c>
      <c r="GYG2111" s="77" t="s">
        <v>1461</v>
      </c>
      <c r="GYH2111" s="76">
        <v>0.25</v>
      </c>
      <c r="GYI2111" s="177">
        <v>42552</v>
      </c>
      <c r="GYJ2111" s="145"/>
      <c r="GYK2111" s="178" t="s">
        <v>2907</v>
      </c>
      <c r="GYL2111" s="178" t="s">
        <v>2908</v>
      </c>
      <c r="GYM2111" s="178" t="s">
        <v>2911</v>
      </c>
      <c r="GYN2111" s="178" t="s">
        <v>942</v>
      </c>
      <c r="GYO2111" s="77" t="s">
        <v>1461</v>
      </c>
      <c r="GYP2111" s="76">
        <v>0.25</v>
      </c>
      <c r="GYQ2111" s="177">
        <v>42552</v>
      </c>
      <c r="GYR2111" s="145"/>
      <c r="GYS2111" s="178" t="s">
        <v>2907</v>
      </c>
      <c r="GYT2111" s="178" t="s">
        <v>2908</v>
      </c>
      <c r="GYU2111" s="178" t="s">
        <v>2911</v>
      </c>
      <c r="GYV2111" s="178" t="s">
        <v>942</v>
      </c>
      <c r="GYW2111" s="77" t="s">
        <v>1461</v>
      </c>
      <c r="GYX2111" s="76">
        <v>0.25</v>
      </c>
      <c r="GYY2111" s="177">
        <v>42552</v>
      </c>
      <c r="GYZ2111" s="145"/>
      <c r="GZA2111" s="178" t="s">
        <v>2907</v>
      </c>
      <c r="GZB2111" s="178" t="s">
        <v>2908</v>
      </c>
      <c r="GZC2111" s="178" t="s">
        <v>2911</v>
      </c>
      <c r="GZD2111" s="178" t="s">
        <v>942</v>
      </c>
      <c r="GZE2111" s="77" t="s">
        <v>1461</v>
      </c>
      <c r="GZF2111" s="76">
        <v>0.25</v>
      </c>
      <c r="GZG2111" s="177">
        <v>42552</v>
      </c>
      <c r="GZH2111" s="145"/>
      <c r="GZI2111" s="178" t="s">
        <v>2907</v>
      </c>
      <c r="GZJ2111" s="178" t="s">
        <v>2908</v>
      </c>
      <c r="GZK2111" s="178" t="s">
        <v>2911</v>
      </c>
      <c r="GZL2111" s="178" t="s">
        <v>942</v>
      </c>
      <c r="GZM2111" s="77" t="s">
        <v>1461</v>
      </c>
      <c r="GZN2111" s="76">
        <v>0.25</v>
      </c>
      <c r="GZO2111" s="177">
        <v>42552</v>
      </c>
      <c r="GZP2111" s="145"/>
      <c r="GZQ2111" s="178" t="s">
        <v>2907</v>
      </c>
      <c r="GZR2111" s="178" t="s">
        <v>2908</v>
      </c>
      <c r="GZS2111" s="178" t="s">
        <v>2911</v>
      </c>
      <c r="GZT2111" s="178" t="s">
        <v>942</v>
      </c>
      <c r="GZU2111" s="77" t="s">
        <v>1461</v>
      </c>
      <c r="GZV2111" s="76">
        <v>0.25</v>
      </c>
      <c r="GZW2111" s="177">
        <v>42552</v>
      </c>
      <c r="GZX2111" s="145"/>
      <c r="GZY2111" s="178" t="s">
        <v>2907</v>
      </c>
      <c r="GZZ2111" s="178" t="s">
        <v>2908</v>
      </c>
      <c r="HAA2111" s="178" t="s">
        <v>2911</v>
      </c>
      <c r="HAB2111" s="178" t="s">
        <v>942</v>
      </c>
      <c r="HAC2111" s="77" t="s">
        <v>1461</v>
      </c>
      <c r="HAD2111" s="76">
        <v>0.25</v>
      </c>
      <c r="HAE2111" s="177">
        <v>42552</v>
      </c>
      <c r="HAF2111" s="145"/>
      <c r="HAG2111" s="178" t="s">
        <v>2907</v>
      </c>
      <c r="HAH2111" s="178" t="s">
        <v>2908</v>
      </c>
      <c r="HAI2111" s="178" t="s">
        <v>2911</v>
      </c>
      <c r="HAJ2111" s="178" t="s">
        <v>942</v>
      </c>
      <c r="HAK2111" s="77" t="s">
        <v>1461</v>
      </c>
      <c r="HAL2111" s="76">
        <v>0.25</v>
      </c>
      <c r="HAM2111" s="177">
        <v>42552</v>
      </c>
      <c r="HAN2111" s="145"/>
      <c r="HAO2111" s="178" t="s">
        <v>2907</v>
      </c>
      <c r="HAP2111" s="178" t="s">
        <v>2908</v>
      </c>
      <c r="HAQ2111" s="178" t="s">
        <v>2911</v>
      </c>
      <c r="HAR2111" s="178" t="s">
        <v>942</v>
      </c>
      <c r="HAS2111" s="77" t="s">
        <v>1461</v>
      </c>
      <c r="HAT2111" s="76">
        <v>0.25</v>
      </c>
      <c r="HAU2111" s="177">
        <v>42552</v>
      </c>
      <c r="HAV2111" s="145"/>
      <c r="HAW2111" s="178" t="s">
        <v>2907</v>
      </c>
      <c r="HAX2111" s="178" t="s">
        <v>2908</v>
      </c>
      <c r="HAY2111" s="178" t="s">
        <v>2911</v>
      </c>
      <c r="HAZ2111" s="178" t="s">
        <v>942</v>
      </c>
      <c r="HBA2111" s="77" t="s">
        <v>1461</v>
      </c>
      <c r="HBB2111" s="76">
        <v>0.25</v>
      </c>
      <c r="HBC2111" s="177">
        <v>42552</v>
      </c>
      <c r="HBD2111" s="145"/>
      <c r="HBE2111" s="178" t="s">
        <v>2907</v>
      </c>
      <c r="HBF2111" s="178" t="s">
        <v>2908</v>
      </c>
      <c r="HBG2111" s="178" t="s">
        <v>2911</v>
      </c>
      <c r="HBH2111" s="178" t="s">
        <v>942</v>
      </c>
      <c r="HBI2111" s="77" t="s">
        <v>1461</v>
      </c>
      <c r="HBJ2111" s="76">
        <v>0.25</v>
      </c>
      <c r="HBK2111" s="177">
        <v>42552</v>
      </c>
      <c r="HBL2111" s="145"/>
      <c r="HBM2111" s="178" t="s">
        <v>2907</v>
      </c>
      <c r="HBN2111" s="178" t="s">
        <v>2908</v>
      </c>
      <c r="HBO2111" s="178" t="s">
        <v>2911</v>
      </c>
      <c r="HBP2111" s="178" t="s">
        <v>942</v>
      </c>
      <c r="HBQ2111" s="77" t="s">
        <v>1461</v>
      </c>
      <c r="HBR2111" s="76">
        <v>0.25</v>
      </c>
      <c r="HBS2111" s="177">
        <v>42552</v>
      </c>
      <c r="HBT2111" s="145"/>
      <c r="HBU2111" s="178" t="s">
        <v>2907</v>
      </c>
      <c r="HBV2111" s="178" t="s">
        <v>2908</v>
      </c>
      <c r="HBW2111" s="178" t="s">
        <v>2911</v>
      </c>
      <c r="HBX2111" s="178" t="s">
        <v>942</v>
      </c>
      <c r="HBY2111" s="77" t="s">
        <v>1461</v>
      </c>
      <c r="HBZ2111" s="76">
        <v>0.25</v>
      </c>
      <c r="HCA2111" s="177">
        <v>42552</v>
      </c>
      <c r="HCB2111" s="145"/>
      <c r="HCC2111" s="178" t="s">
        <v>2907</v>
      </c>
      <c r="HCD2111" s="178" t="s">
        <v>2908</v>
      </c>
      <c r="HCE2111" s="178" t="s">
        <v>2911</v>
      </c>
      <c r="HCF2111" s="178" t="s">
        <v>942</v>
      </c>
      <c r="HCG2111" s="77" t="s">
        <v>1461</v>
      </c>
      <c r="HCH2111" s="76">
        <v>0.25</v>
      </c>
      <c r="HCI2111" s="177">
        <v>42552</v>
      </c>
      <c r="HCJ2111" s="145"/>
      <c r="HCK2111" s="178" t="s">
        <v>2907</v>
      </c>
      <c r="HCL2111" s="178" t="s">
        <v>2908</v>
      </c>
      <c r="HCM2111" s="178" t="s">
        <v>2911</v>
      </c>
      <c r="HCN2111" s="178" t="s">
        <v>942</v>
      </c>
      <c r="HCO2111" s="77" t="s">
        <v>1461</v>
      </c>
      <c r="HCP2111" s="76">
        <v>0.25</v>
      </c>
      <c r="HCQ2111" s="177">
        <v>42552</v>
      </c>
      <c r="HCR2111" s="145"/>
      <c r="HCS2111" s="178" t="s">
        <v>2907</v>
      </c>
      <c r="HCT2111" s="178" t="s">
        <v>2908</v>
      </c>
      <c r="HCU2111" s="178" t="s">
        <v>2911</v>
      </c>
      <c r="HCV2111" s="178" t="s">
        <v>942</v>
      </c>
      <c r="HCW2111" s="77" t="s">
        <v>1461</v>
      </c>
      <c r="HCX2111" s="76">
        <v>0.25</v>
      </c>
      <c r="HCY2111" s="177">
        <v>42552</v>
      </c>
      <c r="HCZ2111" s="145"/>
      <c r="HDA2111" s="178" t="s">
        <v>2907</v>
      </c>
      <c r="HDB2111" s="178" t="s">
        <v>2908</v>
      </c>
      <c r="HDC2111" s="178" t="s">
        <v>2911</v>
      </c>
      <c r="HDD2111" s="178" t="s">
        <v>942</v>
      </c>
      <c r="HDE2111" s="77" t="s">
        <v>1461</v>
      </c>
      <c r="HDF2111" s="76">
        <v>0.25</v>
      </c>
      <c r="HDG2111" s="177">
        <v>42552</v>
      </c>
      <c r="HDH2111" s="145"/>
      <c r="HDI2111" s="178" t="s">
        <v>2907</v>
      </c>
      <c r="HDJ2111" s="178" t="s">
        <v>2908</v>
      </c>
      <c r="HDK2111" s="178" t="s">
        <v>2911</v>
      </c>
      <c r="HDL2111" s="178" t="s">
        <v>942</v>
      </c>
      <c r="HDM2111" s="77" t="s">
        <v>1461</v>
      </c>
      <c r="HDN2111" s="76">
        <v>0.25</v>
      </c>
      <c r="HDO2111" s="177">
        <v>42552</v>
      </c>
      <c r="HDP2111" s="145"/>
      <c r="HDQ2111" s="178" t="s">
        <v>2907</v>
      </c>
      <c r="HDR2111" s="178" t="s">
        <v>2908</v>
      </c>
      <c r="HDS2111" s="178" t="s">
        <v>2911</v>
      </c>
      <c r="HDT2111" s="178" t="s">
        <v>942</v>
      </c>
      <c r="HDU2111" s="77" t="s">
        <v>1461</v>
      </c>
      <c r="HDV2111" s="76">
        <v>0.25</v>
      </c>
      <c r="HDW2111" s="177">
        <v>42552</v>
      </c>
      <c r="HDX2111" s="145"/>
      <c r="HDY2111" s="178" t="s">
        <v>2907</v>
      </c>
      <c r="HDZ2111" s="178" t="s">
        <v>2908</v>
      </c>
      <c r="HEA2111" s="178" t="s">
        <v>2911</v>
      </c>
      <c r="HEB2111" s="178" t="s">
        <v>942</v>
      </c>
      <c r="HEC2111" s="77" t="s">
        <v>1461</v>
      </c>
      <c r="HED2111" s="76">
        <v>0.25</v>
      </c>
      <c r="HEE2111" s="177">
        <v>42552</v>
      </c>
      <c r="HEF2111" s="145"/>
      <c r="HEG2111" s="178" t="s">
        <v>2907</v>
      </c>
      <c r="HEH2111" s="178" t="s">
        <v>2908</v>
      </c>
      <c r="HEI2111" s="178" t="s">
        <v>2911</v>
      </c>
      <c r="HEJ2111" s="178" t="s">
        <v>942</v>
      </c>
      <c r="HEK2111" s="77" t="s">
        <v>1461</v>
      </c>
      <c r="HEL2111" s="76">
        <v>0.25</v>
      </c>
      <c r="HEM2111" s="177">
        <v>42552</v>
      </c>
      <c r="HEN2111" s="145"/>
      <c r="HEO2111" s="178" t="s">
        <v>2907</v>
      </c>
      <c r="HEP2111" s="178" t="s">
        <v>2908</v>
      </c>
      <c r="HEQ2111" s="178" t="s">
        <v>2911</v>
      </c>
      <c r="HER2111" s="178" t="s">
        <v>942</v>
      </c>
      <c r="HES2111" s="77" t="s">
        <v>1461</v>
      </c>
      <c r="HET2111" s="76">
        <v>0.25</v>
      </c>
      <c r="HEU2111" s="177">
        <v>42552</v>
      </c>
      <c r="HEV2111" s="145"/>
      <c r="HEW2111" s="178" t="s">
        <v>2907</v>
      </c>
      <c r="HEX2111" s="178" t="s">
        <v>2908</v>
      </c>
      <c r="HEY2111" s="178" t="s">
        <v>2911</v>
      </c>
      <c r="HEZ2111" s="178" t="s">
        <v>942</v>
      </c>
      <c r="HFA2111" s="77" t="s">
        <v>1461</v>
      </c>
      <c r="HFB2111" s="76">
        <v>0.25</v>
      </c>
      <c r="HFC2111" s="177">
        <v>42552</v>
      </c>
      <c r="HFD2111" s="145"/>
      <c r="HFE2111" s="178" t="s">
        <v>2907</v>
      </c>
      <c r="HFF2111" s="178" t="s">
        <v>2908</v>
      </c>
      <c r="HFG2111" s="178" t="s">
        <v>2911</v>
      </c>
      <c r="HFH2111" s="178" t="s">
        <v>942</v>
      </c>
      <c r="HFI2111" s="77" t="s">
        <v>1461</v>
      </c>
      <c r="HFJ2111" s="76">
        <v>0.25</v>
      </c>
      <c r="HFK2111" s="177">
        <v>42552</v>
      </c>
      <c r="HFL2111" s="145"/>
      <c r="HFM2111" s="178" t="s">
        <v>2907</v>
      </c>
      <c r="HFN2111" s="178" t="s">
        <v>2908</v>
      </c>
      <c r="HFO2111" s="178" t="s">
        <v>2911</v>
      </c>
      <c r="HFP2111" s="178" t="s">
        <v>942</v>
      </c>
      <c r="HFQ2111" s="77" t="s">
        <v>1461</v>
      </c>
      <c r="HFR2111" s="76">
        <v>0.25</v>
      </c>
      <c r="HFS2111" s="177">
        <v>42552</v>
      </c>
      <c r="HFT2111" s="145"/>
      <c r="HFU2111" s="178" t="s">
        <v>2907</v>
      </c>
      <c r="HFV2111" s="178" t="s">
        <v>2908</v>
      </c>
      <c r="HFW2111" s="178" t="s">
        <v>2911</v>
      </c>
      <c r="HFX2111" s="178" t="s">
        <v>942</v>
      </c>
      <c r="HFY2111" s="77" t="s">
        <v>1461</v>
      </c>
      <c r="HFZ2111" s="76">
        <v>0.25</v>
      </c>
      <c r="HGA2111" s="177">
        <v>42552</v>
      </c>
      <c r="HGB2111" s="145"/>
      <c r="HGC2111" s="178" t="s">
        <v>2907</v>
      </c>
      <c r="HGD2111" s="178" t="s">
        <v>2908</v>
      </c>
      <c r="HGE2111" s="178" t="s">
        <v>2911</v>
      </c>
      <c r="HGF2111" s="178" t="s">
        <v>942</v>
      </c>
      <c r="HGG2111" s="77" t="s">
        <v>1461</v>
      </c>
      <c r="HGH2111" s="76">
        <v>0.25</v>
      </c>
      <c r="HGI2111" s="177">
        <v>42552</v>
      </c>
      <c r="HGJ2111" s="145"/>
      <c r="HGK2111" s="178" t="s">
        <v>2907</v>
      </c>
      <c r="HGL2111" s="178" t="s">
        <v>2908</v>
      </c>
      <c r="HGM2111" s="178" t="s">
        <v>2911</v>
      </c>
      <c r="HGN2111" s="178" t="s">
        <v>942</v>
      </c>
      <c r="HGO2111" s="77" t="s">
        <v>1461</v>
      </c>
      <c r="HGP2111" s="76">
        <v>0.25</v>
      </c>
      <c r="HGQ2111" s="177">
        <v>42552</v>
      </c>
      <c r="HGR2111" s="145"/>
      <c r="HGS2111" s="178" t="s">
        <v>2907</v>
      </c>
      <c r="HGT2111" s="178" t="s">
        <v>2908</v>
      </c>
      <c r="HGU2111" s="178" t="s">
        <v>2911</v>
      </c>
      <c r="HGV2111" s="178" t="s">
        <v>942</v>
      </c>
      <c r="HGW2111" s="77" t="s">
        <v>1461</v>
      </c>
      <c r="HGX2111" s="76">
        <v>0.25</v>
      </c>
      <c r="HGY2111" s="177">
        <v>42552</v>
      </c>
      <c r="HGZ2111" s="145"/>
      <c r="HHA2111" s="178" t="s">
        <v>2907</v>
      </c>
      <c r="HHB2111" s="178" t="s">
        <v>2908</v>
      </c>
      <c r="HHC2111" s="178" t="s">
        <v>2911</v>
      </c>
      <c r="HHD2111" s="178" t="s">
        <v>942</v>
      </c>
      <c r="HHE2111" s="77" t="s">
        <v>1461</v>
      </c>
      <c r="HHF2111" s="76">
        <v>0.25</v>
      </c>
      <c r="HHG2111" s="177">
        <v>42552</v>
      </c>
      <c r="HHH2111" s="145"/>
      <c r="HHI2111" s="178" t="s">
        <v>2907</v>
      </c>
      <c r="HHJ2111" s="178" t="s">
        <v>2908</v>
      </c>
      <c r="HHK2111" s="178" t="s">
        <v>2911</v>
      </c>
      <c r="HHL2111" s="178" t="s">
        <v>942</v>
      </c>
      <c r="HHM2111" s="77" t="s">
        <v>1461</v>
      </c>
      <c r="HHN2111" s="76">
        <v>0.25</v>
      </c>
      <c r="HHO2111" s="177">
        <v>42552</v>
      </c>
      <c r="HHP2111" s="145"/>
      <c r="HHQ2111" s="178" t="s">
        <v>2907</v>
      </c>
      <c r="HHR2111" s="178" t="s">
        <v>2908</v>
      </c>
      <c r="HHS2111" s="178" t="s">
        <v>2911</v>
      </c>
      <c r="HHT2111" s="178" t="s">
        <v>942</v>
      </c>
      <c r="HHU2111" s="77" t="s">
        <v>1461</v>
      </c>
      <c r="HHV2111" s="76">
        <v>0.25</v>
      </c>
      <c r="HHW2111" s="177">
        <v>42552</v>
      </c>
      <c r="HHX2111" s="145"/>
      <c r="HHY2111" s="178" t="s">
        <v>2907</v>
      </c>
      <c r="HHZ2111" s="178" t="s">
        <v>2908</v>
      </c>
      <c r="HIA2111" s="178" t="s">
        <v>2911</v>
      </c>
      <c r="HIB2111" s="178" t="s">
        <v>942</v>
      </c>
      <c r="HIC2111" s="77" t="s">
        <v>1461</v>
      </c>
      <c r="HID2111" s="76">
        <v>0.25</v>
      </c>
      <c r="HIE2111" s="177">
        <v>42552</v>
      </c>
      <c r="HIF2111" s="145"/>
      <c r="HIG2111" s="178" t="s">
        <v>2907</v>
      </c>
      <c r="HIH2111" s="178" t="s">
        <v>2908</v>
      </c>
      <c r="HII2111" s="178" t="s">
        <v>2911</v>
      </c>
      <c r="HIJ2111" s="178" t="s">
        <v>942</v>
      </c>
      <c r="HIK2111" s="77" t="s">
        <v>1461</v>
      </c>
      <c r="HIL2111" s="76">
        <v>0.25</v>
      </c>
      <c r="HIM2111" s="177">
        <v>42552</v>
      </c>
      <c r="HIN2111" s="145"/>
      <c r="HIO2111" s="178" t="s">
        <v>2907</v>
      </c>
      <c r="HIP2111" s="178" t="s">
        <v>2908</v>
      </c>
      <c r="HIQ2111" s="178" t="s">
        <v>2911</v>
      </c>
      <c r="HIR2111" s="178" t="s">
        <v>942</v>
      </c>
      <c r="HIS2111" s="77" t="s">
        <v>1461</v>
      </c>
      <c r="HIT2111" s="76">
        <v>0.25</v>
      </c>
      <c r="HIU2111" s="177">
        <v>42552</v>
      </c>
      <c r="HIV2111" s="145"/>
      <c r="HIW2111" s="178" t="s">
        <v>2907</v>
      </c>
      <c r="HIX2111" s="178" t="s">
        <v>2908</v>
      </c>
      <c r="HIY2111" s="178" t="s">
        <v>2911</v>
      </c>
      <c r="HIZ2111" s="178" t="s">
        <v>942</v>
      </c>
      <c r="HJA2111" s="77" t="s">
        <v>1461</v>
      </c>
      <c r="HJB2111" s="76">
        <v>0.25</v>
      </c>
      <c r="HJC2111" s="177">
        <v>42552</v>
      </c>
      <c r="HJD2111" s="145"/>
      <c r="HJE2111" s="178" t="s">
        <v>2907</v>
      </c>
      <c r="HJF2111" s="178" t="s">
        <v>2908</v>
      </c>
      <c r="HJG2111" s="178" t="s">
        <v>2911</v>
      </c>
      <c r="HJH2111" s="178" t="s">
        <v>942</v>
      </c>
      <c r="HJI2111" s="77" t="s">
        <v>1461</v>
      </c>
      <c r="HJJ2111" s="76">
        <v>0.25</v>
      </c>
      <c r="HJK2111" s="177">
        <v>42552</v>
      </c>
      <c r="HJL2111" s="145"/>
      <c r="HJM2111" s="178" t="s">
        <v>2907</v>
      </c>
      <c r="HJN2111" s="178" t="s">
        <v>2908</v>
      </c>
      <c r="HJO2111" s="178" t="s">
        <v>2911</v>
      </c>
      <c r="HJP2111" s="178" t="s">
        <v>942</v>
      </c>
      <c r="HJQ2111" s="77" t="s">
        <v>1461</v>
      </c>
      <c r="HJR2111" s="76">
        <v>0.25</v>
      </c>
      <c r="HJS2111" s="177">
        <v>42552</v>
      </c>
      <c r="HJT2111" s="145"/>
      <c r="HJU2111" s="178" t="s">
        <v>2907</v>
      </c>
      <c r="HJV2111" s="178" t="s">
        <v>2908</v>
      </c>
      <c r="HJW2111" s="178" t="s">
        <v>2911</v>
      </c>
      <c r="HJX2111" s="178" t="s">
        <v>942</v>
      </c>
      <c r="HJY2111" s="77" t="s">
        <v>1461</v>
      </c>
      <c r="HJZ2111" s="76">
        <v>0.25</v>
      </c>
      <c r="HKA2111" s="177">
        <v>42552</v>
      </c>
      <c r="HKB2111" s="145"/>
      <c r="HKC2111" s="178" t="s">
        <v>2907</v>
      </c>
      <c r="HKD2111" s="178" t="s">
        <v>2908</v>
      </c>
      <c r="HKE2111" s="178" t="s">
        <v>2911</v>
      </c>
      <c r="HKF2111" s="178" t="s">
        <v>942</v>
      </c>
      <c r="HKG2111" s="77" t="s">
        <v>1461</v>
      </c>
      <c r="HKH2111" s="76">
        <v>0.25</v>
      </c>
      <c r="HKI2111" s="177">
        <v>42552</v>
      </c>
      <c r="HKJ2111" s="145"/>
      <c r="HKK2111" s="178" t="s">
        <v>2907</v>
      </c>
      <c r="HKL2111" s="178" t="s">
        <v>2908</v>
      </c>
      <c r="HKM2111" s="178" t="s">
        <v>2911</v>
      </c>
      <c r="HKN2111" s="178" t="s">
        <v>942</v>
      </c>
      <c r="HKO2111" s="77" t="s">
        <v>1461</v>
      </c>
      <c r="HKP2111" s="76">
        <v>0.25</v>
      </c>
      <c r="HKQ2111" s="177">
        <v>42552</v>
      </c>
      <c r="HKR2111" s="145"/>
      <c r="HKS2111" s="178" t="s">
        <v>2907</v>
      </c>
      <c r="HKT2111" s="178" t="s">
        <v>2908</v>
      </c>
      <c r="HKU2111" s="178" t="s">
        <v>2911</v>
      </c>
      <c r="HKV2111" s="178" t="s">
        <v>942</v>
      </c>
      <c r="HKW2111" s="77" t="s">
        <v>1461</v>
      </c>
      <c r="HKX2111" s="76">
        <v>0.25</v>
      </c>
      <c r="HKY2111" s="177">
        <v>42552</v>
      </c>
      <c r="HKZ2111" s="145"/>
      <c r="HLA2111" s="178" t="s">
        <v>2907</v>
      </c>
      <c r="HLB2111" s="178" t="s">
        <v>2908</v>
      </c>
      <c r="HLC2111" s="178" t="s">
        <v>2911</v>
      </c>
      <c r="HLD2111" s="178" t="s">
        <v>942</v>
      </c>
      <c r="HLE2111" s="77" t="s">
        <v>1461</v>
      </c>
      <c r="HLF2111" s="76">
        <v>0.25</v>
      </c>
      <c r="HLG2111" s="177">
        <v>42552</v>
      </c>
      <c r="HLH2111" s="145"/>
      <c r="HLI2111" s="178" t="s">
        <v>2907</v>
      </c>
      <c r="HLJ2111" s="178" t="s">
        <v>2908</v>
      </c>
      <c r="HLK2111" s="178" t="s">
        <v>2911</v>
      </c>
      <c r="HLL2111" s="178" t="s">
        <v>942</v>
      </c>
      <c r="HLM2111" s="77" t="s">
        <v>1461</v>
      </c>
      <c r="HLN2111" s="76">
        <v>0.25</v>
      </c>
      <c r="HLO2111" s="177">
        <v>42552</v>
      </c>
      <c r="HLP2111" s="145"/>
      <c r="HLQ2111" s="178" t="s">
        <v>2907</v>
      </c>
      <c r="HLR2111" s="178" t="s">
        <v>2908</v>
      </c>
      <c r="HLS2111" s="178" t="s">
        <v>2911</v>
      </c>
      <c r="HLT2111" s="178" t="s">
        <v>942</v>
      </c>
      <c r="HLU2111" s="77" t="s">
        <v>1461</v>
      </c>
      <c r="HLV2111" s="76">
        <v>0.25</v>
      </c>
      <c r="HLW2111" s="177">
        <v>42552</v>
      </c>
      <c r="HLX2111" s="145"/>
      <c r="HLY2111" s="178" t="s">
        <v>2907</v>
      </c>
      <c r="HLZ2111" s="178" t="s">
        <v>2908</v>
      </c>
      <c r="HMA2111" s="178" t="s">
        <v>2911</v>
      </c>
      <c r="HMB2111" s="178" t="s">
        <v>942</v>
      </c>
      <c r="HMC2111" s="77" t="s">
        <v>1461</v>
      </c>
      <c r="HMD2111" s="76">
        <v>0.25</v>
      </c>
      <c r="HME2111" s="177">
        <v>42552</v>
      </c>
      <c r="HMF2111" s="145"/>
      <c r="HMG2111" s="178" t="s">
        <v>2907</v>
      </c>
      <c r="HMH2111" s="178" t="s">
        <v>2908</v>
      </c>
      <c r="HMI2111" s="178" t="s">
        <v>2911</v>
      </c>
      <c r="HMJ2111" s="178" t="s">
        <v>942</v>
      </c>
      <c r="HMK2111" s="77" t="s">
        <v>1461</v>
      </c>
      <c r="HML2111" s="76">
        <v>0.25</v>
      </c>
      <c r="HMM2111" s="177">
        <v>42552</v>
      </c>
      <c r="HMN2111" s="145"/>
      <c r="HMO2111" s="178" t="s">
        <v>2907</v>
      </c>
      <c r="HMP2111" s="178" t="s">
        <v>2908</v>
      </c>
      <c r="HMQ2111" s="178" t="s">
        <v>2911</v>
      </c>
      <c r="HMR2111" s="178" t="s">
        <v>942</v>
      </c>
      <c r="HMS2111" s="77" t="s">
        <v>1461</v>
      </c>
      <c r="HMT2111" s="76">
        <v>0.25</v>
      </c>
      <c r="HMU2111" s="177">
        <v>42552</v>
      </c>
      <c r="HMV2111" s="145"/>
      <c r="HMW2111" s="178" t="s">
        <v>2907</v>
      </c>
      <c r="HMX2111" s="178" t="s">
        <v>2908</v>
      </c>
      <c r="HMY2111" s="178" t="s">
        <v>2911</v>
      </c>
      <c r="HMZ2111" s="178" t="s">
        <v>942</v>
      </c>
      <c r="HNA2111" s="77" t="s">
        <v>1461</v>
      </c>
      <c r="HNB2111" s="76">
        <v>0.25</v>
      </c>
      <c r="HNC2111" s="177">
        <v>42552</v>
      </c>
      <c r="HND2111" s="145"/>
      <c r="HNE2111" s="178" t="s">
        <v>2907</v>
      </c>
      <c r="HNF2111" s="178" t="s">
        <v>2908</v>
      </c>
      <c r="HNG2111" s="178" t="s">
        <v>2911</v>
      </c>
      <c r="HNH2111" s="178" t="s">
        <v>942</v>
      </c>
      <c r="HNI2111" s="77" t="s">
        <v>1461</v>
      </c>
      <c r="HNJ2111" s="76">
        <v>0.25</v>
      </c>
      <c r="HNK2111" s="177">
        <v>42552</v>
      </c>
      <c r="HNL2111" s="145"/>
      <c r="HNM2111" s="178" t="s">
        <v>2907</v>
      </c>
      <c r="HNN2111" s="178" t="s">
        <v>2908</v>
      </c>
      <c r="HNO2111" s="178" t="s">
        <v>2911</v>
      </c>
      <c r="HNP2111" s="178" t="s">
        <v>942</v>
      </c>
      <c r="HNQ2111" s="77" t="s">
        <v>1461</v>
      </c>
      <c r="HNR2111" s="76">
        <v>0.25</v>
      </c>
      <c r="HNS2111" s="177">
        <v>42552</v>
      </c>
      <c r="HNT2111" s="145"/>
      <c r="HNU2111" s="178" t="s">
        <v>2907</v>
      </c>
      <c r="HNV2111" s="178" t="s">
        <v>2908</v>
      </c>
      <c r="HNW2111" s="178" t="s">
        <v>2911</v>
      </c>
      <c r="HNX2111" s="178" t="s">
        <v>942</v>
      </c>
      <c r="HNY2111" s="77" t="s">
        <v>1461</v>
      </c>
      <c r="HNZ2111" s="76">
        <v>0.25</v>
      </c>
      <c r="HOA2111" s="177">
        <v>42552</v>
      </c>
      <c r="HOB2111" s="145"/>
      <c r="HOC2111" s="178" t="s">
        <v>2907</v>
      </c>
      <c r="HOD2111" s="178" t="s">
        <v>2908</v>
      </c>
      <c r="HOE2111" s="178" t="s">
        <v>2911</v>
      </c>
      <c r="HOF2111" s="178" t="s">
        <v>942</v>
      </c>
      <c r="HOG2111" s="77" t="s">
        <v>1461</v>
      </c>
      <c r="HOH2111" s="76">
        <v>0.25</v>
      </c>
      <c r="HOI2111" s="177">
        <v>42552</v>
      </c>
      <c r="HOJ2111" s="145"/>
      <c r="HOK2111" s="178" t="s">
        <v>2907</v>
      </c>
      <c r="HOL2111" s="178" t="s">
        <v>2908</v>
      </c>
      <c r="HOM2111" s="178" t="s">
        <v>2911</v>
      </c>
      <c r="HON2111" s="178" t="s">
        <v>942</v>
      </c>
      <c r="HOO2111" s="77" t="s">
        <v>1461</v>
      </c>
      <c r="HOP2111" s="76">
        <v>0.25</v>
      </c>
      <c r="HOQ2111" s="177">
        <v>42552</v>
      </c>
      <c r="HOR2111" s="145"/>
      <c r="HOS2111" s="178" t="s">
        <v>2907</v>
      </c>
      <c r="HOT2111" s="178" t="s">
        <v>2908</v>
      </c>
      <c r="HOU2111" s="178" t="s">
        <v>2911</v>
      </c>
      <c r="HOV2111" s="178" t="s">
        <v>942</v>
      </c>
      <c r="HOW2111" s="77" t="s">
        <v>1461</v>
      </c>
      <c r="HOX2111" s="76">
        <v>0.25</v>
      </c>
      <c r="HOY2111" s="177">
        <v>42552</v>
      </c>
      <c r="HOZ2111" s="145"/>
      <c r="HPA2111" s="178" t="s">
        <v>2907</v>
      </c>
      <c r="HPB2111" s="178" t="s">
        <v>2908</v>
      </c>
      <c r="HPC2111" s="178" t="s">
        <v>2911</v>
      </c>
      <c r="HPD2111" s="178" t="s">
        <v>942</v>
      </c>
      <c r="HPE2111" s="77" t="s">
        <v>1461</v>
      </c>
      <c r="HPF2111" s="76">
        <v>0.25</v>
      </c>
      <c r="HPG2111" s="177">
        <v>42552</v>
      </c>
      <c r="HPH2111" s="145"/>
      <c r="HPI2111" s="178" t="s">
        <v>2907</v>
      </c>
      <c r="HPJ2111" s="178" t="s">
        <v>2908</v>
      </c>
      <c r="HPK2111" s="178" t="s">
        <v>2911</v>
      </c>
      <c r="HPL2111" s="178" t="s">
        <v>942</v>
      </c>
      <c r="HPM2111" s="77" t="s">
        <v>1461</v>
      </c>
      <c r="HPN2111" s="76">
        <v>0.25</v>
      </c>
      <c r="HPO2111" s="177">
        <v>42552</v>
      </c>
      <c r="HPP2111" s="145"/>
      <c r="HPQ2111" s="178" t="s">
        <v>2907</v>
      </c>
      <c r="HPR2111" s="178" t="s">
        <v>2908</v>
      </c>
      <c r="HPS2111" s="178" t="s">
        <v>2911</v>
      </c>
      <c r="HPT2111" s="178" t="s">
        <v>942</v>
      </c>
      <c r="HPU2111" s="77" t="s">
        <v>1461</v>
      </c>
      <c r="HPV2111" s="76">
        <v>0.25</v>
      </c>
      <c r="HPW2111" s="177">
        <v>42552</v>
      </c>
      <c r="HPX2111" s="145"/>
      <c r="HPY2111" s="178" t="s">
        <v>2907</v>
      </c>
      <c r="HPZ2111" s="178" t="s">
        <v>2908</v>
      </c>
      <c r="HQA2111" s="178" t="s">
        <v>2911</v>
      </c>
      <c r="HQB2111" s="178" t="s">
        <v>942</v>
      </c>
      <c r="HQC2111" s="77" t="s">
        <v>1461</v>
      </c>
      <c r="HQD2111" s="76">
        <v>0.25</v>
      </c>
      <c r="HQE2111" s="177">
        <v>42552</v>
      </c>
      <c r="HQF2111" s="145"/>
      <c r="HQG2111" s="178" t="s">
        <v>2907</v>
      </c>
      <c r="HQH2111" s="178" t="s">
        <v>2908</v>
      </c>
      <c r="HQI2111" s="178" t="s">
        <v>2911</v>
      </c>
      <c r="HQJ2111" s="178" t="s">
        <v>942</v>
      </c>
      <c r="HQK2111" s="77" t="s">
        <v>1461</v>
      </c>
      <c r="HQL2111" s="76">
        <v>0.25</v>
      </c>
      <c r="HQM2111" s="177">
        <v>42552</v>
      </c>
      <c r="HQN2111" s="145"/>
      <c r="HQO2111" s="178" t="s">
        <v>2907</v>
      </c>
      <c r="HQP2111" s="178" t="s">
        <v>2908</v>
      </c>
      <c r="HQQ2111" s="178" t="s">
        <v>2911</v>
      </c>
      <c r="HQR2111" s="178" t="s">
        <v>942</v>
      </c>
      <c r="HQS2111" s="77" t="s">
        <v>1461</v>
      </c>
      <c r="HQT2111" s="76">
        <v>0.25</v>
      </c>
      <c r="HQU2111" s="177">
        <v>42552</v>
      </c>
      <c r="HQV2111" s="145"/>
      <c r="HQW2111" s="178" t="s">
        <v>2907</v>
      </c>
      <c r="HQX2111" s="178" t="s">
        <v>2908</v>
      </c>
      <c r="HQY2111" s="178" t="s">
        <v>2911</v>
      </c>
      <c r="HQZ2111" s="178" t="s">
        <v>942</v>
      </c>
      <c r="HRA2111" s="77" t="s">
        <v>1461</v>
      </c>
      <c r="HRB2111" s="76">
        <v>0.25</v>
      </c>
      <c r="HRC2111" s="177">
        <v>42552</v>
      </c>
      <c r="HRD2111" s="145"/>
      <c r="HRE2111" s="178" t="s">
        <v>2907</v>
      </c>
      <c r="HRF2111" s="178" t="s">
        <v>2908</v>
      </c>
      <c r="HRG2111" s="178" t="s">
        <v>2911</v>
      </c>
      <c r="HRH2111" s="178" t="s">
        <v>942</v>
      </c>
      <c r="HRI2111" s="77" t="s">
        <v>1461</v>
      </c>
      <c r="HRJ2111" s="76">
        <v>0.25</v>
      </c>
      <c r="HRK2111" s="177">
        <v>42552</v>
      </c>
      <c r="HRL2111" s="145"/>
      <c r="HRM2111" s="178" t="s">
        <v>2907</v>
      </c>
      <c r="HRN2111" s="178" t="s">
        <v>2908</v>
      </c>
      <c r="HRO2111" s="178" t="s">
        <v>2911</v>
      </c>
      <c r="HRP2111" s="178" t="s">
        <v>942</v>
      </c>
      <c r="HRQ2111" s="77" t="s">
        <v>1461</v>
      </c>
      <c r="HRR2111" s="76">
        <v>0.25</v>
      </c>
      <c r="HRS2111" s="177">
        <v>42552</v>
      </c>
      <c r="HRT2111" s="145"/>
      <c r="HRU2111" s="178" t="s">
        <v>2907</v>
      </c>
      <c r="HRV2111" s="178" t="s">
        <v>2908</v>
      </c>
      <c r="HRW2111" s="178" t="s">
        <v>2911</v>
      </c>
      <c r="HRX2111" s="178" t="s">
        <v>942</v>
      </c>
      <c r="HRY2111" s="77" t="s">
        <v>1461</v>
      </c>
      <c r="HRZ2111" s="76">
        <v>0.25</v>
      </c>
      <c r="HSA2111" s="177">
        <v>42552</v>
      </c>
      <c r="HSB2111" s="145"/>
      <c r="HSC2111" s="178" t="s">
        <v>2907</v>
      </c>
      <c r="HSD2111" s="178" t="s">
        <v>2908</v>
      </c>
      <c r="HSE2111" s="178" t="s">
        <v>2911</v>
      </c>
      <c r="HSF2111" s="178" t="s">
        <v>942</v>
      </c>
      <c r="HSG2111" s="77" t="s">
        <v>1461</v>
      </c>
      <c r="HSH2111" s="76">
        <v>0.25</v>
      </c>
      <c r="HSI2111" s="177">
        <v>42552</v>
      </c>
      <c r="HSJ2111" s="145"/>
      <c r="HSK2111" s="178" t="s">
        <v>2907</v>
      </c>
      <c r="HSL2111" s="178" t="s">
        <v>2908</v>
      </c>
      <c r="HSM2111" s="178" t="s">
        <v>2911</v>
      </c>
      <c r="HSN2111" s="178" t="s">
        <v>942</v>
      </c>
      <c r="HSO2111" s="77" t="s">
        <v>1461</v>
      </c>
      <c r="HSP2111" s="76">
        <v>0.25</v>
      </c>
      <c r="HSQ2111" s="177">
        <v>42552</v>
      </c>
      <c r="HSR2111" s="145"/>
      <c r="HSS2111" s="178" t="s">
        <v>2907</v>
      </c>
      <c r="HST2111" s="178" t="s">
        <v>2908</v>
      </c>
      <c r="HSU2111" s="178" t="s">
        <v>2911</v>
      </c>
      <c r="HSV2111" s="178" t="s">
        <v>942</v>
      </c>
      <c r="HSW2111" s="77" t="s">
        <v>1461</v>
      </c>
      <c r="HSX2111" s="76">
        <v>0.25</v>
      </c>
      <c r="HSY2111" s="177">
        <v>42552</v>
      </c>
      <c r="HSZ2111" s="145"/>
      <c r="HTA2111" s="178" t="s">
        <v>2907</v>
      </c>
      <c r="HTB2111" s="178" t="s">
        <v>2908</v>
      </c>
      <c r="HTC2111" s="178" t="s">
        <v>2911</v>
      </c>
      <c r="HTD2111" s="178" t="s">
        <v>942</v>
      </c>
      <c r="HTE2111" s="77" t="s">
        <v>1461</v>
      </c>
      <c r="HTF2111" s="76">
        <v>0.25</v>
      </c>
      <c r="HTG2111" s="177">
        <v>42552</v>
      </c>
      <c r="HTH2111" s="145"/>
      <c r="HTI2111" s="178" t="s">
        <v>2907</v>
      </c>
      <c r="HTJ2111" s="178" t="s">
        <v>2908</v>
      </c>
      <c r="HTK2111" s="178" t="s">
        <v>2911</v>
      </c>
      <c r="HTL2111" s="178" t="s">
        <v>942</v>
      </c>
      <c r="HTM2111" s="77" t="s">
        <v>1461</v>
      </c>
      <c r="HTN2111" s="76">
        <v>0.25</v>
      </c>
      <c r="HTO2111" s="177">
        <v>42552</v>
      </c>
      <c r="HTP2111" s="145"/>
      <c r="HTQ2111" s="178" t="s">
        <v>2907</v>
      </c>
      <c r="HTR2111" s="178" t="s">
        <v>2908</v>
      </c>
      <c r="HTS2111" s="178" t="s">
        <v>2911</v>
      </c>
      <c r="HTT2111" s="178" t="s">
        <v>942</v>
      </c>
      <c r="HTU2111" s="77" t="s">
        <v>1461</v>
      </c>
      <c r="HTV2111" s="76">
        <v>0.25</v>
      </c>
      <c r="HTW2111" s="177">
        <v>42552</v>
      </c>
      <c r="HTX2111" s="145"/>
      <c r="HTY2111" s="178" t="s">
        <v>2907</v>
      </c>
      <c r="HTZ2111" s="178" t="s">
        <v>2908</v>
      </c>
      <c r="HUA2111" s="178" t="s">
        <v>2911</v>
      </c>
      <c r="HUB2111" s="178" t="s">
        <v>942</v>
      </c>
      <c r="HUC2111" s="77" t="s">
        <v>1461</v>
      </c>
      <c r="HUD2111" s="76">
        <v>0.25</v>
      </c>
      <c r="HUE2111" s="177">
        <v>42552</v>
      </c>
      <c r="HUF2111" s="145"/>
      <c r="HUG2111" s="178" t="s">
        <v>2907</v>
      </c>
      <c r="HUH2111" s="178" t="s">
        <v>2908</v>
      </c>
      <c r="HUI2111" s="178" t="s">
        <v>2911</v>
      </c>
      <c r="HUJ2111" s="178" t="s">
        <v>942</v>
      </c>
      <c r="HUK2111" s="77" t="s">
        <v>1461</v>
      </c>
      <c r="HUL2111" s="76">
        <v>0.25</v>
      </c>
      <c r="HUM2111" s="177">
        <v>42552</v>
      </c>
      <c r="HUN2111" s="145"/>
      <c r="HUO2111" s="178" t="s">
        <v>2907</v>
      </c>
      <c r="HUP2111" s="178" t="s">
        <v>2908</v>
      </c>
      <c r="HUQ2111" s="178" t="s">
        <v>2911</v>
      </c>
      <c r="HUR2111" s="178" t="s">
        <v>942</v>
      </c>
      <c r="HUS2111" s="77" t="s">
        <v>1461</v>
      </c>
      <c r="HUT2111" s="76">
        <v>0.25</v>
      </c>
      <c r="HUU2111" s="177">
        <v>42552</v>
      </c>
      <c r="HUV2111" s="145"/>
      <c r="HUW2111" s="178" t="s">
        <v>2907</v>
      </c>
      <c r="HUX2111" s="178" t="s">
        <v>2908</v>
      </c>
      <c r="HUY2111" s="178" t="s">
        <v>2911</v>
      </c>
      <c r="HUZ2111" s="178" t="s">
        <v>942</v>
      </c>
      <c r="HVA2111" s="77" t="s">
        <v>1461</v>
      </c>
      <c r="HVB2111" s="76">
        <v>0.25</v>
      </c>
      <c r="HVC2111" s="177">
        <v>42552</v>
      </c>
      <c r="HVD2111" s="145"/>
      <c r="HVE2111" s="178" t="s">
        <v>2907</v>
      </c>
      <c r="HVF2111" s="178" t="s">
        <v>2908</v>
      </c>
      <c r="HVG2111" s="178" t="s">
        <v>2911</v>
      </c>
      <c r="HVH2111" s="178" t="s">
        <v>942</v>
      </c>
      <c r="HVI2111" s="77" t="s">
        <v>1461</v>
      </c>
      <c r="HVJ2111" s="76">
        <v>0.25</v>
      </c>
      <c r="HVK2111" s="177">
        <v>42552</v>
      </c>
      <c r="HVL2111" s="145"/>
      <c r="HVM2111" s="178" t="s">
        <v>2907</v>
      </c>
      <c r="HVN2111" s="178" t="s">
        <v>2908</v>
      </c>
      <c r="HVO2111" s="178" t="s">
        <v>2911</v>
      </c>
      <c r="HVP2111" s="178" t="s">
        <v>942</v>
      </c>
      <c r="HVQ2111" s="77" t="s">
        <v>1461</v>
      </c>
      <c r="HVR2111" s="76">
        <v>0.25</v>
      </c>
      <c r="HVS2111" s="177">
        <v>42552</v>
      </c>
      <c r="HVT2111" s="145"/>
      <c r="HVU2111" s="178" t="s">
        <v>2907</v>
      </c>
      <c r="HVV2111" s="178" t="s">
        <v>2908</v>
      </c>
      <c r="HVW2111" s="178" t="s">
        <v>2911</v>
      </c>
      <c r="HVX2111" s="178" t="s">
        <v>942</v>
      </c>
      <c r="HVY2111" s="77" t="s">
        <v>1461</v>
      </c>
      <c r="HVZ2111" s="76">
        <v>0.25</v>
      </c>
      <c r="HWA2111" s="177">
        <v>42552</v>
      </c>
      <c r="HWB2111" s="145"/>
      <c r="HWC2111" s="178" t="s">
        <v>2907</v>
      </c>
      <c r="HWD2111" s="178" t="s">
        <v>2908</v>
      </c>
      <c r="HWE2111" s="178" t="s">
        <v>2911</v>
      </c>
      <c r="HWF2111" s="178" t="s">
        <v>942</v>
      </c>
      <c r="HWG2111" s="77" t="s">
        <v>1461</v>
      </c>
      <c r="HWH2111" s="76">
        <v>0.25</v>
      </c>
      <c r="HWI2111" s="177">
        <v>42552</v>
      </c>
      <c r="HWJ2111" s="145"/>
      <c r="HWK2111" s="178" t="s">
        <v>2907</v>
      </c>
      <c r="HWL2111" s="178" t="s">
        <v>2908</v>
      </c>
      <c r="HWM2111" s="178" t="s">
        <v>2911</v>
      </c>
      <c r="HWN2111" s="178" t="s">
        <v>942</v>
      </c>
      <c r="HWO2111" s="77" t="s">
        <v>1461</v>
      </c>
      <c r="HWP2111" s="76">
        <v>0.25</v>
      </c>
      <c r="HWQ2111" s="177">
        <v>42552</v>
      </c>
      <c r="HWR2111" s="145"/>
      <c r="HWS2111" s="178" t="s">
        <v>2907</v>
      </c>
      <c r="HWT2111" s="178" t="s">
        <v>2908</v>
      </c>
      <c r="HWU2111" s="178" t="s">
        <v>2911</v>
      </c>
      <c r="HWV2111" s="178" t="s">
        <v>942</v>
      </c>
      <c r="HWW2111" s="77" t="s">
        <v>1461</v>
      </c>
      <c r="HWX2111" s="76">
        <v>0.25</v>
      </c>
      <c r="HWY2111" s="177">
        <v>42552</v>
      </c>
      <c r="HWZ2111" s="145"/>
      <c r="HXA2111" s="178" t="s">
        <v>2907</v>
      </c>
      <c r="HXB2111" s="178" t="s">
        <v>2908</v>
      </c>
      <c r="HXC2111" s="178" t="s">
        <v>2911</v>
      </c>
      <c r="HXD2111" s="178" t="s">
        <v>942</v>
      </c>
      <c r="HXE2111" s="77" t="s">
        <v>1461</v>
      </c>
      <c r="HXF2111" s="76">
        <v>0.25</v>
      </c>
      <c r="HXG2111" s="177">
        <v>42552</v>
      </c>
      <c r="HXH2111" s="145"/>
      <c r="HXI2111" s="178" t="s">
        <v>2907</v>
      </c>
      <c r="HXJ2111" s="178" t="s">
        <v>2908</v>
      </c>
      <c r="HXK2111" s="178" t="s">
        <v>2911</v>
      </c>
      <c r="HXL2111" s="178" t="s">
        <v>942</v>
      </c>
      <c r="HXM2111" s="77" t="s">
        <v>1461</v>
      </c>
      <c r="HXN2111" s="76">
        <v>0.25</v>
      </c>
      <c r="HXO2111" s="177">
        <v>42552</v>
      </c>
      <c r="HXP2111" s="145"/>
      <c r="HXQ2111" s="178" t="s">
        <v>2907</v>
      </c>
      <c r="HXR2111" s="178" t="s">
        <v>2908</v>
      </c>
      <c r="HXS2111" s="178" t="s">
        <v>2911</v>
      </c>
      <c r="HXT2111" s="178" t="s">
        <v>942</v>
      </c>
      <c r="HXU2111" s="77" t="s">
        <v>1461</v>
      </c>
      <c r="HXV2111" s="76">
        <v>0.25</v>
      </c>
      <c r="HXW2111" s="177">
        <v>42552</v>
      </c>
      <c r="HXX2111" s="145"/>
      <c r="HXY2111" s="178" t="s">
        <v>2907</v>
      </c>
      <c r="HXZ2111" s="178" t="s">
        <v>2908</v>
      </c>
      <c r="HYA2111" s="178" t="s">
        <v>2911</v>
      </c>
      <c r="HYB2111" s="178" t="s">
        <v>942</v>
      </c>
      <c r="HYC2111" s="77" t="s">
        <v>1461</v>
      </c>
      <c r="HYD2111" s="76">
        <v>0.25</v>
      </c>
      <c r="HYE2111" s="177">
        <v>42552</v>
      </c>
      <c r="HYF2111" s="145"/>
      <c r="HYG2111" s="178" t="s">
        <v>2907</v>
      </c>
      <c r="HYH2111" s="178" t="s">
        <v>2908</v>
      </c>
      <c r="HYI2111" s="178" t="s">
        <v>2911</v>
      </c>
      <c r="HYJ2111" s="178" t="s">
        <v>942</v>
      </c>
      <c r="HYK2111" s="77" t="s">
        <v>1461</v>
      </c>
      <c r="HYL2111" s="76">
        <v>0.25</v>
      </c>
      <c r="HYM2111" s="177">
        <v>42552</v>
      </c>
      <c r="HYN2111" s="145"/>
      <c r="HYO2111" s="178" t="s">
        <v>2907</v>
      </c>
      <c r="HYP2111" s="178" t="s">
        <v>2908</v>
      </c>
      <c r="HYQ2111" s="178" t="s">
        <v>2911</v>
      </c>
      <c r="HYR2111" s="178" t="s">
        <v>942</v>
      </c>
      <c r="HYS2111" s="77" t="s">
        <v>1461</v>
      </c>
      <c r="HYT2111" s="76">
        <v>0.25</v>
      </c>
      <c r="HYU2111" s="177">
        <v>42552</v>
      </c>
      <c r="HYV2111" s="145"/>
      <c r="HYW2111" s="178" t="s">
        <v>2907</v>
      </c>
      <c r="HYX2111" s="178" t="s">
        <v>2908</v>
      </c>
      <c r="HYY2111" s="178" t="s">
        <v>2911</v>
      </c>
      <c r="HYZ2111" s="178" t="s">
        <v>942</v>
      </c>
      <c r="HZA2111" s="77" t="s">
        <v>1461</v>
      </c>
      <c r="HZB2111" s="76">
        <v>0.25</v>
      </c>
      <c r="HZC2111" s="177">
        <v>42552</v>
      </c>
      <c r="HZD2111" s="145"/>
      <c r="HZE2111" s="178" t="s">
        <v>2907</v>
      </c>
      <c r="HZF2111" s="178" t="s">
        <v>2908</v>
      </c>
      <c r="HZG2111" s="178" t="s">
        <v>2911</v>
      </c>
      <c r="HZH2111" s="178" t="s">
        <v>942</v>
      </c>
      <c r="HZI2111" s="77" t="s">
        <v>1461</v>
      </c>
      <c r="HZJ2111" s="76">
        <v>0.25</v>
      </c>
      <c r="HZK2111" s="177">
        <v>42552</v>
      </c>
      <c r="HZL2111" s="145"/>
      <c r="HZM2111" s="178" t="s">
        <v>2907</v>
      </c>
      <c r="HZN2111" s="178" t="s">
        <v>2908</v>
      </c>
      <c r="HZO2111" s="178" t="s">
        <v>2911</v>
      </c>
      <c r="HZP2111" s="178" t="s">
        <v>942</v>
      </c>
      <c r="HZQ2111" s="77" t="s">
        <v>1461</v>
      </c>
      <c r="HZR2111" s="76">
        <v>0.25</v>
      </c>
      <c r="HZS2111" s="177">
        <v>42552</v>
      </c>
      <c r="HZT2111" s="145"/>
      <c r="HZU2111" s="178" t="s">
        <v>2907</v>
      </c>
      <c r="HZV2111" s="178" t="s">
        <v>2908</v>
      </c>
      <c r="HZW2111" s="178" t="s">
        <v>2911</v>
      </c>
      <c r="HZX2111" s="178" t="s">
        <v>942</v>
      </c>
      <c r="HZY2111" s="77" t="s">
        <v>1461</v>
      </c>
      <c r="HZZ2111" s="76">
        <v>0.25</v>
      </c>
      <c r="IAA2111" s="177">
        <v>42552</v>
      </c>
      <c r="IAB2111" s="145"/>
      <c r="IAC2111" s="178" t="s">
        <v>2907</v>
      </c>
      <c r="IAD2111" s="178" t="s">
        <v>2908</v>
      </c>
      <c r="IAE2111" s="178" t="s">
        <v>2911</v>
      </c>
      <c r="IAF2111" s="178" t="s">
        <v>942</v>
      </c>
      <c r="IAG2111" s="77" t="s">
        <v>1461</v>
      </c>
      <c r="IAH2111" s="76">
        <v>0.25</v>
      </c>
      <c r="IAI2111" s="177">
        <v>42552</v>
      </c>
      <c r="IAJ2111" s="145"/>
      <c r="IAK2111" s="178" t="s">
        <v>2907</v>
      </c>
      <c r="IAL2111" s="178" t="s">
        <v>2908</v>
      </c>
      <c r="IAM2111" s="178" t="s">
        <v>2911</v>
      </c>
      <c r="IAN2111" s="178" t="s">
        <v>942</v>
      </c>
      <c r="IAO2111" s="77" t="s">
        <v>1461</v>
      </c>
      <c r="IAP2111" s="76">
        <v>0.25</v>
      </c>
      <c r="IAQ2111" s="177">
        <v>42552</v>
      </c>
      <c r="IAR2111" s="145"/>
      <c r="IAS2111" s="178" t="s">
        <v>2907</v>
      </c>
      <c r="IAT2111" s="178" t="s">
        <v>2908</v>
      </c>
      <c r="IAU2111" s="178" t="s">
        <v>2911</v>
      </c>
      <c r="IAV2111" s="178" t="s">
        <v>942</v>
      </c>
      <c r="IAW2111" s="77" t="s">
        <v>1461</v>
      </c>
      <c r="IAX2111" s="76">
        <v>0.25</v>
      </c>
      <c r="IAY2111" s="177">
        <v>42552</v>
      </c>
      <c r="IAZ2111" s="145"/>
      <c r="IBA2111" s="178" t="s">
        <v>2907</v>
      </c>
      <c r="IBB2111" s="178" t="s">
        <v>2908</v>
      </c>
      <c r="IBC2111" s="178" t="s">
        <v>2911</v>
      </c>
      <c r="IBD2111" s="178" t="s">
        <v>942</v>
      </c>
      <c r="IBE2111" s="77" t="s">
        <v>1461</v>
      </c>
      <c r="IBF2111" s="76">
        <v>0.25</v>
      </c>
      <c r="IBG2111" s="177">
        <v>42552</v>
      </c>
      <c r="IBH2111" s="145"/>
      <c r="IBI2111" s="178" t="s">
        <v>2907</v>
      </c>
      <c r="IBJ2111" s="178" t="s">
        <v>2908</v>
      </c>
      <c r="IBK2111" s="178" t="s">
        <v>2911</v>
      </c>
      <c r="IBL2111" s="178" t="s">
        <v>942</v>
      </c>
      <c r="IBM2111" s="77" t="s">
        <v>1461</v>
      </c>
      <c r="IBN2111" s="76">
        <v>0.25</v>
      </c>
      <c r="IBO2111" s="177">
        <v>42552</v>
      </c>
      <c r="IBP2111" s="145"/>
      <c r="IBQ2111" s="178" t="s">
        <v>2907</v>
      </c>
      <c r="IBR2111" s="178" t="s">
        <v>2908</v>
      </c>
      <c r="IBS2111" s="178" t="s">
        <v>2911</v>
      </c>
      <c r="IBT2111" s="178" t="s">
        <v>942</v>
      </c>
      <c r="IBU2111" s="77" t="s">
        <v>1461</v>
      </c>
      <c r="IBV2111" s="76">
        <v>0.25</v>
      </c>
      <c r="IBW2111" s="177">
        <v>42552</v>
      </c>
      <c r="IBX2111" s="145"/>
      <c r="IBY2111" s="178" t="s">
        <v>2907</v>
      </c>
      <c r="IBZ2111" s="178" t="s">
        <v>2908</v>
      </c>
      <c r="ICA2111" s="178" t="s">
        <v>2911</v>
      </c>
      <c r="ICB2111" s="178" t="s">
        <v>942</v>
      </c>
      <c r="ICC2111" s="77" t="s">
        <v>1461</v>
      </c>
      <c r="ICD2111" s="76">
        <v>0.25</v>
      </c>
      <c r="ICE2111" s="177">
        <v>42552</v>
      </c>
      <c r="ICF2111" s="145"/>
      <c r="ICG2111" s="178" t="s">
        <v>2907</v>
      </c>
      <c r="ICH2111" s="178" t="s">
        <v>2908</v>
      </c>
      <c r="ICI2111" s="178" t="s">
        <v>2911</v>
      </c>
      <c r="ICJ2111" s="178" t="s">
        <v>942</v>
      </c>
      <c r="ICK2111" s="77" t="s">
        <v>1461</v>
      </c>
      <c r="ICL2111" s="76">
        <v>0.25</v>
      </c>
      <c r="ICM2111" s="177">
        <v>42552</v>
      </c>
      <c r="ICN2111" s="145"/>
      <c r="ICO2111" s="178" t="s">
        <v>2907</v>
      </c>
      <c r="ICP2111" s="178" t="s">
        <v>2908</v>
      </c>
      <c r="ICQ2111" s="178" t="s">
        <v>2911</v>
      </c>
      <c r="ICR2111" s="178" t="s">
        <v>942</v>
      </c>
      <c r="ICS2111" s="77" t="s">
        <v>1461</v>
      </c>
      <c r="ICT2111" s="76">
        <v>0.25</v>
      </c>
      <c r="ICU2111" s="177">
        <v>42552</v>
      </c>
      <c r="ICV2111" s="145"/>
      <c r="ICW2111" s="178" t="s">
        <v>2907</v>
      </c>
      <c r="ICX2111" s="178" t="s">
        <v>2908</v>
      </c>
      <c r="ICY2111" s="178" t="s">
        <v>2911</v>
      </c>
      <c r="ICZ2111" s="178" t="s">
        <v>942</v>
      </c>
      <c r="IDA2111" s="77" t="s">
        <v>1461</v>
      </c>
      <c r="IDB2111" s="76">
        <v>0.25</v>
      </c>
      <c r="IDC2111" s="177">
        <v>42552</v>
      </c>
      <c r="IDD2111" s="145"/>
      <c r="IDE2111" s="178" t="s">
        <v>2907</v>
      </c>
      <c r="IDF2111" s="178" t="s">
        <v>2908</v>
      </c>
      <c r="IDG2111" s="178" t="s">
        <v>2911</v>
      </c>
      <c r="IDH2111" s="178" t="s">
        <v>942</v>
      </c>
      <c r="IDI2111" s="77" t="s">
        <v>1461</v>
      </c>
      <c r="IDJ2111" s="76">
        <v>0.25</v>
      </c>
      <c r="IDK2111" s="177">
        <v>42552</v>
      </c>
      <c r="IDL2111" s="145"/>
      <c r="IDM2111" s="178" t="s">
        <v>2907</v>
      </c>
      <c r="IDN2111" s="178" t="s">
        <v>2908</v>
      </c>
      <c r="IDO2111" s="178" t="s">
        <v>2911</v>
      </c>
      <c r="IDP2111" s="178" t="s">
        <v>942</v>
      </c>
      <c r="IDQ2111" s="77" t="s">
        <v>1461</v>
      </c>
      <c r="IDR2111" s="76">
        <v>0.25</v>
      </c>
      <c r="IDS2111" s="177">
        <v>42552</v>
      </c>
      <c r="IDT2111" s="145"/>
      <c r="IDU2111" s="178" t="s">
        <v>2907</v>
      </c>
      <c r="IDV2111" s="178" t="s">
        <v>2908</v>
      </c>
      <c r="IDW2111" s="178" t="s">
        <v>2911</v>
      </c>
      <c r="IDX2111" s="178" t="s">
        <v>942</v>
      </c>
      <c r="IDY2111" s="77" t="s">
        <v>1461</v>
      </c>
      <c r="IDZ2111" s="76">
        <v>0.25</v>
      </c>
      <c r="IEA2111" s="177">
        <v>42552</v>
      </c>
      <c r="IEB2111" s="145"/>
      <c r="IEC2111" s="178" t="s">
        <v>2907</v>
      </c>
      <c r="IED2111" s="178" t="s">
        <v>2908</v>
      </c>
      <c r="IEE2111" s="178" t="s">
        <v>2911</v>
      </c>
      <c r="IEF2111" s="178" t="s">
        <v>942</v>
      </c>
      <c r="IEG2111" s="77" t="s">
        <v>1461</v>
      </c>
      <c r="IEH2111" s="76">
        <v>0.25</v>
      </c>
      <c r="IEI2111" s="177">
        <v>42552</v>
      </c>
      <c r="IEJ2111" s="145"/>
      <c r="IEK2111" s="178" t="s">
        <v>2907</v>
      </c>
      <c r="IEL2111" s="178" t="s">
        <v>2908</v>
      </c>
      <c r="IEM2111" s="178" t="s">
        <v>2911</v>
      </c>
      <c r="IEN2111" s="178" t="s">
        <v>942</v>
      </c>
      <c r="IEO2111" s="77" t="s">
        <v>1461</v>
      </c>
      <c r="IEP2111" s="76">
        <v>0.25</v>
      </c>
      <c r="IEQ2111" s="177">
        <v>42552</v>
      </c>
      <c r="IER2111" s="145"/>
      <c r="IES2111" s="178" t="s">
        <v>2907</v>
      </c>
      <c r="IET2111" s="178" t="s">
        <v>2908</v>
      </c>
      <c r="IEU2111" s="178" t="s">
        <v>2911</v>
      </c>
      <c r="IEV2111" s="178" t="s">
        <v>942</v>
      </c>
      <c r="IEW2111" s="77" t="s">
        <v>1461</v>
      </c>
      <c r="IEX2111" s="76">
        <v>0.25</v>
      </c>
      <c r="IEY2111" s="177">
        <v>42552</v>
      </c>
      <c r="IEZ2111" s="145"/>
      <c r="IFA2111" s="178" t="s">
        <v>2907</v>
      </c>
      <c r="IFB2111" s="178" t="s">
        <v>2908</v>
      </c>
      <c r="IFC2111" s="178" t="s">
        <v>2911</v>
      </c>
      <c r="IFD2111" s="178" t="s">
        <v>942</v>
      </c>
      <c r="IFE2111" s="77" t="s">
        <v>1461</v>
      </c>
      <c r="IFF2111" s="76">
        <v>0.25</v>
      </c>
      <c r="IFG2111" s="177">
        <v>42552</v>
      </c>
      <c r="IFH2111" s="145"/>
      <c r="IFI2111" s="178" t="s">
        <v>2907</v>
      </c>
      <c r="IFJ2111" s="178" t="s">
        <v>2908</v>
      </c>
      <c r="IFK2111" s="178" t="s">
        <v>2911</v>
      </c>
      <c r="IFL2111" s="178" t="s">
        <v>942</v>
      </c>
      <c r="IFM2111" s="77" t="s">
        <v>1461</v>
      </c>
      <c r="IFN2111" s="76">
        <v>0.25</v>
      </c>
      <c r="IFO2111" s="177">
        <v>42552</v>
      </c>
      <c r="IFP2111" s="145"/>
      <c r="IFQ2111" s="178" t="s">
        <v>2907</v>
      </c>
      <c r="IFR2111" s="178" t="s">
        <v>2908</v>
      </c>
      <c r="IFS2111" s="178" t="s">
        <v>2911</v>
      </c>
      <c r="IFT2111" s="178" t="s">
        <v>942</v>
      </c>
      <c r="IFU2111" s="77" t="s">
        <v>1461</v>
      </c>
      <c r="IFV2111" s="76">
        <v>0.25</v>
      </c>
      <c r="IFW2111" s="177">
        <v>42552</v>
      </c>
      <c r="IFX2111" s="145"/>
      <c r="IFY2111" s="178" t="s">
        <v>2907</v>
      </c>
      <c r="IFZ2111" s="178" t="s">
        <v>2908</v>
      </c>
      <c r="IGA2111" s="178" t="s">
        <v>2911</v>
      </c>
      <c r="IGB2111" s="178" t="s">
        <v>942</v>
      </c>
      <c r="IGC2111" s="77" t="s">
        <v>1461</v>
      </c>
      <c r="IGD2111" s="76">
        <v>0.25</v>
      </c>
      <c r="IGE2111" s="177">
        <v>42552</v>
      </c>
      <c r="IGF2111" s="145"/>
      <c r="IGG2111" s="178" t="s">
        <v>2907</v>
      </c>
      <c r="IGH2111" s="178" t="s">
        <v>2908</v>
      </c>
      <c r="IGI2111" s="178" t="s">
        <v>2911</v>
      </c>
      <c r="IGJ2111" s="178" t="s">
        <v>942</v>
      </c>
      <c r="IGK2111" s="77" t="s">
        <v>1461</v>
      </c>
      <c r="IGL2111" s="76">
        <v>0.25</v>
      </c>
      <c r="IGM2111" s="177">
        <v>42552</v>
      </c>
      <c r="IGN2111" s="145"/>
      <c r="IGO2111" s="178" t="s">
        <v>2907</v>
      </c>
      <c r="IGP2111" s="178" t="s">
        <v>2908</v>
      </c>
      <c r="IGQ2111" s="178" t="s">
        <v>2911</v>
      </c>
      <c r="IGR2111" s="178" t="s">
        <v>942</v>
      </c>
      <c r="IGS2111" s="77" t="s">
        <v>1461</v>
      </c>
      <c r="IGT2111" s="76">
        <v>0.25</v>
      </c>
      <c r="IGU2111" s="177">
        <v>42552</v>
      </c>
      <c r="IGV2111" s="145"/>
      <c r="IGW2111" s="178" t="s">
        <v>2907</v>
      </c>
      <c r="IGX2111" s="178" t="s">
        <v>2908</v>
      </c>
      <c r="IGY2111" s="178" t="s">
        <v>2911</v>
      </c>
      <c r="IGZ2111" s="178" t="s">
        <v>942</v>
      </c>
      <c r="IHA2111" s="77" t="s">
        <v>1461</v>
      </c>
      <c r="IHB2111" s="76">
        <v>0.25</v>
      </c>
      <c r="IHC2111" s="177">
        <v>42552</v>
      </c>
      <c r="IHD2111" s="145"/>
      <c r="IHE2111" s="178" t="s">
        <v>2907</v>
      </c>
      <c r="IHF2111" s="178" t="s">
        <v>2908</v>
      </c>
      <c r="IHG2111" s="178" t="s">
        <v>2911</v>
      </c>
      <c r="IHH2111" s="178" t="s">
        <v>942</v>
      </c>
      <c r="IHI2111" s="77" t="s">
        <v>1461</v>
      </c>
      <c r="IHJ2111" s="76">
        <v>0.25</v>
      </c>
      <c r="IHK2111" s="177">
        <v>42552</v>
      </c>
      <c r="IHL2111" s="145"/>
      <c r="IHM2111" s="178" t="s">
        <v>2907</v>
      </c>
      <c r="IHN2111" s="178" t="s">
        <v>2908</v>
      </c>
      <c r="IHO2111" s="178" t="s">
        <v>2911</v>
      </c>
      <c r="IHP2111" s="178" t="s">
        <v>942</v>
      </c>
      <c r="IHQ2111" s="77" t="s">
        <v>1461</v>
      </c>
      <c r="IHR2111" s="76">
        <v>0.25</v>
      </c>
      <c r="IHS2111" s="177">
        <v>42552</v>
      </c>
      <c r="IHT2111" s="145"/>
      <c r="IHU2111" s="178" t="s">
        <v>2907</v>
      </c>
      <c r="IHV2111" s="178" t="s">
        <v>2908</v>
      </c>
      <c r="IHW2111" s="178" t="s">
        <v>2911</v>
      </c>
      <c r="IHX2111" s="178" t="s">
        <v>942</v>
      </c>
      <c r="IHY2111" s="77" t="s">
        <v>1461</v>
      </c>
      <c r="IHZ2111" s="76">
        <v>0.25</v>
      </c>
      <c r="IIA2111" s="177">
        <v>42552</v>
      </c>
      <c r="IIB2111" s="145"/>
      <c r="IIC2111" s="178" t="s">
        <v>2907</v>
      </c>
      <c r="IID2111" s="178" t="s">
        <v>2908</v>
      </c>
      <c r="IIE2111" s="178" t="s">
        <v>2911</v>
      </c>
      <c r="IIF2111" s="178" t="s">
        <v>942</v>
      </c>
      <c r="IIG2111" s="77" t="s">
        <v>1461</v>
      </c>
      <c r="IIH2111" s="76">
        <v>0.25</v>
      </c>
      <c r="III2111" s="177">
        <v>42552</v>
      </c>
      <c r="IIJ2111" s="145"/>
      <c r="IIK2111" s="178" t="s">
        <v>2907</v>
      </c>
      <c r="IIL2111" s="178" t="s">
        <v>2908</v>
      </c>
      <c r="IIM2111" s="178" t="s">
        <v>2911</v>
      </c>
      <c r="IIN2111" s="178" t="s">
        <v>942</v>
      </c>
      <c r="IIO2111" s="77" t="s">
        <v>1461</v>
      </c>
      <c r="IIP2111" s="76">
        <v>0.25</v>
      </c>
      <c r="IIQ2111" s="177">
        <v>42552</v>
      </c>
      <c r="IIR2111" s="145"/>
      <c r="IIS2111" s="178" t="s">
        <v>2907</v>
      </c>
      <c r="IIT2111" s="178" t="s">
        <v>2908</v>
      </c>
      <c r="IIU2111" s="178" t="s">
        <v>2911</v>
      </c>
      <c r="IIV2111" s="178" t="s">
        <v>942</v>
      </c>
      <c r="IIW2111" s="77" t="s">
        <v>1461</v>
      </c>
      <c r="IIX2111" s="76">
        <v>0.25</v>
      </c>
      <c r="IIY2111" s="177">
        <v>42552</v>
      </c>
      <c r="IIZ2111" s="145"/>
      <c r="IJA2111" s="178" t="s">
        <v>2907</v>
      </c>
      <c r="IJB2111" s="178" t="s">
        <v>2908</v>
      </c>
      <c r="IJC2111" s="178" t="s">
        <v>2911</v>
      </c>
      <c r="IJD2111" s="178" t="s">
        <v>942</v>
      </c>
      <c r="IJE2111" s="77" t="s">
        <v>1461</v>
      </c>
      <c r="IJF2111" s="76">
        <v>0.25</v>
      </c>
      <c r="IJG2111" s="177">
        <v>42552</v>
      </c>
      <c r="IJH2111" s="145"/>
      <c r="IJI2111" s="178" t="s">
        <v>2907</v>
      </c>
      <c r="IJJ2111" s="178" t="s">
        <v>2908</v>
      </c>
      <c r="IJK2111" s="178" t="s">
        <v>2911</v>
      </c>
      <c r="IJL2111" s="178" t="s">
        <v>942</v>
      </c>
      <c r="IJM2111" s="77" t="s">
        <v>1461</v>
      </c>
      <c r="IJN2111" s="76">
        <v>0.25</v>
      </c>
      <c r="IJO2111" s="177">
        <v>42552</v>
      </c>
      <c r="IJP2111" s="145"/>
      <c r="IJQ2111" s="178" t="s">
        <v>2907</v>
      </c>
      <c r="IJR2111" s="178" t="s">
        <v>2908</v>
      </c>
      <c r="IJS2111" s="178" t="s">
        <v>2911</v>
      </c>
      <c r="IJT2111" s="178" t="s">
        <v>942</v>
      </c>
      <c r="IJU2111" s="77" t="s">
        <v>1461</v>
      </c>
      <c r="IJV2111" s="76">
        <v>0.25</v>
      </c>
      <c r="IJW2111" s="177">
        <v>42552</v>
      </c>
      <c r="IJX2111" s="145"/>
      <c r="IJY2111" s="178" t="s">
        <v>2907</v>
      </c>
      <c r="IJZ2111" s="178" t="s">
        <v>2908</v>
      </c>
      <c r="IKA2111" s="178" t="s">
        <v>2911</v>
      </c>
      <c r="IKB2111" s="178" t="s">
        <v>942</v>
      </c>
      <c r="IKC2111" s="77" t="s">
        <v>1461</v>
      </c>
      <c r="IKD2111" s="76">
        <v>0.25</v>
      </c>
      <c r="IKE2111" s="177">
        <v>42552</v>
      </c>
      <c r="IKF2111" s="145"/>
      <c r="IKG2111" s="178" t="s">
        <v>2907</v>
      </c>
      <c r="IKH2111" s="178" t="s">
        <v>2908</v>
      </c>
      <c r="IKI2111" s="178" t="s">
        <v>2911</v>
      </c>
      <c r="IKJ2111" s="178" t="s">
        <v>942</v>
      </c>
      <c r="IKK2111" s="77" t="s">
        <v>1461</v>
      </c>
      <c r="IKL2111" s="76">
        <v>0.25</v>
      </c>
      <c r="IKM2111" s="177">
        <v>42552</v>
      </c>
      <c r="IKN2111" s="145"/>
      <c r="IKO2111" s="178" t="s">
        <v>2907</v>
      </c>
      <c r="IKP2111" s="178" t="s">
        <v>2908</v>
      </c>
      <c r="IKQ2111" s="178" t="s">
        <v>2911</v>
      </c>
      <c r="IKR2111" s="178" t="s">
        <v>942</v>
      </c>
      <c r="IKS2111" s="77" t="s">
        <v>1461</v>
      </c>
      <c r="IKT2111" s="76">
        <v>0.25</v>
      </c>
      <c r="IKU2111" s="177">
        <v>42552</v>
      </c>
      <c r="IKV2111" s="145"/>
      <c r="IKW2111" s="178" t="s">
        <v>2907</v>
      </c>
      <c r="IKX2111" s="178" t="s">
        <v>2908</v>
      </c>
      <c r="IKY2111" s="178" t="s">
        <v>2911</v>
      </c>
      <c r="IKZ2111" s="178" t="s">
        <v>942</v>
      </c>
      <c r="ILA2111" s="77" t="s">
        <v>1461</v>
      </c>
      <c r="ILB2111" s="76">
        <v>0.25</v>
      </c>
      <c r="ILC2111" s="177">
        <v>42552</v>
      </c>
      <c r="ILD2111" s="145"/>
      <c r="ILE2111" s="178" t="s">
        <v>2907</v>
      </c>
      <c r="ILF2111" s="178" t="s">
        <v>2908</v>
      </c>
      <c r="ILG2111" s="178" t="s">
        <v>2911</v>
      </c>
      <c r="ILH2111" s="178" t="s">
        <v>942</v>
      </c>
      <c r="ILI2111" s="77" t="s">
        <v>1461</v>
      </c>
      <c r="ILJ2111" s="76">
        <v>0.25</v>
      </c>
      <c r="ILK2111" s="177">
        <v>42552</v>
      </c>
      <c r="ILL2111" s="145"/>
      <c r="ILM2111" s="178" t="s">
        <v>2907</v>
      </c>
      <c r="ILN2111" s="178" t="s">
        <v>2908</v>
      </c>
      <c r="ILO2111" s="178" t="s">
        <v>2911</v>
      </c>
      <c r="ILP2111" s="178" t="s">
        <v>942</v>
      </c>
      <c r="ILQ2111" s="77" t="s">
        <v>1461</v>
      </c>
      <c r="ILR2111" s="76">
        <v>0.25</v>
      </c>
      <c r="ILS2111" s="177">
        <v>42552</v>
      </c>
      <c r="ILT2111" s="145"/>
      <c r="ILU2111" s="178" t="s">
        <v>2907</v>
      </c>
      <c r="ILV2111" s="178" t="s">
        <v>2908</v>
      </c>
      <c r="ILW2111" s="178" t="s">
        <v>2911</v>
      </c>
      <c r="ILX2111" s="178" t="s">
        <v>942</v>
      </c>
      <c r="ILY2111" s="77" t="s">
        <v>1461</v>
      </c>
      <c r="ILZ2111" s="76">
        <v>0.25</v>
      </c>
      <c r="IMA2111" s="177">
        <v>42552</v>
      </c>
      <c r="IMB2111" s="145"/>
      <c r="IMC2111" s="178" t="s">
        <v>2907</v>
      </c>
      <c r="IMD2111" s="178" t="s">
        <v>2908</v>
      </c>
      <c r="IME2111" s="178" t="s">
        <v>2911</v>
      </c>
      <c r="IMF2111" s="178" t="s">
        <v>942</v>
      </c>
      <c r="IMG2111" s="77" t="s">
        <v>1461</v>
      </c>
      <c r="IMH2111" s="76">
        <v>0.25</v>
      </c>
      <c r="IMI2111" s="177">
        <v>42552</v>
      </c>
      <c r="IMJ2111" s="145"/>
      <c r="IMK2111" s="178" t="s">
        <v>2907</v>
      </c>
      <c r="IML2111" s="178" t="s">
        <v>2908</v>
      </c>
      <c r="IMM2111" s="178" t="s">
        <v>2911</v>
      </c>
      <c r="IMN2111" s="178" t="s">
        <v>942</v>
      </c>
      <c r="IMO2111" s="77" t="s">
        <v>1461</v>
      </c>
      <c r="IMP2111" s="76">
        <v>0.25</v>
      </c>
      <c r="IMQ2111" s="177">
        <v>42552</v>
      </c>
      <c r="IMR2111" s="145"/>
      <c r="IMS2111" s="178" t="s">
        <v>2907</v>
      </c>
      <c r="IMT2111" s="178" t="s">
        <v>2908</v>
      </c>
      <c r="IMU2111" s="178" t="s">
        <v>2911</v>
      </c>
      <c r="IMV2111" s="178" t="s">
        <v>942</v>
      </c>
      <c r="IMW2111" s="77" t="s">
        <v>1461</v>
      </c>
      <c r="IMX2111" s="76">
        <v>0.25</v>
      </c>
      <c r="IMY2111" s="177">
        <v>42552</v>
      </c>
      <c r="IMZ2111" s="145"/>
      <c r="INA2111" s="178" t="s">
        <v>2907</v>
      </c>
      <c r="INB2111" s="178" t="s">
        <v>2908</v>
      </c>
      <c r="INC2111" s="178" t="s">
        <v>2911</v>
      </c>
      <c r="IND2111" s="178" t="s">
        <v>942</v>
      </c>
      <c r="INE2111" s="77" t="s">
        <v>1461</v>
      </c>
      <c r="INF2111" s="76">
        <v>0.25</v>
      </c>
      <c r="ING2111" s="177">
        <v>42552</v>
      </c>
      <c r="INH2111" s="145"/>
      <c r="INI2111" s="178" t="s">
        <v>2907</v>
      </c>
      <c r="INJ2111" s="178" t="s">
        <v>2908</v>
      </c>
      <c r="INK2111" s="178" t="s">
        <v>2911</v>
      </c>
      <c r="INL2111" s="178" t="s">
        <v>942</v>
      </c>
      <c r="INM2111" s="77" t="s">
        <v>1461</v>
      </c>
      <c r="INN2111" s="76">
        <v>0.25</v>
      </c>
      <c r="INO2111" s="177">
        <v>42552</v>
      </c>
      <c r="INP2111" s="145"/>
      <c r="INQ2111" s="178" t="s">
        <v>2907</v>
      </c>
      <c r="INR2111" s="178" t="s">
        <v>2908</v>
      </c>
      <c r="INS2111" s="178" t="s">
        <v>2911</v>
      </c>
      <c r="INT2111" s="178" t="s">
        <v>942</v>
      </c>
      <c r="INU2111" s="77" t="s">
        <v>1461</v>
      </c>
      <c r="INV2111" s="76">
        <v>0.25</v>
      </c>
      <c r="INW2111" s="177">
        <v>42552</v>
      </c>
      <c r="INX2111" s="145"/>
      <c r="INY2111" s="178" t="s">
        <v>2907</v>
      </c>
      <c r="INZ2111" s="178" t="s">
        <v>2908</v>
      </c>
      <c r="IOA2111" s="178" t="s">
        <v>2911</v>
      </c>
      <c r="IOB2111" s="178" t="s">
        <v>942</v>
      </c>
      <c r="IOC2111" s="77" t="s">
        <v>1461</v>
      </c>
      <c r="IOD2111" s="76">
        <v>0.25</v>
      </c>
      <c r="IOE2111" s="177">
        <v>42552</v>
      </c>
      <c r="IOF2111" s="145"/>
      <c r="IOG2111" s="178" t="s">
        <v>2907</v>
      </c>
      <c r="IOH2111" s="178" t="s">
        <v>2908</v>
      </c>
      <c r="IOI2111" s="178" t="s">
        <v>2911</v>
      </c>
      <c r="IOJ2111" s="178" t="s">
        <v>942</v>
      </c>
      <c r="IOK2111" s="77" t="s">
        <v>1461</v>
      </c>
      <c r="IOL2111" s="76">
        <v>0.25</v>
      </c>
      <c r="IOM2111" s="177">
        <v>42552</v>
      </c>
      <c r="ION2111" s="145"/>
      <c r="IOO2111" s="178" t="s">
        <v>2907</v>
      </c>
      <c r="IOP2111" s="178" t="s">
        <v>2908</v>
      </c>
      <c r="IOQ2111" s="178" t="s">
        <v>2911</v>
      </c>
      <c r="IOR2111" s="178" t="s">
        <v>942</v>
      </c>
      <c r="IOS2111" s="77" t="s">
        <v>1461</v>
      </c>
      <c r="IOT2111" s="76">
        <v>0.25</v>
      </c>
      <c r="IOU2111" s="177">
        <v>42552</v>
      </c>
      <c r="IOV2111" s="145"/>
      <c r="IOW2111" s="178" t="s">
        <v>2907</v>
      </c>
      <c r="IOX2111" s="178" t="s">
        <v>2908</v>
      </c>
      <c r="IOY2111" s="178" t="s">
        <v>2911</v>
      </c>
      <c r="IOZ2111" s="178" t="s">
        <v>942</v>
      </c>
      <c r="IPA2111" s="77" t="s">
        <v>1461</v>
      </c>
      <c r="IPB2111" s="76">
        <v>0.25</v>
      </c>
      <c r="IPC2111" s="177">
        <v>42552</v>
      </c>
      <c r="IPD2111" s="145"/>
      <c r="IPE2111" s="178" t="s">
        <v>2907</v>
      </c>
      <c r="IPF2111" s="178" t="s">
        <v>2908</v>
      </c>
      <c r="IPG2111" s="178" t="s">
        <v>2911</v>
      </c>
      <c r="IPH2111" s="178" t="s">
        <v>942</v>
      </c>
      <c r="IPI2111" s="77" t="s">
        <v>1461</v>
      </c>
      <c r="IPJ2111" s="76">
        <v>0.25</v>
      </c>
      <c r="IPK2111" s="177">
        <v>42552</v>
      </c>
      <c r="IPL2111" s="145"/>
      <c r="IPM2111" s="178" t="s">
        <v>2907</v>
      </c>
      <c r="IPN2111" s="178" t="s">
        <v>2908</v>
      </c>
      <c r="IPO2111" s="178" t="s">
        <v>2911</v>
      </c>
      <c r="IPP2111" s="178" t="s">
        <v>942</v>
      </c>
      <c r="IPQ2111" s="77" t="s">
        <v>1461</v>
      </c>
      <c r="IPR2111" s="76">
        <v>0.25</v>
      </c>
      <c r="IPS2111" s="177">
        <v>42552</v>
      </c>
      <c r="IPT2111" s="145"/>
      <c r="IPU2111" s="178" t="s">
        <v>2907</v>
      </c>
      <c r="IPV2111" s="178" t="s">
        <v>2908</v>
      </c>
      <c r="IPW2111" s="178" t="s">
        <v>2911</v>
      </c>
      <c r="IPX2111" s="178" t="s">
        <v>942</v>
      </c>
      <c r="IPY2111" s="77" t="s">
        <v>1461</v>
      </c>
      <c r="IPZ2111" s="76">
        <v>0.25</v>
      </c>
      <c r="IQA2111" s="177">
        <v>42552</v>
      </c>
      <c r="IQB2111" s="145"/>
      <c r="IQC2111" s="178" t="s">
        <v>2907</v>
      </c>
      <c r="IQD2111" s="178" t="s">
        <v>2908</v>
      </c>
      <c r="IQE2111" s="178" t="s">
        <v>2911</v>
      </c>
      <c r="IQF2111" s="178" t="s">
        <v>942</v>
      </c>
      <c r="IQG2111" s="77" t="s">
        <v>1461</v>
      </c>
      <c r="IQH2111" s="76">
        <v>0.25</v>
      </c>
      <c r="IQI2111" s="177">
        <v>42552</v>
      </c>
      <c r="IQJ2111" s="145"/>
      <c r="IQK2111" s="178" t="s">
        <v>2907</v>
      </c>
      <c r="IQL2111" s="178" t="s">
        <v>2908</v>
      </c>
      <c r="IQM2111" s="178" t="s">
        <v>2911</v>
      </c>
      <c r="IQN2111" s="178" t="s">
        <v>942</v>
      </c>
      <c r="IQO2111" s="77" t="s">
        <v>1461</v>
      </c>
      <c r="IQP2111" s="76">
        <v>0.25</v>
      </c>
      <c r="IQQ2111" s="177">
        <v>42552</v>
      </c>
      <c r="IQR2111" s="145"/>
      <c r="IQS2111" s="178" t="s">
        <v>2907</v>
      </c>
      <c r="IQT2111" s="178" t="s">
        <v>2908</v>
      </c>
      <c r="IQU2111" s="178" t="s">
        <v>2911</v>
      </c>
      <c r="IQV2111" s="178" t="s">
        <v>942</v>
      </c>
      <c r="IQW2111" s="77" t="s">
        <v>1461</v>
      </c>
      <c r="IQX2111" s="76">
        <v>0.25</v>
      </c>
      <c r="IQY2111" s="177">
        <v>42552</v>
      </c>
      <c r="IQZ2111" s="145"/>
      <c r="IRA2111" s="178" t="s">
        <v>2907</v>
      </c>
      <c r="IRB2111" s="178" t="s">
        <v>2908</v>
      </c>
      <c r="IRC2111" s="178" t="s">
        <v>2911</v>
      </c>
      <c r="IRD2111" s="178" t="s">
        <v>942</v>
      </c>
      <c r="IRE2111" s="77" t="s">
        <v>1461</v>
      </c>
      <c r="IRF2111" s="76">
        <v>0.25</v>
      </c>
      <c r="IRG2111" s="177">
        <v>42552</v>
      </c>
      <c r="IRH2111" s="145"/>
      <c r="IRI2111" s="178" t="s">
        <v>2907</v>
      </c>
      <c r="IRJ2111" s="178" t="s">
        <v>2908</v>
      </c>
      <c r="IRK2111" s="178" t="s">
        <v>2911</v>
      </c>
      <c r="IRL2111" s="178" t="s">
        <v>942</v>
      </c>
      <c r="IRM2111" s="77" t="s">
        <v>1461</v>
      </c>
      <c r="IRN2111" s="76">
        <v>0.25</v>
      </c>
      <c r="IRO2111" s="177">
        <v>42552</v>
      </c>
      <c r="IRP2111" s="145"/>
      <c r="IRQ2111" s="178" t="s">
        <v>2907</v>
      </c>
      <c r="IRR2111" s="178" t="s">
        <v>2908</v>
      </c>
      <c r="IRS2111" s="178" t="s">
        <v>2911</v>
      </c>
      <c r="IRT2111" s="178" t="s">
        <v>942</v>
      </c>
      <c r="IRU2111" s="77" t="s">
        <v>1461</v>
      </c>
      <c r="IRV2111" s="76">
        <v>0.25</v>
      </c>
      <c r="IRW2111" s="177">
        <v>42552</v>
      </c>
      <c r="IRX2111" s="145"/>
      <c r="IRY2111" s="178" t="s">
        <v>2907</v>
      </c>
      <c r="IRZ2111" s="178" t="s">
        <v>2908</v>
      </c>
      <c r="ISA2111" s="178" t="s">
        <v>2911</v>
      </c>
      <c r="ISB2111" s="178" t="s">
        <v>942</v>
      </c>
      <c r="ISC2111" s="77" t="s">
        <v>1461</v>
      </c>
      <c r="ISD2111" s="76">
        <v>0.25</v>
      </c>
      <c r="ISE2111" s="177">
        <v>42552</v>
      </c>
      <c r="ISF2111" s="145"/>
      <c r="ISG2111" s="178" t="s">
        <v>2907</v>
      </c>
      <c r="ISH2111" s="178" t="s">
        <v>2908</v>
      </c>
      <c r="ISI2111" s="178" t="s">
        <v>2911</v>
      </c>
      <c r="ISJ2111" s="178" t="s">
        <v>942</v>
      </c>
      <c r="ISK2111" s="77" t="s">
        <v>1461</v>
      </c>
      <c r="ISL2111" s="76">
        <v>0.25</v>
      </c>
      <c r="ISM2111" s="177">
        <v>42552</v>
      </c>
      <c r="ISN2111" s="145"/>
      <c r="ISO2111" s="178" t="s">
        <v>2907</v>
      </c>
      <c r="ISP2111" s="178" t="s">
        <v>2908</v>
      </c>
      <c r="ISQ2111" s="178" t="s">
        <v>2911</v>
      </c>
      <c r="ISR2111" s="178" t="s">
        <v>942</v>
      </c>
      <c r="ISS2111" s="77" t="s">
        <v>1461</v>
      </c>
      <c r="IST2111" s="76">
        <v>0.25</v>
      </c>
      <c r="ISU2111" s="177">
        <v>42552</v>
      </c>
      <c r="ISV2111" s="145"/>
      <c r="ISW2111" s="178" t="s">
        <v>2907</v>
      </c>
      <c r="ISX2111" s="178" t="s">
        <v>2908</v>
      </c>
      <c r="ISY2111" s="178" t="s">
        <v>2911</v>
      </c>
      <c r="ISZ2111" s="178" t="s">
        <v>942</v>
      </c>
      <c r="ITA2111" s="77" t="s">
        <v>1461</v>
      </c>
      <c r="ITB2111" s="76">
        <v>0.25</v>
      </c>
      <c r="ITC2111" s="177">
        <v>42552</v>
      </c>
      <c r="ITD2111" s="145"/>
      <c r="ITE2111" s="178" t="s">
        <v>2907</v>
      </c>
      <c r="ITF2111" s="178" t="s">
        <v>2908</v>
      </c>
      <c r="ITG2111" s="178" t="s">
        <v>2911</v>
      </c>
      <c r="ITH2111" s="178" t="s">
        <v>942</v>
      </c>
      <c r="ITI2111" s="77" t="s">
        <v>1461</v>
      </c>
      <c r="ITJ2111" s="76">
        <v>0.25</v>
      </c>
      <c r="ITK2111" s="177">
        <v>42552</v>
      </c>
      <c r="ITL2111" s="145"/>
      <c r="ITM2111" s="178" t="s">
        <v>2907</v>
      </c>
      <c r="ITN2111" s="178" t="s">
        <v>2908</v>
      </c>
      <c r="ITO2111" s="178" t="s">
        <v>2911</v>
      </c>
      <c r="ITP2111" s="178" t="s">
        <v>942</v>
      </c>
      <c r="ITQ2111" s="77" t="s">
        <v>1461</v>
      </c>
      <c r="ITR2111" s="76">
        <v>0.25</v>
      </c>
      <c r="ITS2111" s="177">
        <v>42552</v>
      </c>
      <c r="ITT2111" s="145"/>
      <c r="ITU2111" s="178" t="s">
        <v>2907</v>
      </c>
      <c r="ITV2111" s="178" t="s">
        <v>2908</v>
      </c>
      <c r="ITW2111" s="178" t="s">
        <v>2911</v>
      </c>
      <c r="ITX2111" s="178" t="s">
        <v>942</v>
      </c>
      <c r="ITY2111" s="77" t="s">
        <v>1461</v>
      </c>
      <c r="ITZ2111" s="76">
        <v>0.25</v>
      </c>
      <c r="IUA2111" s="177">
        <v>42552</v>
      </c>
      <c r="IUB2111" s="145"/>
      <c r="IUC2111" s="178" t="s">
        <v>2907</v>
      </c>
      <c r="IUD2111" s="178" t="s">
        <v>2908</v>
      </c>
      <c r="IUE2111" s="178" t="s">
        <v>2911</v>
      </c>
      <c r="IUF2111" s="178" t="s">
        <v>942</v>
      </c>
      <c r="IUG2111" s="77" t="s">
        <v>1461</v>
      </c>
      <c r="IUH2111" s="76">
        <v>0.25</v>
      </c>
      <c r="IUI2111" s="177">
        <v>42552</v>
      </c>
      <c r="IUJ2111" s="145"/>
      <c r="IUK2111" s="178" t="s">
        <v>2907</v>
      </c>
      <c r="IUL2111" s="178" t="s">
        <v>2908</v>
      </c>
      <c r="IUM2111" s="178" t="s">
        <v>2911</v>
      </c>
      <c r="IUN2111" s="178" t="s">
        <v>942</v>
      </c>
      <c r="IUO2111" s="77" t="s">
        <v>1461</v>
      </c>
      <c r="IUP2111" s="76">
        <v>0.25</v>
      </c>
      <c r="IUQ2111" s="177">
        <v>42552</v>
      </c>
      <c r="IUR2111" s="145"/>
      <c r="IUS2111" s="178" t="s">
        <v>2907</v>
      </c>
      <c r="IUT2111" s="178" t="s">
        <v>2908</v>
      </c>
      <c r="IUU2111" s="178" t="s">
        <v>2911</v>
      </c>
      <c r="IUV2111" s="178" t="s">
        <v>942</v>
      </c>
      <c r="IUW2111" s="77" t="s">
        <v>1461</v>
      </c>
      <c r="IUX2111" s="76">
        <v>0.25</v>
      </c>
      <c r="IUY2111" s="177">
        <v>42552</v>
      </c>
      <c r="IUZ2111" s="145"/>
      <c r="IVA2111" s="178" t="s">
        <v>2907</v>
      </c>
      <c r="IVB2111" s="178" t="s">
        <v>2908</v>
      </c>
      <c r="IVC2111" s="178" t="s">
        <v>2911</v>
      </c>
      <c r="IVD2111" s="178" t="s">
        <v>942</v>
      </c>
      <c r="IVE2111" s="77" t="s">
        <v>1461</v>
      </c>
      <c r="IVF2111" s="76">
        <v>0.25</v>
      </c>
      <c r="IVG2111" s="177">
        <v>42552</v>
      </c>
      <c r="IVH2111" s="145"/>
      <c r="IVI2111" s="178" t="s">
        <v>2907</v>
      </c>
      <c r="IVJ2111" s="178" t="s">
        <v>2908</v>
      </c>
      <c r="IVK2111" s="178" t="s">
        <v>2911</v>
      </c>
      <c r="IVL2111" s="178" t="s">
        <v>942</v>
      </c>
      <c r="IVM2111" s="77" t="s">
        <v>1461</v>
      </c>
      <c r="IVN2111" s="76">
        <v>0.25</v>
      </c>
      <c r="IVO2111" s="177">
        <v>42552</v>
      </c>
      <c r="IVP2111" s="145"/>
      <c r="IVQ2111" s="178" t="s">
        <v>2907</v>
      </c>
      <c r="IVR2111" s="178" t="s">
        <v>2908</v>
      </c>
      <c r="IVS2111" s="178" t="s">
        <v>2911</v>
      </c>
      <c r="IVT2111" s="178" t="s">
        <v>942</v>
      </c>
      <c r="IVU2111" s="77" t="s">
        <v>1461</v>
      </c>
      <c r="IVV2111" s="76">
        <v>0.25</v>
      </c>
      <c r="IVW2111" s="177">
        <v>42552</v>
      </c>
      <c r="IVX2111" s="145"/>
      <c r="IVY2111" s="178" t="s">
        <v>2907</v>
      </c>
      <c r="IVZ2111" s="178" t="s">
        <v>2908</v>
      </c>
      <c r="IWA2111" s="178" t="s">
        <v>2911</v>
      </c>
      <c r="IWB2111" s="178" t="s">
        <v>942</v>
      </c>
      <c r="IWC2111" s="77" t="s">
        <v>1461</v>
      </c>
      <c r="IWD2111" s="76">
        <v>0.25</v>
      </c>
      <c r="IWE2111" s="177">
        <v>42552</v>
      </c>
      <c r="IWF2111" s="145"/>
      <c r="IWG2111" s="178" t="s">
        <v>2907</v>
      </c>
      <c r="IWH2111" s="178" t="s">
        <v>2908</v>
      </c>
      <c r="IWI2111" s="178" t="s">
        <v>2911</v>
      </c>
      <c r="IWJ2111" s="178" t="s">
        <v>942</v>
      </c>
      <c r="IWK2111" s="77" t="s">
        <v>1461</v>
      </c>
      <c r="IWL2111" s="76">
        <v>0.25</v>
      </c>
      <c r="IWM2111" s="177">
        <v>42552</v>
      </c>
      <c r="IWN2111" s="145"/>
      <c r="IWO2111" s="178" t="s">
        <v>2907</v>
      </c>
      <c r="IWP2111" s="178" t="s">
        <v>2908</v>
      </c>
      <c r="IWQ2111" s="178" t="s">
        <v>2911</v>
      </c>
      <c r="IWR2111" s="178" t="s">
        <v>942</v>
      </c>
      <c r="IWS2111" s="77" t="s">
        <v>1461</v>
      </c>
      <c r="IWT2111" s="76">
        <v>0.25</v>
      </c>
      <c r="IWU2111" s="177">
        <v>42552</v>
      </c>
      <c r="IWV2111" s="145"/>
      <c r="IWW2111" s="178" t="s">
        <v>2907</v>
      </c>
      <c r="IWX2111" s="178" t="s">
        <v>2908</v>
      </c>
      <c r="IWY2111" s="178" t="s">
        <v>2911</v>
      </c>
      <c r="IWZ2111" s="178" t="s">
        <v>942</v>
      </c>
      <c r="IXA2111" s="77" t="s">
        <v>1461</v>
      </c>
      <c r="IXB2111" s="76">
        <v>0.25</v>
      </c>
      <c r="IXC2111" s="177">
        <v>42552</v>
      </c>
      <c r="IXD2111" s="145"/>
      <c r="IXE2111" s="178" t="s">
        <v>2907</v>
      </c>
      <c r="IXF2111" s="178" t="s">
        <v>2908</v>
      </c>
      <c r="IXG2111" s="178" t="s">
        <v>2911</v>
      </c>
      <c r="IXH2111" s="178" t="s">
        <v>942</v>
      </c>
      <c r="IXI2111" s="77" t="s">
        <v>1461</v>
      </c>
      <c r="IXJ2111" s="76">
        <v>0.25</v>
      </c>
      <c r="IXK2111" s="177">
        <v>42552</v>
      </c>
      <c r="IXL2111" s="145"/>
      <c r="IXM2111" s="178" t="s">
        <v>2907</v>
      </c>
      <c r="IXN2111" s="178" t="s">
        <v>2908</v>
      </c>
      <c r="IXO2111" s="178" t="s">
        <v>2911</v>
      </c>
      <c r="IXP2111" s="178" t="s">
        <v>942</v>
      </c>
      <c r="IXQ2111" s="77" t="s">
        <v>1461</v>
      </c>
      <c r="IXR2111" s="76">
        <v>0.25</v>
      </c>
      <c r="IXS2111" s="177">
        <v>42552</v>
      </c>
      <c r="IXT2111" s="145"/>
      <c r="IXU2111" s="178" t="s">
        <v>2907</v>
      </c>
      <c r="IXV2111" s="178" t="s">
        <v>2908</v>
      </c>
      <c r="IXW2111" s="178" t="s">
        <v>2911</v>
      </c>
      <c r="IXX2111" s="178" t="s">
        <v>942</v>
      </c>
      <c r="IXY2111" s="77" t="s">
        <v>1461</v>
      </c>
      <c r="IXZ2111" s="76">
        <v>0.25</v>
      </c>
      <c r="IYA2111" s="177">
        <v>42552</v>
      </c>
      <c r="IYB2111" s="145"/>
      <c r="IYC2111" s="178" t="s">
        <v>2907</v>
      </c>
      <c r="IYD2111" s="178" t="s">
        <v>2908</v>
      </c>
      <c r="IYE2111" s="178" t="s">
        <v>2911</v>
      </c>
      <c r="IYF2111" s="178" t="s">
        <v>942</v>
      </c>
      <c r="IYG2111" s="77" t="s">
        <v>1461</v>
      </c>
      <c r="IYH2111" s="76">
        <v>0.25</v>
      </c>
      <c r="IYI2111" s="177">
        <v>42552</v>
      </c>
      <c r="IYJ2111" s="145"/>
      <c r="IYK2111" s="178" t="s">
        <v>2907</v>
      </c>
      <c r="IYL2111" s="178" t="s">
        <v>2908</v>
      </c>
      <c r="IYM2111" s="178" t="s">
        <v>2911</v>
      </c>
      <c r="IYN2111" s="178" t="s">
        <v>942</v>
      </c>
      <c r="IYO2111" s="77" t="s">
        <v>1461</v>
      </c>
      <c r="IYP2111" s="76">
        <v>0.25</v>
      </c>
      <c r="IYQ2111" s="177">
        <v>42552</v>
      </c>
      <c r="IYR2111" s="145"/>
      <c r="IYS2111" s="178" t="s">
        <v>2907</v>
      </c>
      <c r="IYT2111" s="178" t="s">
        <v>2908</v>
      </c>
      <c r="IYU2111" s="178" t="s">
        <v>2911</v>
      </c>
      <c r="IYV2111" s="178" t="s">
        <v>942</v>
      </c>
      <c r="IYW2111" s="77" t="s">
        <v>1461</v>
      </c>
      <c r="IYX2111" s="76">
        <v>0.25</v>
      </c>
      <c r="IYY2111" s="177">
        <v>42552</v>
      </c>
      <c r="IYZ2111" s="145"/>
      <c r="IZA2111" s="178" t="s">
        <v>2907</v>
      </c>
      <c r="IZB2111" s="178" t="s">
        <v>2908</v>
      </c>
      <c r="IZC2111" s="178" t="s">
        <v>2911</v>
      </c>
      <c r="IZD2111" s="178" t="s">
        <v>942</v>
      </c>
      <c r="IZE2111" s="77" t="s">
        <v>1461</v>
      </c>
      <c r="IZF2111" s="76">
        <v>0.25</v>
      </c>
      <c r="IZG2111" s="177">
        <v>42552</v>
      </c>
      <c r="IZH2111" s="145"/>
      <c r="IZI2111" s="178" t="s">
        <v>2907</v>
      </c>
      <c r="IZJ2111" s="178" t="s">
        <v>2908</v>
      </c>
      <c r="IZK2111" s="178" t="s">
        <v>2911</v>
      </c>
      <c r="IZL2111" s="178" t="s">
        <v>942</v>
      </c>
      <c r="IZM2111" s="77" t="s">
        <v>1461</v>
      </c>
      <c r="IZN2111" s="76">
        <v>0.25</v>
      </c>
      <c r="IZO2111" s="177">
        <v>42552</v>
      </c>
      <c r="IZP2111" s="145"/>
      <c r="IZQ2111" s="178" t="s">
        <v>2907</v>
      </c>
      <c r="IZR2111" s="178" t="s">
        <v>2908</v>
      </c>
      <c r="IZS2111" s="178" t="s">
        <v>2911</v>
      </c>
      <c r="IZT2111" s="178" t="s">
        <v>942</v>
      </c>
      <c r="IZU2111" s="77" t="s">
        <v>1461</v>
      </c>
      <c r="IZV2111" s="76">
        <v>0.25</v>
      </c>
      <c r="IZW2111" s="177">
        <v>42552</v>
      </c>
      <c r="IZX2111" s="145"/>
      <c r="IZY2111" s="178" t="s">
        <v>2907</v>
      </c>
      <c r="IZZ2111" s="178" t="s">
        <v>2908</v>
      </c>
      <c r="JAA2111" s="178" t="s">
        <v>2911</v>
      </c>
      <c r="JAB2111" s="178" t="s">
        <v>942</v>
      </c>
      <c r="JAC2111" s="77" t="s">
        <v>1461</v>
      </c>
      <c r="JAD2111" s="76">
        <v>0.25</v>
      </c>
      <c r="JAE2111" s="177">
        <v>42552</v>
      </c>
      <c r="JAF2111" s="145"/>
      <c r="JAG2111" s="178" t="s">
        <v>2907</v>
      </c>
      <c r="JAH2111" s="178" t="s">
        <v>2908</v>
      </c>
      <c r="JAI2111" s="178" t="s">
        <v>2911</v>
      </c>
      <c r="JAJ2111" s="178" t="s">
        <v>942</v>
      </c>
      <c r="JAK2111" s="77" t="s">
        <v>1461</v>
      </c>
      <c r="JAL2111" s="76">
        <v>0.25</v>
      </c>
      <c r="JAM2111" s="177">
        <v>42552</v>
      </c>
      <c r="JAN2111" s="145"/>
      <c r="JAO2111" s="178" t="s">
        <v>2907</v>
      </c>
      <c r="JAP2111" s="178" t="s">
        <v>2908</v>
      </c>
      <c r="JAQ2111" s="178" t="s">
        <v>2911</v>
      </c>
      <c r="JAR2111" s="178" t="s">
        <v>942</v>
      </c>
      <c r="JAS2111" s="77" t="s">
        <v>1461</v>
      </c>
      <c r="JAT2111" s="76">
        <v>0.25</v>
      </c>
      <c r="JAU2111" s="177">
        <v>42552</v>
      </c>
      <c r="JAV2111" s="145"/>
      <c r="JAW2111" s="178" t="s">
        <v>2907</v>
      </c>
      <c r="JAX2111" s="178" t="s">
        <v>2908</v>
      </c>
      <c r="JAY2111" s="178" t="s">
        <v>2911</v>
      </c>
      <c r="JAZ2111" s="178" t="s">
        <v>942</v>
      </c>
      <c r="JBA2111" s="77" t="s">
        <v>1461</v>
      </c>
      <c r="JBB2111" s="76">
        <v>0.25</v>
      </c>
      <c r="JBC2111" s="177">
        <v>42552</v>
      </c>
      <c r="JBD2111" s="145"/>
      <c r="JBE2111" s="178" t="s">
        <v>2907</v>
      </c>
      <c r="JBF2111" s="178" t="s">
        <v>2908</v>
      </c>
      <c r="JBG2111" s="178" t="s">
        <v>2911</v>
      </c>
      <c r="JBH2111" s="178" t="s">
        <v>942</v>
      </c>
      <c r="JBI2111" s="77" t="s">
        <v>1461</v>
      </c>
      <c r="JBJ2111" s="76">
        <v>0.25</v>
      </c>
      <c r="JBK2111" s="177">
        <v>42552</v>
      </c>
      <c r="JBL2111" s="145"/>
      <c r="JBM2111" s="178" t="s">
        <v>2907</v>
      </c>
      <c r="JBN2111" s="178" t="s">
        <v>2908</v>
      </c>
      <c r="JBO2111" s="178" t="s">
        <v>2911</v>
      </c>
      <c r="JBP2111" s="178" t="s">
        <v>942</v>
      </c>
      <c r="JBQ2111" s="77" t="s">
        <v>1461</v>
      </c>
      <c r="JBR2111" s="76">
        <v>0.25</v>
      </c>
      <c r="JBS2111" s="177">
        <v>42552</v>
      </c>
      <c r="JBT2111" s="145"/>
      <c r="JBU2111" s="178" t="s">
        <v>2907</v>
      </c>
      <c r="JBV2111" s="178" t="s">
        <v>2908</v>
      </c>
      <c r="JBW2111" s="178" t="s">
        <v>2911</v>
      </c>
      <c r="JBX2111" s="178" t="s">
        <v>942</v>
      </c>
      <c r="JBY2111" s="77" t="s">
        <v>1461</v>
      </c>
      <c r="JBZ2111" s="76">
        <v>0.25</v>
      </c>
      <c r="JCA2111" s="177">
        <v>42552</v>
      </c>
      <c r="JCB2111" s="145"/>
      <c r="JCC2111" s="178" t="s">
        <v>2907</v>
      </c>
      <c r="JCD2111" s="178" t="s">
        <v>2908</v>
      </c>
      <c r="JCE2111" s="178" t="s">
        <v>2911</v>
      </c>
      <c r="JCF2111" s="178" t="s">
        <v>942</v>
      </c>
      <c r="JCG2111" s="77" t="s">
        <v>1461</v>
      </c>
      <c r="JCH2111" s="76">
        <v>0.25</v>
      </c>
      <c r="JCI2111" s="177">
        <v>42552</v>
      </c>
      <c r="JCJ2111" s="145"/>
      <c r="JCK2111" s="178" t="s">
        <v>2907</v>
      </c>
      <c r="JCL2111" s="178" t="s">
        <v>2908</v>
      </c>
      <c r="JCM2111" s="178" t="s">
        <v>2911</v>
      </c>
      <c r="JCN2111" s="178" t="s">
        <v>942</v>
      </c>
      <c r="JCO2111" s="77" t="s">
        <v>1461</v>
      </c>
      <c r="JCP2111" s="76">
        <v>0.25</v>
      </c>
      <c r="JCQ2111" s="177">
        <v>42552</v>
      </c>
      <c r="JCR2111" s="145"/>
      <c r="JCS2111" s="178" t="s">
        <v>2907</v>
      </c>
      <c r="JCT2111" s="178" t="s">
        <v>2908</v>
      </c>
      <c r="JCU2111" s="178" t="s">
        <v>2911</v>
      </c>
      <c r="JCV2111" s="178" t="s">
        <v>942</v>
      </c>
      <c r="JCW2111" s="77" t="s">
        <v>1461</v>
      </c>
      <c r="JCX2111" s="76">
        <v>0.25</v>
      </c>
      <c r="JCY2111" s="177">
        <v>42552</v>
      </c>
      <c r="JCZ2111" s="145"/>
      <c r="JDA2111" s="178" t="s">
        <v>2907</v>
      </c>
      <c r="JDB2111" s="178" t="s">
        <v>2908</v>
      </c>
      <c r="JDC2111" s="178" t="s">
        <v>2911</v>
      </c>
      <c r="JDD2111" s="178" t="s">
        <v>942</v>
      </c>
      <c r="JDE2111" s="77" t="s">
        <v>1461</v>
      </c>
      <c r="JDF2111" s="76">
        <v>0.25</v>
      </c>
      <c r="JDG2111" s="177">
        <v>42552</v>
      </c>
      <c r="JDH2111" s="145"/>
      <c r="JDI2111" s="178" t="s">
        <v>2907</v>
      </c>
      <c r="JDJ2111" s="178" t="s">
        <v>2908</v>
      </c>
      <c r="JDK2111" s="178" t="s">
        <v>2911</v>
      </c>
      <c r="JDL2111" s="178" t="s">
        <v>942</v>
      </c>
      <c r="JDM2111" s="77" t="s">
        <v>1461</v>
      </c>
      <c r="JDN2111" s="76">
        <v>0.25</v>
      </c>
      <c r="JDO2111" s="177">
        <v>42552</v>
      </c>
      <c r="JDP2111" s="145"/>
      <c r="JDQ2111" s="178" t="s">
        <v>2907</v>
      </c>
      <c r="JDR2111" s="178" t="s">
        <v>2908</v>
      </c>
      <c r="JDS2111" s="178" t="s">
        <v>2911</v>
      </c>
      <c r="JDT2111" s="178" t="s">
        <v>942</v>
      </c>
      <c r="JDU2111" s="77" t="s">
        <v>1461</v>
      </c>
      <c r="JDV2111" s="76">
        <v>0.25</v>
      </c>
      <c r="JDW2111" s="177">
        <v>42552</v>
      </c>
      <c r="JDX2111" s="145"/>
      <c r="JDY2111" s="178" t="s">
        <v>2907</v>
      </c>
      <c r="JDZ2111" s="178" t="s">
        <v>2908</v>
      </c>
      <c r="JEA2111" s="178" t="s">
        <v>2911</v>
      </c>
      <c r="JEB2111" s="178" t="s">
        <v>942</v>
      </c>
      <c r="JEC2111" s="77" t="s">
        <v>1461</v>
      </c>
      <c r="JED2111" s="76">
        <v>0.25</v>
      </c>
      <c r="JEE2111" s="177">
        <v>42552</v>
      </c>
      <c r="JEF2111" s="145"/>
      <c r="JEG2111" s="178" t="s">
        <v>2907</v>
      </c>
      <c r="JEH2111" s="178" t="s">
        <v>2908</v>
      </c>
      <c r="JEI2111" s="178" t="s">
        <v>2911</v>
      </c>
      <c r="JEJ2111" s="178" t="s">
        <v>942</v>
      </c>
      <c r="JEK2111" s="77" t="s">
        <v>1461</v>
      </c>
      <c r="JEL2111" s="76">
        <v>0.25</v>
      </c>
      <c r="JEM2111" s="177">
        <v>42552</v>
      </c>
      <c r="JEN2111" s="145"/>
      <c r="JEO2111" s="178" t="s">
        <v>2907</v>
      </c>
      <c r="JEP2111" s="178" t="s">
        <v>2908</v>
      </c>
      <c r="JEQ2111" s="178" t="s">
        <v>2911</v>
      </c>
      <c r="JER2111" s="178" t="s">
        <v>942</v>
      </c>
      <c r="JES2111" s="77" t="s">
        <v>1461</v>
      </c>
      <c r="JET2111" s="76">
        <v>0.25</v>
      </c>
      <c r="JEU2111" s="177">
        <v>42552</v>
      </c>
      <c r="JEV2111" s="145"/>
      <c r="JEW2111" s="178" t="s">
        <v>2907</v>
      </c>
      <c r="JEX2111" s="178" t="s">
        <v>2908</v>
      </c>
      <c r="JEY2111" s="178" t="s">
        <v>2911</v>
      </c>
      <c r="JEZ2111" s="178" t="s">
        <v>942</v>
      </c>
      <c r="JFA2111" s="77" t="s">
        <v>1461</v>
      </c>
      <c r="JFB2111" s="76">
        <v>0.25</v>
      </c>
      <c r="JFC2111" s="177">
        <v>42552</v>
      </c>
      <c r="JFD2111" s="145"/>
      <c r="JFE2111" s="178" t="s">
        <v>2907</v>
      </c>
      <c r="JFF2111" s="178" t="s">
        <v>2908</v>
      </c>
      <c r="JFG2111" s="178" t="s">
        <v>2911</v>
      </c>
      <c r="JFH2111" s="178" t="s">
        <v>942</v>
      </c>
      <c r="JFI2111" s="77" t="s">
        <v>1461</v>
      </c>
      <c r="JFJ2111" s="76">
        <v>0.25</v>
      </c>
      <c r="JFK2111" s="177">
        <v>42552</v>
      </c>
      <c r="JFL2111" s="145"/>
      <c r="JFM2111" s="178" t="s">
        <v>2907</v>
      </c>
      <c r="JFN2111" s="178" t="s">
        <v>2908</v>
      </c>
      <c r="JFO2111" s="178" t="s">
        <v>2911</v>
      </c>
      <c r="JFP2111" s="178" t="s">
        <v>942</v>
      </c>
      <c r="JFQ2111" s="77" t="s">
        <v>1461</v>
      </c>
      <c r="JFR2111" s="76">
        <v>0.25</v>
      </c>
      <c r="JFS2111" s="177">
        <v>42552</v>
      </c>
      <c r="JFT2111" s="145"/>
      <c r="JFU2111" s="178" t="s">
        <v>2907</v>
      </c>
      <c r="JFV2111" s="178" t="s">
        <v>2908</v>
      </c>
      <c r="JFW2111" s="178" t="s">
        <v>2911</v>
      </c>
      <c r="JFX2111" s="178" t="s">
        <v>942</v>
      </c>
      <c r="JFY2111" s="77" t="s">
        <v>1461</v>
      </c>
      <c r="JFZ2111" s="76">
        <v>0.25</v>
      </c>
      <c r="JGA2111" s="177">
        <v>42552</v>
      </c>
      <c r="JGB2111" s="145"/>
      <c r="JGC2111" s="178" t="s">
        <v>2907</v>
      </c>
      <c r="JGD2111" s="178" t="s">
        <v>2908</v>
      </c>
      <c r="JGE2111" s="178" t="s">
        <v>2911</v>
      </c>
      <c r="JGF2111" s="178" t="s">
        <v>942</v>
      </c>
      <c r="JGG2111" s="77" t="s">
        <v>1461</v>
      </c>
      <c r="JGH2111" s="76">
        <v>0.25</v>
      </c>
      <c r="JGI2111" s="177">
        <v>42552</v>
      </c>
      <c r="JGJ2111" s="145"/>
      <c r="JGK2111" s="178" t="s">
        <v>2907</v>
      </c>
      <c r="JGL2111" s="178" t="s">
        <v>2908</v>
      </c>
      <c r="JGM2111" s="178" t="s">
        <v>2911</v>
      </c>
      <c r="JGN2111" s="178" t="s">
        <v>942</v>
      </c>
      <c r="JGO2111" s="77" t="s">
        <v>1461</v>
      </c>
      <c r="JGP2111" s="76">
        <v>0.25</v>
      </c>
      <c r="JGQ2111" s="177">
        <v>42552</v>
      </c>
      <c r="JGR2111" s="145"/>
      <c r="JGS2111" s="178" t="s">
        <v>2907</v>
      </c>
      <c r="JGT2111" s="178" t="s">
        <v>2908</v>
      </c>
      <c r="JGU2111" s="178" t="s">
        <v>2911</v>
      </c>
      <c r="JGV2111" s="178" t="s">
        <v>942</v>
      </c>
      <c r="JGW2111" s="77" t="s">
        <v>1461</v>
      </c>
      <c r="JGX2111" s="76">
        <v>0.25</v>
      </c>
      <c r="JGY2111" s="177">
        <v>42552</v>
      </c>
      <c r="JGZ2111" s="145"/>
      <c r="JHA2111" s="178" t="s">
        <v>2907</v>
      </c>
      <c r="JHB2111" s="178" t="s">
        <v>2908</v>
      </c>
      <c r="JHC2111" s="178" t="s">
        <v>2911</v>
      </c>
      <c r="JHD2111" s="178" t="s">
        <v>942</v>
      </c>
      <c r="JHE2111" s="77" t="s">
        <v>1461</v>
      </c>
      <c r="JHF2111" s="76">
        <v>0.25</v>
      </c>
      <c r="JHG2111" s="177">
        <v>42552</v>
      </c>
      <c r="JHH2111" s="145"/>
      <c r="JHI2111" s="178" t="s">
        <v>2907</v>
      </c>
      <c r="JHJ2111" s="178" t="s">
        <v>2908</v>
      </c>
      <c r="JHK2111" s="178" t="s">
        <v>2911</v>
      </c>
      <c r="JHL2111" s="178" t="s">
        <v>942</v>
      </c>
      <c r="JHM2111" s="77" t="s">
        <v>1461</v>
      </c>
      <c r="JHN2111" s="76">
        <v>0.25</v>
      </c>
      <c r="JHO2111" s="177">
        <v>42552</v>
      </c>
      <c r="JHP2111" s="145"/>
      <c r="JHQ2111" s="178" t="s">
        <v>2907</v>
      </c>
      <c r="JHR2111" s="178" t="s">
        <v>2908</v>
      </c>
      <c r="JHS2111" s="178" t="s">
        <v>2911</v>
      </c>
      <c r="JHT2111" s="178" t="s">
        <v>942</v>
      </c>
      <c r="JHU2111" s="77" t="s">
        <v>1461</v>
      </c>
      <c r="JHV2111" s="76">
        <v>0.25</v>
      </c>
      <c r="JHW2111" s="177">
        <v>42552</v>
      </c>
      <c r="JHX2111" s="145"/>
      <c r="JHY2111" s="178" t="s">
        <v>2907</v>
      </c>
      <c r="JHZ2111" s="178" t="s">
        <v>2908</v>
      </c>
      <c r="JIA2111" s="178" t="s">
        <v>2911</v>
      </c>
      <c r="JIB2111" s="178" t="s">
        <v>942</v>
      </c>
      <c r="JIC2111" s="77" t="s">
        <v>1461</v>
      </c>
      <c r="JID2111" s="76">
        <v>0.25</v>
      </c>
      <c r="JIE2111" s="177">
        <v>42552</v>
      </c>
      <c r="JIF2111" s="145"/>
      <c r="JIG2111" s="178" t="s">
        <v>2907</v>
      </c>
      <c r="JIH2111" s="178" t="s">
        <v>2908</v>
      </c>
      <c r="JII2111" s="178" t="s">
        <v>2911</v>
      </c>
      <c r="JIJ2111" s="178" t="s">
        <v>942</v>
      </c>
      <c r="JIK2111" s="77" t="s">
        <v>1461</v>
      </c>
      <c r="JIL2111" s="76">
        <v>0.25</v>
      </c>
      <c r="JIM2111" s="177">
        <v>42552</v>
      </c>
      <c r="JIN2111" s="145"/>
      <c r="JIO2111" s="178" t="s">
        <v>2907</v>
      </c>
      <c r="JIP2111" s="178" t="s">
        <v>2908</v>
      </c>
      <c r="JIQ2111" s="178" t="s">
        <v>2911</v>
      </c>
      <c r="JIR2111" s="178" t="s">
        <v>942</v>
      </c>
      <c r="JIS2111" s="77" t="s">
        <v>1461</v>
      </c>
      <c r="JIT2111" s="76">
        <v>0.25</v>
      </c>
      <c r="JIU2111" s="177">
        <v>42552</v>
      </c>
      <c r="JIV2111" s="145"/>
      <c r="JIW2111" s="178" t="s">
        <v>2907</v>
      </c>
      <c r="JIX2111" s="178" t="s">
        <v>2908</v>
      </c>
      <c r="JIY2111" s="178" t="s">
        <v>2911</v>
      </c>
      <c r="JIZ2111" s="178" t="s">
        <v>942</v>
      </c>
      <c r="JJA2111" s="77" t="s">
        <v>1461</v>
      </c>
      <c r="JJB2111" s="76">
        <v>0.25</v>
      </c>
      <c r="JJC2111" s="177">
        <v>42552</v>
      </c>
      <c r="JJD2111" s="145"/>
      <c r="JJE2111" s="178" t="s">
        <v>2907</v>
      </c>
      <c r="JJF2111" s="178" t="s">
        <v>2908</v>
      </c>
      <c r="JJG2111" s="178" t="s">
        <v>2911</v>
      </c>
      <c r="JJH2111" s="178" t="s">
        <v>942</v>
      </c>
      <c r="JJI2111" s="77" t="s">
        <v>1461</v>
      </c>
      <c r="JJJ2111" s="76">
        <v>0.25</v>
      </c>
      <c r="JJK2111" s="177">
        <v>42552</v>
      </c>
      <c r="JJL2111" s="145"/>
      <c r="JJM2111" s="178" t="s">
        <v>2907</v>
      </c>
      <c r="JJN2111" s="178" t="s">
        <v>2908</v>
      </c>
      <c r="JJO2111" s="178" t="s">
        <v>2911</v>
      </c>
      <c r="JJP2111" s="178" t="s">
        <v>942</v>
      </c>
      <c r="JJQ2111" s="77" t="s">
        <v>1461</v>
      </c>
      <c r="JJR2111" s="76">
        <v>0.25</v>
      </c>
      <c r="JJS2111" s="177">
        <v>42552</v>
      </c>
      <c r="JJT2111" s="145"/>
      <c r="JJU2111" s="178" t="s">
        <v>2907</v>
      </c>
      <c r="JJV2111" s="178" t="s">
        <v>2908</v>
      </c>
      <c r="JJW2111" s="178" t="s">
        <v>2911</v>
      </c>
      <c r="JJX2111" s="178" t="s">
        <v>942</v>
      </c>
      <c r="JJY2111" s="77" t="s">
        <v>1461</v>
      </c>
      <c r="JJZ2111" s="76">
        <v>0.25</v>
      </c>
      <c r="JKA2111" s="177">
        <v>42552</v>
      </c>
      <c r="JKB2111" s="145"/>
      <c r="JKC2111" s="178" t="s">
        <v>2907</v>
      </c>
      <c r="JKD2111" s="178" t="s">
        <v>2908</v>
      </c>
      <c r="JKE2111" s="178" t="s">
        <v>2911</v>
      </c>
      <c r="JKF2111" s="178" t="s">
        <v>942</v>
      </c>
      <c r="JKG2111" s="77" t="s">
        <v>1461</v>
      </c>
      <c r="JKH2111" s="76">
        <v>0.25</v>
      </c>
      <c r="JKI2111" s="177">
        <v>42552</v>
      </c>
      <c r="JKJ2111" s="145"/>
      <c r="JKK2111" s="178" t="s">
        <v>2907</v>
      </c>
      <c r="JKL2111" s="178" t="s">
        <v>2908</v>
      </c>
      <c r="JKM2111" s="178" t="s">
        <v>2911</v>
      </c>
      <c r="JKN2111" s="178" t="s">
        <v>942</v>
      </c>
      <c r="JKO2111" s="77" t="s">
        <v>1461</v>
      </c>
      <c r="JKP2111" s="76">
        <v>0.25</v>
      </c>
      <c r="JKQ2111" s="177">
        <v>42552</v>
      </c>
      <c r="JKR2111" s="145"/>
      <c r="JKS2111" s="178" t="s">
        <v>2907</v>
      </c>
      <c r="JKT2111" s="178" t="s">
        <v>2908</v>
      </c>
      <c r="JKU2111" s="178" t="s">
        <v>2911</v>
      </c>
      <c r="JKV2111" s="178" t="s">
        <v>942</v>
      </c>
      <c r="JKW2111" s="77" t="s">
        <v>1461</v>
      </c>
      <c r="JKX2111" s="76">
        <v>0.25</v>
      </c>
      <c r="JKY2111" s="177">
        <v>42552</v>
      </c>
      <c r="JKZ2111" s="145"/>
      <c r="JLA2111" s="178" t="s">
        <v>2907</v>
      </c>
      <c r="JLB2111" s="178" t="s">
        <v>2908</v>
      </c>
      <c r="JLC2111" s="178" t="s">
        <v>2911</v>
      </c>
      <c r="JLD2111" s="178" t="s">
        <v>942</v>
      </c>
      <c r="JLE2111" s="77" t="s">
        <v>1461</v>
      </c>
      <c r="JLF2111" s="76">
        <v>0.25</v>
      </c>
      <c r="JLG2111" s="177">
        <v>42552</v>
      </c>
      <c r="JLH2111" s="145"/>
      <c r="JLI2111" s="178" t="s">
        <v>2907</v>
      </c>
      <c r="JLJ2111" s="178" t="s">
        <v>2908</v>
      </c>
      <c r="JLK2111" s="178" t="s">
        <v>2911</v>
      </c>
      <c r="JLL2111" s="178" t="s">
        <v>942</v>
      </c>
      <c r="JLM2111" s="77" t="s">
        <v>1461</v>
      </c>
      <c r="JLN2111" s="76">
        <v>0.25</v>
      </c>
      <c r="JLO2111" s="177">
        <v>42552</v>
      </c>
      <c r="JLP2111" s="145"/>
      <c r="JLQ2111" s="178" t="s">
        <v>2907</v>
      </c>
      <c r="JLR2111" s="178" t="s">
        <v>2908</v>
      </c>
      <c r="JLS2111" s="178" t="s">
        <v>2911</v>
      </c>
      <c r="JLT2111" s="178" t="s">
        <v>942</v>
      </c>
      <c r="JLU2111" s="77" t="s">
        <v>1461</v>
      </c>
      <c r="JLV2111" s="76">
        <v>0.25</v>
      </c>
      <c r="JLW2111" s="177">
        <v>42552</v>
      </c>
      <c r="JLX2111" s="145"/>
      <c r="JLY2111" s="178" t="s">
        <v>2907</v>
      </c>
      <c r="JLZ2111" s="178" t="s">
        <v>2908</v>
      </c>
      <c r="JMA2111" s="178" t="s">
        <v>2911</v>
      </c>
      <c r="JMB2111" s="178" t="s">
        <v>942</v>
      </c>
      <c r="JMC2111" s="77" t="s">
        <v>1461</v>
      </c>
      <c r="JMD2111" s="76">
        <v>0.25</v>
      </c>
      <c r="JME2111" s="177">
        <v>42552</v>
      </c>
      <c r="JMF2111" s="145"/>
      <c r="JMG2111" s="178" t="s">
        <v>2907</v>
      </c>
      <c r="JMH2111" s="178" t="s">
        <v>2908</v>
      </c>
      <c r="JMI2111" s="178" t="s">
        <v>2911</v>
      </c>
      <c r="JMJ2111" s="178" t="s">
        <v>942</v>
      </c>
      <c r="JMK2111" s="77" t="s">
        <v>1461</v>
      </c>
      <c r="JML2111" s="76">
        <v>0.25</v>
      </c>
      <c r="JMM2111" s="177">
        <v>42552</v>
      </c>
      <c r="JMN2111" s="145"/>
      <c r="JMO2111" s="178" t="s">
        <v>2907</v>
      </c>
      <c r="JMP2111" s="178" t="s">
        <v>2908</v>
      </c>
      <c r="JMQ2111" s="178" t="s">
        <v>2911</v>
      </c>
      <c r="JMR2111" s="178" t="s">
        <v>942</v>
      </c>
      <c r="JMS2111" s="77" t="s">
        <v>1461</v>
      </c>
      <c r="JMT2111" s="76">
        <v>0.25</v>
      </c>
      <c r="JMU2111" s="177">
        <v>42552</v>
      </c>
      <c r="JMV2111" s="145"/>
      <c r="JMW2111" s="178" t="s">
        <v>2907</v>
      </c>
      <c r="JMX2111" s="178" t="s">
        <v>2908</v>
      </c>
      <c r="JMY2111" s="178" t="s">
        <v>2911</v>
      </c>
      <c r="JMZ2111" s="178" t="s">
        <v>942</v>
      </c>
      <c r="JNA2111" s="77" t="s">
        <v>1461</v>
      </c>
      <c r="JNB2111" s="76">
        <v>0.25</v>
      </c>
      <c r="JNC2111" s="177">
        <v>42552</v>
      </c>
      <c r="JND2111" s="145"/>
      <c r="JNE2111" s="178" t="s">
        <v>2907</v>
      </c>
      <c r="JNF2111" s="178" t="s">
        <v>2908</v>
      </c>
      <c r="JNG2111" s="178" t="s">
        <v>2911</v>
      </c>
      <c r="JNH2111" s="178" t="s">
        <v>942</v>
      </c>
      <c r="JNI2111" s="77" t="s">
        <v>1461</v>
      </c>
      <c r="JNJ2111" s="76">
        <v>0.25</v>
      </c>
      <c r="JNK2111" s="177">
        <v>42552</v>
      </c>
      <c r="JNL2111" s="145"/>
      <c r="JNM2111" s="178" t="s">
        <v>2907</v>
      </c>
      <c r="JNN2111" s="178" t="s">
        <v>2908</v>
      </c>
      <c r="JNO2111" s="178" t="s">
        <v>2911</v>
      </c>
      <c r="JNP2111" s="178" t="s">
        <v>942</v>
      </c>
      <c r="JNQ2111" s="77" t="s">
        <v>1461</v>
      </c>
      <c r="JNR2111" s="76">
        <v>0.25</v>
      </c>
      <c r="JNS2111" s="177">
        <v>42552</v>
      </c>
      <c r="JNT2111" s="145"/>
      <c r="JNU2111" s="178" t="s">
        <v>2907</v>
      </c>
      <c r="JNV2111" s="178" t="s">
        <v>2908</v>
      </c>
      <c r="JNW2111" s="178" t="s">
        <v>2911</v>
      </c>
      <c r="JNX2111" s="178" t="s">
        <v>942</v>
      </c>
      <c r="JNY2111" s="77" t="s">
        <v>1461</v>
      </c>
      <c r="JNZ2111" s="76">
        <v>0.25</v>
      </c>
      <c r="JOA2111" s="177">
        <v>42552</v>
      </c>
      <c r="JOB2111" s="145"/>
      <c r="JOC2111" s="178" t="s">
        <v>2907</v>
      </c>
      <c r="JOD2111" s="178" t="s">
        <v>2908</v>
      </c>
      <c r="JOE2111" s="178" t="s">
        <v>2911</v>
      </c>
      <c r="JOF2111" s="178" t="s">
        <v>942</v>
      </c>
      <c r="JOG2111" s="77" t="s">
        <v>1461</v>
      </c>
      <c r="JOH2111" s="76">
        <v>0.25</v>
      </c>
      <c r="JOI2111" s="177">
        <v>42552</v>
      </c>
      <c r="JOJ2111" s="145"/>
      <c r="JOK2111" s="178" t="s">
        <v>2907</v>
      </c>
      <c r="JOL2111" s="178" t="s">
        <v>2908</v>
      </c>
      <c r="JOM2111" s="178" t="s">
        <v>2911</v>
      </c>
      <c r="JON2111" s="178" t="s">
        <v>942</v>
      </c>
      <c r="JOO2111" s="77" t="s">
        <v>1461</v>
      </c>
      <c r="JOP2111" s="76">
        <v>0.25</v>
      </c>
      <c r="JOQ2111" s="177">
        <v>42552</v>
      </c>
      <c r="JOR2111" s="145"/>
      <c r="JOS2111" s="178" t="s">
        <v>2907</v>
      </c>
      <c r="JOT2111" s="178" t="s">
        <v>2908</v>
      </c>
      <c r="JOU2111" s="178" t="s">
        <v>2911</v>
      </c>
      <c r="JOV2111" s="178" t="s">
        <v>942</v>
      </c>
      <c r="JOW2111" s="77" t="s">
        <v>1461</v>
      </c>
      <c r="JOX2111" s="76">
        <v>0.25</v>
      </c>
      <c r="JOY2111" s="177">
        <v>42552</v>
      </c>
      <c r="JOZ2111" s="145"/>
      <c r="JPA2111" s="178" t="s">
        <v>2907</v>
      </c>
      <c r="JPB2111" s="178" t="s">
        <v>2908</v>
      </c>
      <c r="JPC2111" s="178" t="s">
        <v>2911</v>
      </c>
      <c r="JPD2111" s="178" t="s">
        <v>942</v>
      </c>
      <c r="JPE2111" s="77" t="s">
        <v>1461</v>
      </c>
      <c r="JPF2111" s="76">
        <v>0.25</v>
      </c>
      <c r="JPG2111" s="177">
        <v>42552</v>
      </c>
      <c r="JPH2111" s="145"/>
      <c r="JPI2111" s="178" t="s">
        <v>2907</v>
      </c>
      <c r="JPJ2111" s="178" t="s">
        <v>2908</v>
      </c>
      <c r="JPK2111" s="178" t="s">
        <v>2911</v>
      </c>
      <c r="JPL2111" s="178" t="s">
        <v>942</v>
      </c>
      <c r="JPM2111" s="77" t="s">
        <v>1461</v>
      </c>
      <c r="JPN2111" s="76">
        <v>0.25</v>
      </c>
      <c r="JPO2111" s="177">
        <v>42552</v>
      </c>
      <c r="JPP2111" s="145"/>
      <c r="JPQ2111" s="178" t="s">
        <v>2907</v>
      </c>
      <c r="JPR2111" s="178" t="s">
        <v>2908</v>
      </c>
      <c r="JPS2111" s="178" t="s">
        <v>2911</v>
      </c>
      <c r="JPT2111" s="178" t="s">
        <v>942</v>
      </c>
      <c r="JPU2111" s="77" t="s">
        <v>1461</v>
      </c>
      <c r="JPV2111" s="76">
        <v>0.25</v>
      </c>
      <c r="JPW2111" s="177">
        <v>42552</v>
      </c>
      <c r="JPX2111" s="145"/>
      <c r="JPY2111" s="178" t="s">
        <v>2907</v>
      </c>
      <c r="JPZ2111" s="178" t="s">
        <v>2908</v>
      </c>
      <c r="JQA2111" s="178" t="s">
        <v>2911</v>
      </c>
      <c r="JQB2111" s="178" t="s">
        <v>942</v>
      </c>
      <c r="JQC2111" s="77" t="s">
        <v>1461</v>
      </c>
      <c r="JQD2111" s="76">
        <v>0.25</v>
      </c>
      <c r="JQE2111" s="177">
        <v>42552</v>
      </c>
      <c r="JQF2111" s="145"/>
      <c r="JQG2111" s="178" t="s">
        <v>2907</v>
      </c>
      <c r="JQH2111" s="178" t="s">
        <v>2908</v>
      </c>
      <c r="JQI2111" s="178" t="s">
        <v>2911</v>
      </c>
      <c r="JQJ2111" s="178" t="s">
        <v>942</v>
      </c>
      <c r="JQK2111" s="77" t="s">
        <v>1461</v>
      </c>
      <c r="JQL2111" s="76">
        <v>0.25</v>
      </c>
      <c r="JQM2111" s="177">
        <v>42552</v>
      </c>
      <c r="JQN2111" s="145"/>
      <c r="JQO2111" s="178" t="s">
        <v>2907</v>
      </c>
      <c r="JQP2111" s="178" t="s">
        <v>2908</v>
      </c>
      <c r="JQQ2111" s="178" t="s">
        <v>2911</v>
      </c>
      <c r="JQR2111" s="178" t="s">
        <v>942</v>
      </c>
      <c r="JQS2111" s="77" t="s">
        <v>1461</v>
      </c>
      <c r="JQT2111" s="76">
        <v>0.25</v>
      </c>
      <c r="JQU2111" s="177">
        <v>42552</v>
      </c>
      <c r="JQV2111" s="145"/>
      <c r="JQW2111" s="178" t="s">
        <v>2907</v>
      </c>
      <c r="JQX2111" s="178" t="s">
        <v>2908</v>
      </c>
      <c r="JQY2111" s="178" t="s">
        <v>2911</v>
      </c>
      <c r="JQZ2111" s="178" t="s">
        <v>942</v>
      </c>
      <c r="JRA2111" s="77" t="s">
        <v>1461</v>
      </c>
      <c r="JRB2111" s="76">
        <v>0.25</v>
      </c>
      <c r="JRC2111" s="177">
        <v>42552</v>
      </c>
      <c r="JRD2111" s="145"/>
      <c r="JRE2111" s="178" t="s">
        <v>2907</v>
      </c>
      <c r="JRF2111" s="178" t="s">
        <v>2908</v>
      </c>
      <c r="JRG2111" s="178" t="s">
        <v>2911</v>
      </c>
      <c r="JRH2111" s="178" t="s">
        <v>942</v>
      </c>
      <c r="JRI2111" s="77" t="s">
        <v>1461</v>
      </c>
      <c r="JRJ2111" s="76">
        <v>0.25</v>
      </c>
      <c r="JRK2111" s="177">
        <v>42552</v>
      </c>
      <c r="JRL2111" s="145"/>
      <c r="JRM2111" s="178" t="s">
        <v>2907</v>
      </c>
      <c r="JRN2111" s="178" t="s">
        <v>2908</v>
      </c>
      <c r="JRO2111" s="178" t="s">
        <v>2911</v>
      </c>
      <c r="JRP2111" s="178" t="s">
        <v>942</v>
      </c>
      <c r="JRQ2111" s="77" t="s">
        <v>1461</v>
      </c>
      <c r="JRR2111" s="76">
        <v>0.25</v>
      </c>
      <c r="JRS2111" s="177">
        <v>42552</v>
      </c>
      <c r="JRT2111" s="145"/>
      <c r="JRU2111" s="178" t="s">
        <v>2907</v>
      </c>
      <c r="JRV2111" s="178" t="s">
        <v>2908</v>
      </c>
      <c r="JRW2111" s="178" t="s">
        <v>2911</v>
      </c>
      <c r="JRX2111" s="178" t="s">
        <v>942</v>
      </c>
      <c r="JRY2111" s="77" t="s">
        <v>1461</v>
      </c>
      <c r="JRZ2111" s="76">
        <v>0.25</v>
      </c>
      <c r="JSA2111" s="177">
        <v>42552</v>
      </c>
      <c r="JSB2111" s="145"/>
      <c r="JSC2111" s="178" t="s">
        <v>2907</v>
      </c>
      <c r="JSD2111" s="178" t="s">
        <v>2908</v>
      </c>
      <c r="JSE2111" s="178" t="s">
        <v>2911</v>
      </c>
      <c r="JSF2111" s="178" t="s">
        <v>942</v>
      </c>
      <c r="JSG2111" s="77" t="s">
        <v>1461</v>
      </c>
      <c r="JSH2111" s="76">
        <v>0.25</v>
      </c>
      <c r="JSI2111" s="177">
        <v>42552</v>
      </c>
      <c r="JSJ2111" s="145"/>
      <c r="JSK2111" s="178" t="s">
        <v>2907</v>
      </c>
      <c r="JSL2111" s="178" t="s">
        <v>2908</v>
      </c>
      <c r="JSM2111" s="178" t="s">
        <v>2911</v>
      </c>
      <c r="JSN2111" s="178" t="s">
        <v>942</v>
      </c>
      <c r="JSO2111" s="77" t="s">
        <v>1461</v>
      </c>
      <c r="JSP2111" s="76">
        <v>0.25</v>
      </c>
      <c r="JSQ2111" s="177">
        <v>42552</v>
      </c>
      <c r="JSR2111" s="145"/>
      <c r="JSS2111" s="178" t="s">
        <v>2907</v>
      </c>
      <c r="JST2111" s="178" t="s">
        <v>2908</v>
      </c>
      <c r="JSU2111" s="178" t="s">
        <v>2911</v>
      </c>
      <c r="JSV2111" s="178" t="s">
        <v>942</v>
      </c>
      <c r="JSW2111" s="77" t="s">
        <v>1461</v>
      </c>
      <c r="JSX2111" s="76">
        <v>0.25</v>
      </c>
      <c r="JSY2111" s="177">
        <v>42552</v>
      </c>
      <c r="JSZ2111" s="145"/>
      <c r="JTA2111" s="178" t="s">
        <v>2907</v>
      </c>
      <c r="JTB2111" s="178" t="s">
        <v>2908</v>
      </c>
      <c r="JTC2111" s="178" t="s">
        <v>2911</v>
      </c>
      <c r="JTD2111" s="178" t="s">
        <v>942</v>
      </c>
      <c r="JTE2111" s="77" t="s">
        <v>1461</v>
      </c>
      <c r="JTF2111" s="76">
        <v>0.25</v>
      </c>
      <c r="JTG2111" s="177">
        <v>42552</v>
      </c>
      <c r="JTH2111" s="145"/>
      <c r="JTI2111" s="178" t="s">
        <v>2907</v>
      </c>
      <c r="JTJ2111" s="178" t="s">
        <v>2908</v>
      </c>
      <c r="JTK2111" s="178" t="s">
        <v>2911</v>
      </c>
      <c r="JTL2111" s="178" t="s">
        <v>942</v>
      </c>
      <c r="JTM2111" s="77" t="s">
        <v>1461</v>
      </c>
      <c r="JTN2111" s="76">
        <v>0.25</v>
      </c>
      <c r="JTO2111" s="177">
        <v>42552</v>
      </c>
      <c r="JTP2111" s="145"/>
      <c r="JTQ2111" s="178" t="s">
        <v>2907</v>
      </c>
      <c r="JTR2111" s="178" t="s">
        <v>2908</v>
      </c>
      <c r="JTS2111" s="178" t="s">
        <v>2911</v>
      </c>
      <c r="JTT2111" s="178" t="s">
        <v>942</v>
      </c>
      <c r="JTU2111" s="77" t="s">
        <v>1461</v>
      </c>
      <c r="JTV2111" s="76">
        <v>0.25</v>
      </c>
      <c r="JTW2111" s="177">
        <v>42552</v>
      </c>
      <c r="JTX2111" s="145"/>
      <c r="JTY2111" s="178" t="s">
        <v>2907</v>
      </c>
      <c r="JTZ2111" s="178" t="s">
        <v>2908</v>
      </c>
      <c r="JUA2111" s="178" t="s">
        <v>2911</v>
      </c>
      <c r="JUB2111" s="178" t="s">
        <v>942</v>
      </c>
      <c r="JUC2111" s="77" t="s">
        <v>1461</v>
      </c>
      <c r="JUD2111" s="76">
        <v>0.25</v>
      </c>
      <c r="JUE2111" s="177">
        <v>42552</v>
      </c>
      <c r="JUF2111" s="145"/>
      <c r="JUG2111" s="178" t="s">
        <v>2907</v>
      </c>
      <c r="JUH2111" s="178" t="s">
        <v>2908</v>
      </c>
      <c r="JUI2111" s="178" t="s">
        <v>2911</v>
      </c>
      <c r="JUJ2111" s="178" t="s">
        <v>942</v>
      </c>
      <c r="JUK2111" s="77" t="s">
        <v>1461</v>
      </c>
      <c r="JUL2111" s="76">
        <v>0.25</v>
      </c>
      <c r="JUM2111" s="177">
        <v>42552</v>
      </c>
      <c r="JUN2111" s="145"/>
      <c r="JUO2111" s="178" t="s">
        <v>2907</v>
      </c>
      <c r="JUP2111" s="178" t="s">
        <v>2908</v>
      </c>
      <c r="JUQ2111" s="178" t="s">
        <v>2911</v>
      </c>
      <c r="JUR2111" s="178" t="s">
        <v>942</v>
      </c>
      <c r="JUS2111" s="77" t="s">
        <v>1461</v>
      </c>
      <c r="JUT2111" s="76">
        <v>0.25</v>
      </c>
      <c r="JUU2111" s="177">
        <v>42552</v>
      </c>
      <c r="JUV2111" s="145"/>
      <c r="JUW2111" s="178" t="s">
        <v>2907</v>
      </c>
      <c r="JUX2111" s="178" t="s">
        <v>2908</v>
      </c>
      <c r="JUY2111" s="178" t="s">
        <v>2911</v>
      </c>
      <c r="JUZ2111" s="178" t="s">
        <v>942</v>
      </c>
      <c r="JVA2111" s="77" t="s">
        <v>1461</v>
      </c>
      <c r="JVB2111" s="76">
        <v>0.25</v>
      </c>
      <c r="JVC2111" s="177">
        <v>42552</v>
      </c>
      <c r="JVD2111" s="145"/>
      <c r="JVE2111" s="178" t="s">
        <v>2907</v>
      </c>
      <c r="JVF2111" s="178" t="s">
        <v>2908</v>
      </c>
      <c r="JVG2111" s="178" t="s">
        <v>2911</v>
      </c>
      <c r="JVH2111" s="178" t="s">
        <v>942</v>
      </c>
      <c r="JVI2111" s="77" t="s">
        <v>1461</v>
      </c>
      <c r="JVJ2111" s="76">
        <v>0.25</v>
      </c>
      <c r="JVK2111" s="177">
        <v>42552</v>
      </c>
      <c r="JVL2111" s="145"/>
      <c r="JVM2111" s="178" t="s">
        <v>2907</v>
      </c>
      <c r="JVN2111" s="178" t="s">
        <v>2908</v>
      </c>
      <c r="JVO2111" s="178" t="s">
        <v>2911</v>
      </c>
      <c r="JVP2111" s="178" t="s">
        <v>942</v>
      </c>
      <c r="JVQ2111" s="77" t="s">
        <v>1461</v>
      </c>
      <c r="JVR2111" s="76">
        <v>0.25</v>
      </c>
      <c r="JVS2111" s="177">
        <v>42552</v>
      </c>
      <c r="JVT2111" s="145"/>
      <c r="JVU2111" s="178" t="s">
        <v>2907</v>
      </c>
      <c r="JVV2111" s="178" t="s">
        <v>2908</v>
      </c>
      <c r="JVW2111" s="178" t="s">
        <v>2911</v>
      </c>
      <c r="JVX2111" s="178" t="s">
        <v>942</v>
      </c>
      <c r="JVY2111" s="77" t="s">
        <v>1461</v>
      </c>
      <c r="JVZ2111" s="76">
        <v>0.25</v>
      </c>
      <c r="JWA2111" s="177">
        <v>42552</v>
      </c>
      <c r="JWB2111" s="145"/>
      <c r="JWC2111" s="178" t="s">
        <v>2907</v>
      </c>
      <c r="JWD2111" s="178" t="s">
        <v>2908</v>
      </c>
      <c r="JWE2111" s="178" t="s">
        <v>2911</v>
      </c>
      <c r="JWF2111" s="178" t="s">
        <v>942</v>
      </c>
      <c r="JWG2111" s="77" t="s">
        <v>1461</v>
      </c>
      <c r="JWH2111" s="76">
        <v>0.25</v>
      </c>
      <c r="JWI2111" s="177">
        <v>42552</v>
      </c>
      <c r="JWJ2111" s="145"/>
      <c r="JWK2111" s="178" t="s">
        <v>2907</v>
      </c>
      <c r="JWL2111" s="178" t="s">
        <v>2908</v>
      </c>
      <c r="JWM2111" s="178" t="s">
        <v>2911</v>
      </c>
      <c r="JWN2111" s="178" t="s">
        <v>942</v>
      </c>
      <c r="JWO2111" s="77" t="s">
        <v>1461</v>
      </c>
      <c r="JWP2111" s="76">
        <v>0.25</v>
      </c>
      <c r="JWQ2111" s="177">
        <v>42552</v>
      </c>
      <c r="JWR2111" s="145"/>
      <c r="JWS2111" s="178" t="s">
        <v>2907</v>
      </c>
      <c r="JWT2111" s="178" t="s">
        <v>2908</v>
      </c>
      <c r="JWU2111" s="178" t="s">
        <v>2911</v>
      </c>
      <c r="JWV2111" s="178" t="s">
        <v>942</v>
      </c>
      <c r="JWW2111" s="77" t="s">
        <v>1461</v>
      </c>
      <c r="JWX2111" s="76">
        <v>0.25</v>
      </c>
      <c r="JWY2111" s="177">
        <v>42552</v>
      </c>
      <c r="JWZ2111" s="145"/>
      <c r="JXA2111" s="178" t="s">
        <v>2907</v>
      </c>
      <c r="JXB2111" s="178" t="s">
        <v>2908</v>
      </c>
      <c r="JXC2111" s="178" t="s">
        <v>2911</v>
      </c>
      <c r="JXD2111" s="178" t="s">
        <v>942</v>
      </c>
      <c r="JXE2111" s="77" t="s">
        <v>1461</v>
      </c>
      <c r="JXF2111" s="76">
        <v>0.25</v>
      </c>
      <c r="JXG2111" s="177">
        <v>42552</v>
      </c>
      <c r="JXH2111" s="145"/>
      <c r="JXI2111" s="178" t="s">
        <v>2907</v>
      </c>
      <c r="JXJ2111" s="178" t="s">
        <v>2908</v>
      </c>
      <c r="JXK2111" s="178" t="s">
        <v>2911</v>
      </c>
      <c r="JXL2111" s="178" t="s">
        <v>942</v>
      </c>
      <c r="JXM2111" s="77" t="s">
        <v>1461</v>
      </c>
      <c r="JXN2111" s="76">
        <v>0.25</v>
      </c>
      <c r="JXO2111" s="177">
        <v>42552</v>
      </c>
      <c r="JXP2111" s="145"/>
      <c r="JXQ2111" s="178" t="s">
        <v>2907</v>
      </c>
      <c r="JXR2111" s="178" t="s">
        <v>2908</v>
      </c>
      <c r="JXS2111" s="178" t="s">
        <v>2911</v>
      </c>
      <c r="JXT2111" s="178" t="s">
        <v>942</v>
      </c>
      <c r="JXU2111" s="77" t="s">
        <v>1461</v>
      </c>
      <c r="JXV2111" s="76">
        <v>0.25</v>
      </c>
      <c r="JXW2111" s="177">
        <v>42552</v>
      </c>
      <c r="JXX2111" s="145"/>
      <c r="JXY2111" s="178" t="s">
        <v>2907</v>
      </c>
      <c r="JXZ2111" s="178" t="s">
        <v>2908</v>
      </c>
      <c r="JYA2111" s="178" t="s">
        <v>2911</v>
      </c>
      <c r="JYB2111" s="178" t="s">
        <v>942</v>
      </c>
      <c r="JYC2111" s="77" t="s">
        <v>1461</v>
      </c>
      <c r="JYD2111" s="76">
        <v>0.25</v>
      </c>
      <c r="JYE2111" s="177">
        <v>42552</v>
      </c>
      <c r="JYF2111" s="145"/>
      <c r="JYG2111" s="178" t="s">
        <v>2907</v>
      </c>
      <c r="JYH2111" s="178" t="s">
        <v>2908</v>
      </c>
      <c r="JYI2111" s="178" t="s">
        <v>2911</v>
      </c>
      <c r="JYJ2111" s="178" t="s">
        <v>942</v>
      </c>
      <c r="JYK2111" s="77" t="s">
        <v>1461</v>
      </c>
      <c r="JYL2111" s="76">
        <v>0.25</v>
      </c>
      <c r="JYM2111" s="177">
        <v>42552</v>
      </c>
      <c r="JYN2111" s="145"/>
      <c r="JYO2111" s="178" t="s">
        <v>2907</v>
      </c>
      <c r="JYP2111" s="178" t="s">
        <v>2908</v>
      </c>
      <c r="JYQ2111" s="178" t="s">
        <v>2911</v>
      </c>
      <c r="JYR2111" s="178" t="s">
        <v>942</v>
      </c>
      <c r="JYS2111" s="77" t="s">
        <v>1461</v>
      </c>
      <c r="JYT2111" s="76">
        <v>0.25</v>
      </c>
      <c r="JYU2111" s="177">
        <v>42552</v>
      </c>
      <c r="JYV2111" s="145"/>
      <c r="JYW2111" s="178" t="s">
        <v>2907</v>
      </c>
      <c r="JYX2111" s="178" t="s">
        <v>2908</v>
      </c>
      <c r="JYY2111" s="178" t="s">
        <v>2911</v>
      </c>
      <c r="JYZ2111" s="178" t="s">
        <v>942</v>
      </c>
      <c r="JZA2111" s="77" t="s">
        <v>1461</v>
      </c>
      <c r="JZB2111" s="76">
        <v>0.25</v>
      </c>
      <c r="JZC2111" s="177">
        <v>42552</v>
      </c>
      <c r="JZD2111" s="145"/>
      <c r="JZE2111" s="178" t="s">
        <v>2907</v>
      </c>
      <c r="JZF2111" s="178" t="s">
        <v>2908</v>
      </c>
      <c r="JZG2111" s="178" t="s">
        <v>2911</v>
      </c>
      <c r="JZH2111" s="178" t="s">
        <v>942</v>
      </c>
      <c r="JZI2111" s="77" t="s">
        <v>1461</v>
      </c>
      <c r="JZJ2111" s="76">
        <v>0.25</v>
      </c>
      <c r="JZK2111" s="177">
        <v>42552</v>
      </c>
      <c r="JZL2111" s="145"/>
      <c r="JZM2111" s="178" t="s">
        <v>2907</v>
      </c>
      <c r="JZN2111" s="178" t="s">
        <v>2908</v>
      </c>
      <c r="JZO2111" s="178" t="s">
        <v>2911</v>
      </c>
      <c r="JZP2111" s="178" t="s">
        <v>942</v>
      </c>
      <c r="JZQ2111" s="77" t="s">
        <v>1461</v>
      </c>
      <c r="JZR2111" s="76">
        <v>0.25</v>
      </c>
      <c r="JZS2111" s="177">
        <v>42552</v>
      </c>
      <c r="JZT2111" s="145"/>
      <c r="JZU2111" s="178" t="s">
        <v>2907</v>
      </c>
      <c r="JZV2111" s="178" t="s">
        <v>2908</v>
      </c>
      <c r="JZW2111" s="178" t="s">
        <v>2911</v>
      </c>
      <c r="JZX2111" s="178" t="s">
        <v>942</v>
      </c>
      <c r="JZY2111" s="77" t="s">
        <v>1461</v>
      </c>
      <c r="JZZ2111" s="76">
        <v>0.25</v>
      </c>
      <c r="KAA2111" s="177">
        <v>42552</v>
      </c>
      <c r="KAB2111" s="145"/>
      <c r="KAC2111" s="178" t="s">
        <v>2907</v>
      </c>
      <c r="KAD2111" s="178" t="s">
        <v>2908</v>
      </c>
      <c r="KAE2111" s="178" t="s">
        <v>2911</v>
      </c>
      <c r="KAF2111" s="178" t="s">
        <v>942</v>
      </c>
      <c r="KAG2111" s="77" t="s">
        <v>1461</v>
      </c>
      <c r="KAH2111" s="76">
        <v>0.25</v>
      </c>
      <c r="KAI2111" s="177">
        <v>42552</v>
      </c>
      <c r="KAJ2111" s="145"/>
      <c r="KAK2111" s="178" t="s">
        <v>2907</v>
      </c>
      <c r="KAL2111" s="178" t="s">
        <v>2908</v>
      </c>
      <c r="KAM2111" s="178" t="s">
        <v>2911</v>
      </c>
      <c r="KAN2111" s="178" t="s">
        <v>942</v>
      </c>
      <c r="KAO2111" s="77" t="s">
        <v>1461</v>
      </c>
      <c r="KAP2111" s="76">
        <v>0.25</v>
      </c>
      <c r="KAQ2111" s="177">
        <v>42552</v>
      </c>
      <c r="KAR2111" s="145"/>
      <c r="KAS2111" s="178" t="s">
        <v>2907</v>
      </c>
      <c r="KAT2111" s="178" t="s">
        <v>2908</v>
      </c>
      <c r="KAU2111" s="178" t="s">
        <v>2911</v>
      </c>
      <c r="KAV2111" s="178" t="s">
        <v>942</v>
      </c>
      <c r="KAW2111" s="77" t="s">
        <v>1461</v>
      </c>
      <c r="KAX2111" s="76">
        <v>0.25</v>
      </c>
      <c r="KAY2111" s="177">
        <v>42552</v>
      </c>
      <c r="KAZ2111" s="145"/>
      <c r="KBA2111" s="178" t="s">
        <v>2907</v>
      </c>
      <c r="KBB2111" s="178" t="s">
        <v>2908</v>
      </c>
      <c r="KBC2111" s="178" t="s">
        <v>2911</v>
      </c>
      <c r="KBD2111" s="178" t="s">
        <v>942</v>
      </c>
      <c r="KBE2111" s="77" t="s">
        <v>1461</v>
      </c>
      <c r="KBF2111" s="76">
        <v>0.25</v>
      </c>
      <c r="KBG2111" s="177">
        <v>42552</v>
      </c>
      <c r="KBH2111" s="145"/>
      <c r="KBI2111" s="178" t="s">
        <v>2907</v>
      </c>
      <c r="KBJ2111" s="178" t="s">
        <v>2908</v>
      </c>
      <c r="KBK2111" s="178" t="s">
        <v>2911</v>
      </c>
      <c r="KBL2111" s="178" t="s">
        <v>942</v>
      </c>
      <c r="KBM2111" s="77" t="s">
        <v>1461</v>
      </c>
      <c r="KBN2111" s="76">
        <v>0.25</v>
      </c>
      <c r="KBO2111" s="177">
        <v>42552</v>
      </c>
      <c r="KBP2111" s="145"/>
      <c r="KBQ2111" s="178" t="s">
        <v>2907</v>
      </c>
      <c r="KBR2111" s="178" t="s">
        <v>2908</v>
      </c>
      <c r="KBS2111" s="178" t="s">
        <v>2911</v>
      </c>
      <c r="KBT2111" s="178" t="s">
        <v>942</v>
      </c>
      <c r="KBU2111" s="77" t="s">
        <v>1461</v>
      </c>
      <c r="KBV2111" s="76">
        <v>0.25</v>
      </c>
      <c r="KBW2111" s="177">
        <v>42552</v>
      </c>
      <c r="KBX2111" s="145"/>
      <c r="KBY2111" s="178" t="s">
        <v>2907</v>
      </c>
      <c r="KBZ2111" s="178" t="s">
        <v>2908</v>
      </c>
      <c r="KCA2111" s="178" t="s">
        <v>2911</v>
      </c>
      <c r="KCB2111" s="178" t="s">
        <v>942</v>
      </c>
      <c r="KCC2111" s="77" t="s">
        <v>1461</v>
      </c>
      <c r="KCD2111" s="76">
        <v>0.25</v>
      </c>
      <c r="KCE2111" s="177">
        <v>42552</v>
      </c>
      <c r="KCF2111" s="145"/>
      <c r="KCG2111" s="178" t="s">
        <v>2907</v>
      </c>
      <c r="KCH2111" s="178" t="s">
        <v>2908</v>
      </c>
      <c r="KCI2111" s="178" t="s">
        <v>2911</v>
      </c>
      <c r="KCJ2111" s="178" t="s">
        <v>942</v>
      </c>
      <c r="KCK2111" s="77" t="s">
        <v>1461</v>
      </c>
      <c r="KCL2111" s="76">
        <v>0.25</v>
      </c>
      <c r="KCM2111" s="177">
        <v>42552</v>
      </c>
      <c r="KCN2111" s="145"/>
      <c r="KCO2111" s="178" t="s">
        <v>2907</v>
      </c>
      <c r="KCP2111" s="178" t="s">
        <v>2908</v>
      </c>
      <c r="KCQ2111" s="178" t="s">
        <v>2911</v>
      </c>
      <c r="KCR2111" s="178" t="s">
        <v>942</v>
      </c>
      <c r="KCS2111" s="77" t="s">
        <v>1461</v>
      </c>
      <c r="KCT2111" s="76">
        <v>0.25</v>
      </c>
      <c r="KCU2111" s="177">
        <v>42552</v>
      </c>
      <c r="KCV2111" s="145"/>
      <c r="KCW2111" s="178" t="s">
        <v>2907</v>
      </c>
      <c r="KCX2111" s="178" t="s">
        <v>2908</v>
      </c>
      <c r="KCY2111" s="178" t="s">
        <v>2911</v>
      </c>
      <c r="KCZ2111" s="178" t="s">
        <v>942</v>
      </c>
      <c r="KDA2111" s="77" t="s">
        <v>1461</v>
      </c>
      <c r="KDB2111" s="76">
        <v>0.25</v>
      </c>
      <c r="KDC2111" s="177">
        <v>42552</v>
      </c>
      <c r="KDD2111" s="145"/>
      <c r="KDE2111" s="178" t="s">
        <v>2907</v>
      </c>
      <c r="KDF2111" s="178" t="s">
        <v>2908</v>
      </c>
      <c r="KDG2111" s="178" t="s">
        <v>2911</v>
      </c>
      <c r="KDH2111" s="178" t="s">
        <v>942</v>
      </c>
      <c r="KDI2111" s="77" t="s">
        <v>1461</v>
      </c>
      <c r="KDJ2111" s="76">
        <v>0.25</v>
      </c>
      <c r="KDK2111" s="177">
        <v>42552</v>
      </c>
      <c r="KDL2111" s="145"/>
      <c r="KDM2111" s="178" t="s">
        <v>2907</v>
      </c>
      <c r="KDN2111" s="178" t="s">
        <v>2908</v>
      </c>
      <c r="KDO2111" s="178" t="s">
        <v>2911</v>
      </c>
      <c r="KDP2111" s="178" t="s">
        <v>942</v>
      </c>
      <c r="KDQ2111" s="77" t="s">
        <v>1461</v>
      </c>
      <c r="KDR2111" s="76">
        <v>0.25</v>
      </c>
      <c r="KDS2111" s="177">
        <v>42552</v>
      </c>
      <c r="KDT2111" s="145"/>
      <c r="KDU2111" s="178" t="s">
        <v>2907</v>
      </c>
      <c r="KDV2111" s="178" t="s">
        <v>2908</v>
      </c>
      <c r="KDW2111" s="178" t="s">
        <v>2911</v>
      </c>
      <c r="KDX2111" s="178" t="s">
        <v>942</v>
      </c>
      <c r="KDY2111" s="77" t="s">
        <v>1461</v>
      </c>
      <c r="KDZ2111" s="76">
        <v>0.25</v>
      </c>
      <c r="KEA2111" s="177">
        <v>42552</v>
      </c>
      <c r="KEB2111" s="145"/>
      <c r="KEC2111" s="178" t="s">
        <v>2907</v>
      </c>
      <c r="KED2111" s="178" t="s">
        <v>2908</v>
      </c>
      <c r="KEE2111" s="178" t="s">
        <v>2911</v>
      </c>
      <c r="KEF2111" s="178" t="s">
        <v>942</v>
      </c>
      <c r="KEG2111" s="77" t="s">
        <v>1461</v>
      </c>
      <c r="KEH2111" s="76">
        <v>0.25</v>
      </c>
      <c r="KEI2111" s="177">
        <v>42552</v>
      </c>
      <c r="KEJ2111" s="145"/>
      <c r="KEK2111" s="178" t="s">
        <v>2907</v>
      </c>
      <c r="KEL2111" s="178" t="s">
        <v>2908</v>
      </c>
      <c r="KEM2111" s="178" t="s">
        <v>2911</v>
      </c>
      <c r="KEN2111" s="178" t="s">
        <v>942</v>
      </c>
      <c r="KEO2111" s="77" t="s">
        <v>1461</v>
      </c>
      <c r="KEP2111" s="76">
        <v>0.25</v>
      </c>
      <c r="KEQ2111" s="177">
        <v>42552</v>
      </c>
      <c r="KER2111" s="145"/>
      <c r="KES2111" s="178" t="s">
        <v>2907</v>
      </c>
      <c r="KET2111" s="178" t="s">
        <v>2908</v>
      </c>
      <c r="KEU2111" s="178" t="s">
        <v>2911</v>
      </c>
      <c r="KEV2111" s="178" t="s">
        <v>942</v>
      </c>
      <c r="KEW2111" s="77" t="s">
        <v>1461</v>
      </c>
      <c r="KEX2111" s="76">
        <v>0.25</v>
      </c>
      <c r="KEY2111" s="177">
        <v>42552</v>
      </c>
      <c r="KEZ2111" s="145"/>
      <c r="KFA2111" s="178" t="s">
        <v>2907</v>
      </c>
      <c r="KFB2111" s="178" t="s">
        <v>2908</v>
      </c>
      <c r="KFC2111" s="178" t="s">
        <v>2911</v>
      </c>
      <c r="KFD2111" s="178" t="s">
        <v>942</v>
      </c>
      <c r="KFE2111" s="77" t="s">
        <v>1461</v>
      </c>
      <c r="KFF2111" s="76">
        <v>0.25</v>
      </c>
      <c r="KFG2111" s="177">
        <v>42552</v>
      </c>
      <c r="KFH2111" s="145"/>
      <c r="KFI2111" s="178" t="s">
        <v>2907</v>
      </c>
      <c r="KFJ2111" s="178" t="s">
        <v>2908</v>
      </c>
      <c r="KFK2111" s="178" t="s">
        <v>2911</v>
      </c>
      <c r="KFL2111" s="178" t="s">
        <v>942</v>
      </c>
      <c r="KFM2111" s="77" t="s">
        <v>1461</v>
      </c>
      <c r="KFN2111" s="76">
        <v>0.25</v>
      </c>
      <c r="KFO2111" s="177">
        <v>42552</v>
      </c>
      <c r="KFP2111" s="145"/>
      <c r="KFQ2111" s="178" t="s">
        <v>2907</v>
      </c>
      <c r="KFR2111" s="178" t="s">
        <v>2908</v>
      </c>
      <c r="KFS2111" s="178" t="s">
        <v>2911</v>
      </c>
      <c r="KFT2111" s="178" t="s">
        <v>942</v>
      </c>
      <c r="KFU2111" s="77" t="s">
        <v>1461</v>
      </c>
      <c r="KFV2111" s="76">
        <v>0.25</v>
      </c>
      <c r="KFW2111" s="177">
        <v>42552</v>
      </c>
      <c r="KFX2111" s="145"/>
      <c r="KFY2111" s="178" t="s">
        <v>2907</v>
      </c>
      <c r="KFZ2111" s="178" t="s">
        <v>2908</v>
      </c>
      <c r="KGA2111" s="178" t="s">
        <v>2911</v>
      </c>
      <c r="KGB2111" s="178" t="s">
        <v>942</v>
      </c>
      <c r="KGC2111" s="77" t="s">
        <v>1461</v>
      </c>
      <c r="KGD2111" s="76">
        <v>0.25</v>
      </c>
      <c r="KGE2111" s="177">
        <v>42552</v>
      </c>
      <c r="KGF2111" s="145"/>
      <c r="KGG2111" s="178" t="s">
        <v>2907</v>
      </c>
      <c r="KGH2111" s="178" t="s">
        <v>2908</v>
      </c>
      <c r="KGI2111" s="178" t="s">
        <v>2911</v>
      </c>
      <c r="KGJ2111" s="178" t="s">
        <v>942</v>
      </c>
      <c r="KGK2111" s="77" t="s">
        <v>1461</v>
      </c>
      <c r="KGL2111" s="76">
        <v>0.25</v>
      </c>
      <c r="KGM2111" s="177">
        <v>42552</v>
      </c>
      <c r="KGN2111" s="145"/>
      <c r="KGO2111" s="178" t="s">
        <v>2907</v>
      </c>
      <c r="KGP2111" s="178" t="s">
        <v>2908</v>
      </c>
      <c r="KGQ2111" s="178" t="s">
        <v>2911</v>
      </c>
      <c r="KGR2111" s="178" t="s">
        <v>942</v>
      </c>
      <c r="KGS2111" s="77" t="s">
        <v>1461</v>
      </c>
      <c r="KGT2111" s="76">
        <v>0.25</v>
      </c>
      <c r="KGU2111" s="177">
        <v>42552</v>
      </c>
      <c r="KGV2111" s="145"/>
      <c r="KGW2111" s="178" t="s">
        <v>2907</v>
      </c>
      <c r="KGX2111" s="178" t="s">
        <v>2908</v>
      </c>
      <c r="KGY2111" s="178" t="s">
        <v>2911</v>
      </c>
      <c r="KGZ2111" s="178" t="s">
        <v>942</v>
      </c>
      <c r="KHA2111" s="77" t="s">
        <v>1461</v>
      </c>
      <c r="KHB2111" s="76">
        <v>0.25</v>
      </c>
      <c r="KHC2111" s="177">
        <v>42552</v>
      </c>
      <c r="KHD2111" s="145"/>
      <c r="KHE2111" s="178" t="s">
        <v>2907</v>
      </c>
      <c r="KHF2111" s="178" t="s">
        <v>2908</v>
      </c>
      <c r="KHG2111" s="178" t="s">
        <v>2911</v>
      </c>
      <c r="KHH2111" s="178" t="s">
        <v>942</v>
      </c>
      <c r="KHI2111" s="77" t="s">
        <v>1461</v>
      </c>
      <c r="KHJ2111" s="76">
        <v>0.25</v>
      </c>
      <c r="KHK2111" s="177">
        <v>42552</v>
      </c>
      <c r="KHL2111" s="145"/>
      <c r="KHM2111" s="178" t="s">
        <v>2907</v>
      </c>
      <c r="KHN2111" s="178" t="s">
        <v>2908</v>
      </c>
      <c r="KHO2111" s="178" t="s">
        <v>2911</v>
      </c>
      <c r="KHP2111" s="178" t="s">
        <v>942</v>
      </c>
      <c r="KHQ2111" s="77" t="s">
        <v>1461</v>
      </c>
      <c r="KHR2111" s="76">
        <v>0.25</v>
      </c>
      <c r="KHS2111" s="177">
        <v>42552</v>
      </c>
      <c r="KHT2111" s="145"/>
      <c r="KHU2111" s="178" t="s">
        <v>2907</v>
      </c>
      <c r="KHV2111" s="178" t="s">
        <v>2908</v>
      </c>
      <c r="KHW2111" s="178" t="s">
        <v>2911</v>
      </c>
      <c r="KHX2111" s="178" t="s">
        <v>942</v>
      </c>
      <c r="KHY2111" s="77" t="s">
        <v>1461</v>
      </c>
      <c r="KHZ2111" s="76">
        <v>0.25</v>
      </c>
      <c r="KIA2111" s="177">
        <v>42552</v>
      </c>
      <c r="KIB2111" s="145"/>
      <c r="KIC2111" s="178" t="s">
        <v>2907</v>
      </c>
      <c r="KID2111" s="178" t="s">
        <v>2908</v>
      </c>
      <c r="KIE2111" s="178" t="s">
        <v>2911</v>
      </c>
      <c r="KIF2111" s="178" t="s">
        <v>942</v>
      </c>
      <c r="KIG2111" s="77" t="s">
        <v>1461</v>
      </c>
      <c r="KIH2111" s="76">
        <v>0.25</v>
      </c>
      <c r="KII2111" s="177">
        <v>42552</v>
      </c>
      <c r="KIJ2111" s="145"/>
      <c r="KIK2111" s="178" t="s">
        <v>2907</v>
      </c>
      <c r="KIL2111" s="178" t="s">
        <v>2908</v>
      </c>
      <c r="KIM2111" s="178" t="s">
        <v>2911</v>
      </c>
      <c r="KIN2111" s="178" t="s">
        <v>942</v>
      </c>
      <c r="KIO2111" s="77" t="s">
        <v>1461</v>
      </c>
      <c r="KIP2111" s="76">
        <v>0.25</v>
      </c>
      <c r="KIQ2111" s="177">
        <v>42552</v>
      </c>
      <c r="KIR2111" s="145"/>
      <c r="KIS2111" s="178" t="s">
        <v>2907</v>
      </c>
      <c r="KIT2111" s="178" t="s">
        <v>2908</v>
      </c>
      <c r="KIU2111" s="178" t="s">
        <v>2911</v>
      </c>
      <c r="KIV2111" s="178" t="s">
        <v>942</v>
      </c>
      <c r="KIW2111" s="77" t="s">
        <v>1461</v>
      </c>
      <c r="KIX2111" s="76">
        <v>0.25</v>
      </c>
      <c r="KIY2111" s="177">
        <v>42552</v>
      </c>
      <c r="KIZ2111" s="145"/>
      <c r="KJA2111" s="178" t="s">
        <v>2907</v>
      </c>
      <c r="KJB2111" s="178" t="s">
        <v>2908</v>
      </c>
      <c r="KJC2111" s="178" t="s">
        <v>2911</v>
      </c>
      <c r="KJD2111" s="178" t="s">
        <v>942</v>
      </c>
      <c r="KJE2111" s="77" t="s">
        <v>1461</v>
      </c>
      <c r="KJF2111" s="76">
        <v>0.25</v>
      </c>
      <c r="KJG2111" s="177">
        <v>42552</v>
      </c>
      <c r="KJH2111" s="145"/>
      <c r="KJI2111" s="178" t="s">
        <v>2907</v>
      </c>
      <c r="KJJ2111" s="178" t="s">
        <v>2908</v>
      </c>
      <c r="KJK2111" s="178" t="s">
        <v>2911</v>
      </c>
      <c r="KJL2111" s="178" t="s">
        <v>942</v>
      </c>
      <c r="KJM2111" s="77" t="s">
        <v>1461</v>
      </c>
      <c r="KJN2111" s="76">
        <v>0.25</v>
      </c>
      <c r="KJO2111" s="177">
        <v>42552</v>
      </c>
      <c r="KJP2111" s="145"/>
      <c r="KJQ2111" s="178" t="s">
        <v>2907</v>
      </c>
      <c r="KJR2111" s="178" t="s">
        <v>2908</v>
      </c>
      <c r="KJS2111" s="178" t="s">
        <v>2911</v>
      </c>
      <c r="KJT2111" s="178" t="s">
        <v>942</v>
      </c>
      <c r="KJU2111" s="77" t="s">
        <v>1461</v>
      </c>
      <c r="KJV2111" s="76">
        <v>0.25</v>
      </c>
      <c r="KJW2111" s="177">
        <v>42552</v>
      </c>
      <c r="KJX2111" s="145"/>
      <c r="KJY2111" s="178" t="s">
        <v>2907</v>
      </c>
      <c r="KJZ2111" s="178" t="s">
        <v>2908</v>
      </c>
      <c r="KKA2111" s="178" t="s">
        <v>2911</v>
      </c>
      <c r="KKB2111" s="178" t="s">
        <v>942</v>
      </c>
      <c r="KKC2111" s="77" t="s">
        <v>1461</v>
      </c>
      <c r="KKD2111" s="76">
        <v>0.25</v>
      </c>
      <c r="KKE2111" s="177">
        <v>42552</v>
      </c>
      <c r="KKF2111" s="145"/>
      <c r="KKG2111" s="178" t="s">
        <v>2907</v>
      </c>
      <c r="KKH2111" s="178" t="s">
        <v>2908</v>
      </c>
      <c r="KKI2111" s="178" t="s">
        <v>2911</v>
      </c>
      <c r="KKJ2111" s="178" t="s">
        <v>942</v>
      </c>
      <c r="KKK2111" s="77" t="s">
        <v>1461</v>
      </c>
      <c r="KKL2111" s="76">
        <v>0.25</v>
      </c>
      <c r="KKM2111" s="177">
        <v>42552</v>
      </c>
      <c r="KKN2111" s="145"/>
      <c r="KKO2111" s="178" t="s">
        <v>2907</v>
      </c>
      <c r="KKP2111" s="178" t="s">
        <v>2908</v>
      </c>
      <c r="KKQ2111" s="178" t="s">
        <v>2911</v>
      </c>
      <c r="KKR2111" s="178" t="s">
        <v>942</v>
      </c>
      <c r="KKS2111" s="77" t="s">
        <v>1461</v>
      </c>
      <c r="KKT2111" s="76">
        <v>0.25</v>
      </c>
      <c r="KKU2111" s="177">
        <v>42552</v>
      </c>
      <c r="KKV2111" s="145"/>
      <c r="KKW2111" s="178" t="s">
        <v>2907</v>
      </c>
      <c r="KKX2111" s="178" t="s">
        <v>2908</v>
      </c>
      <c r="KKY2111" s="178" t="s">
        <v>2911</v>
      </c>
      <c r="KKZ2111" s="178" t="s">
        <v>942</v>
      </c>
      <c r="KLA2111" s="77" t="s">
        <v>1461</v>
      </c>
      <c r="KLB2111" s="76">
        <v>0.25</v>
      </c>
      <c r="KLC2111" s="177">
        <v>42552</v>
      </c>
      <c r="KLD2111" s="145"/>
      <c r="KLE2111" s="178" t="s">
        <v>2907</v>
      </c>
      <c r="KLF2111" s="178" t="s">
        <v>2908</v>
      </c>
      <c r="KLG2111" s="178" t="s">
        <v>2911</v>
      </c>
      <c r="KLH2111" s="178" t="s">
        <v>942</v>
      </c>
      <c r="KLI2111" s="77" t="s">
        <v>1461</v>
      </c>
      <c r="KLJ2111" s="76">
        <v>0.25</v>
      </c>
      <c r="KLK2111" s="177">
        <v>42552</v>
      </c>
      <c r="KLL2111" s="145"/>
      <c r="KLM2111" s="178" t="s">
        <v>2907</v>
      </c>
      <c r="KLN2111" s="178" t="s">
        <v>2908</v>
      </c>
      <c r="KLO2111" s="178" t="s">
        <v>2911</v>
      </c>
      <c r="KLP2111" s="178" t="s">
        <v>942</v>
      </c>
      <c r="KLQ2111" s="77" t="s">
        <v>1461</v>
      </c>
      <c r="KLR2111" s="76">
        <v>0.25</v>
      </c>
      <c r="KLS2111" s="177">
        <v>42552</v>
      </c>
      <c r="KLT2111" s="145"/>
      <c r="KLU2111" s="178" t="s">
        <v>2907</v>
      </c>
      <c r="KLV2111" s="178" t="s">
        <v>2908</v>
      </c>
      <c r="KLW2111" s="178" t="s">
        <v>2911</v>
      </c>
      <c r="KLX2111" s="178" t="s">
        <v>942</v>
      </c>
      <c r="KLY2111" s="77" t="s">
        <v>1461</v>
      </c>
      <c r="KLZ2111" s="76">
        <v>0.25</v>
      </c>
      <c r="KMA2111" s="177">
        <v>42552</v>
      </c>
      <c r="KMB2111" s="145"/>
      <c r="KMC2111" s="178" t="s">
        <v>2907</v>
      </c>
      <c r="KMD2111" s="178" t="s">
        <v>2908</v>
      </c>
      <c r="KME2111" s="178" t="s">
        <v>2911</v>
      </c>
      <c r="KMF2111" s="178" t="s">
        <v>942</v>
      </c>
      <c r="KMG2111" s="77" t="s">
        <v>1461</v>
      </c>
      <c r="KMH2111" s="76">
        <v>0.25</v>
      </c>
      <c r="KMI2111" s="177">
        <v>42552</v>
      </c>
      <c r="KMJ2111" s="145"/>
      <c r="KMK2111" s="178" t="s">
        <v>2907</v>
      </c>
      <c r="KML2111" s="178" t="s">
        <v>2908</v>
      </c>
      <c r="KMM2111" s="178" t="s">
        <v>2911</v>
      </c>
      <c r="KMN2111" s="178" t="s">
        <v>942</v>
      </c>
      <c r="KMO2111" s="77" t="s">
        <v>1461</v>
      </c>
      <c r="KMP2111" s="76">
        <v>0.25</v>
      </c>
      <c r="KMQ2111" s="177">
        <v>42552</v>
      </c>
      <c r="KMR2111" s="145"/>
      <c r="KMS2111" s="178" t="s">
        <v>2907</v>
      </c>
      <c r="KMT2111" s="178" t="s">
        <v>2908</v>
      </c>
      <c r="KMU2111" s="178" t="s">
        <v>2911</v>
      </c>
      <c r="KMV2111" s="178" t="s">
        <v>942</v>
      </c>
      <c r="KMW2111" s="77" t="s">
        <v>1461</v>
      </c>
      <c r="KMX2111" s="76">
        <v>0.25</v>
      </c>
      <c r="KMY2111" s="177">
        <v>42552</v>
      </c>
      <c r="KMZ2111" s="145"/>
      <c r="KNA2111" s="178" t="s">
        <v>2907</v>
      </c>
      <c r="KNB2111" s="178" t="s">
        <v>2908</v>
      </c>
      <c r="KNC2111" s="178" t="s">
        <v>2911</v>
      </c>
      <c r="KND2111" s="178" t="s">
        <v>942</v>
      </c>
      <c r="KNE2111" s="77" t="s">
        <v>1461</v>
      </c>
      <c r="KNF2111" s="76">
        <v>0.25</v>
      </c>
      <c r="KNG2111" s="177">
        <v>42552</v>
      </c>
      <c r="KNH2111" s="145"/>
      <c r="KNI2111" s="178" t="s">
        <v>2907</v>
      </c>
      <c r="KNJ2111" s="178" t="s">
        <v>2908</v>
      </c>
      <c r="KNK2111" s="178" t="s">
        <v>2911</v>
      </c>
      <c r="KNL2111" s="178" t="s">
        <v>942</v>
      </c>
      <c r="KNM2111" s="77" t="s">
        <v>1461</v>
      </c>
      <c r="KNN2111" s="76">
        <v>0.25</v>
      </c>
      <c r="KNO2111" s="177">
        <v>42552</v>
      </c>
      <c r="KNP2111" s="145"/>
      <c r="KNQ2111" s="178" t="s">
        <v>2907</v>
      </c>
      <c r="KNR2111" s="178" t="s">
        <v>2908</v>
      </c>
      <c r="KNS2111" s="178" t="s">
        <v>2911</v>
      </c>
      <c r="KNT2111" s="178" t="s">
        <v>942</v>
      </c>
      <c r="KNU2111" s="77" t="s">
        <v>1461</v>
      </c>
      <c r="KNV2111" s="76">
        <v>0.25</v>
      </c>
      <c r="KNW2111" s="177">
        <v>42552</v>
      </c>
      <c r="KNX2111" s="145"/>
      <c r="KNY2111" s="178" t="s">
        <v>2907</v>
      </c>
      <c r="KNZ2111" s="178" t="s">
        <v>2908</v>
      </c>
      <c r="KOA2111" s="178" t="s">
        <v>2911</v>
      </c>
      <c r="KOB2111" s="178" t="s">
        <v>942</v>
      </c>
      <c r="KOC2111" s="77" t="s">
        <v>1461</v>
      </c>
      <c r="KOD2111" s="76">
        <v>0.25</v>
      </c>
      <c r="KOE2111" s="177">
        <v>42552</v>
      </c>
      <c r="KOF2111" s="145"/>
      <c r="KOG2111" s="178" t="s">
        <v>2907</v>
      </c>
      <c r="KOH2111" s="178" t="s">
        <v>2908</v>
      </c>
      <c r="KOI2111" s="178" t="s">
        <v>2911</v>
      </c>
      <c r="KOJ2111" s="178" t="s">
        <v>942</v>
      </c>
      <c r="KOK2111" s="77" t="s">
        <v>1461</v>
      </c>
      <c r="KOL2111" s="76">
        <v>0.25</v>
      </c>
      <c r="KOM2111" s="177">
        <v>42552</v>
      </c>
      <c r="KON2111" s="145"/>
      <c r="KOO2111" s="178" t="s">
        <v>2907</v>
      </c>
      <c r="KOP2111" s="178" t="s">
        <v>2908</v>
      </c>
      <c r="KOQ2111" s="178" t="s">
        <v>2911</v>
      </c>
      <c r="KOR2111" s="178" t="s">
        <v>942</v>
      </c>
      <c r="KOS2111" s="77" t="s">
        <v>1461</v>
      </c>
      <c r="KOT2111" s="76">
        <v>0.25</v>
      </c>
      <c r="KOU2111" s="177">
        <v>42552</v>
      </c>
      <c r="KOV2111" s="145"/>
      <c r="KOW2111" s="178" t="s">
        <v>2907</v>
      </c>
      <c r="KOX2111" s="178" t="s">
        <v>2908</v>
      </c>
      <c r="KOY2111" s="178" t="s">
        <v>2911</v>
      </c>
      <c r="KOZ2111" s="178" t="s">
        <v>942</v>
      </c>
      <c r="KPA2111" s="77" t="s">
        <v>1461</v>
      </c>
      <c r="KPB2111" s="76">
        <v>0.25</v>
      </c>
      <c r="KPC2111" s="177">
        <v>42552</v>
      </c>
      <c r="KPD2111" s="145"/>
      <c r="KPE2111" s="178" t="s">
        <v>2907</v>
      </c>
      <c r="KPF2111" s="178" t="s">
        <v>2908</v>
      </c>
      <c r="KPG2111" s="178" t="s">
        <v>2911</v>
      </c>
      <c r="KPH2111" s="178" t="s">
        <v>942</v>
      </c>
      <c r="KPI2111" s="77" t="s">
        <v>1461</v>
      </c>
      <c r="KPJ2111" s="76">
        <v>0.25</v>
      </c>
      <c r="KPK2111" s="177">
        <v>42552</v>
      </c>
      <c r="KPL2111" s="145"/>
      <c r="KPM2111" s="178" t="s">
        <v>2907</v>
      </c>
      <c r="KPN2111" s="178" t="s">
        <v>2908</v>
      </c>
      <c r="KPO2111" s="178" t="s">
        <v>2911</v>
      </c>
      <c r="KPP2111" s="178" t="s">
        <v>942</v>
      </c>
      <c r="KPQ2111" s="77" t="s">
        <v>1461</v>
      </c>
      <c r="KPR2111" s="76">
        <v>0.25</v>
      </c>
      <c r="KPS2111" s="177">
        <v>42552</v>
      </c>
      <c r="KPT2111" s="145"/>
      <c r="KPU2111" s="178" t="s">
        <v>2907</v>
      </c>
      <c r="KPV2111" s="178" t="s">
        <v>2908</v>
      </c>
      <c r="KPW2111" s="178" t="s">
        <v>2911</v>
      </c>
      <c r="KPX2111" s="178" t="s">
        <v>942</v>
      </c>
      <c r="KPY2111" s="77" t="s">
        <v>1461</v>
      </c>
      <c r="KPZ2111" s="76">
        <v>0.25</v>
      </c>
      <c r="KQA2111" s="177">
        <v>42552</v>
      </c>
      <c r="KQB2111" s="145"/>
      <c r="KQC2111" s="178" t="s">
        <v>2907</v>
      </c>
      <c r="KQD2111" s="178" t="s">
        <v>2908</v>
      </c>
      <c r="KQE2111" s="178" t="s">
        <v>2911</v>
      </c>
      <c r="KQF2111" s="178" t="s">
        <v>942</v>
      </c>
      <c r="KQG2111" s="77" t="s">
        <v>1461</v>
      </c>
      <c r="KQH2111" s="76">
        <v>0.25</v>
      </c>
      <c r="KQI2111" s="177">
        <v>42552</v>
      </c>
      <c r="KQJ2111" s="145"/>
      <c r="KQK2111" s="178" t="s">
        <v>2907</v>
      </c>
      <c r="KQL2111" s="178" t="s">
        <v>2908</v>
      </c>
      <c r="KQM2111" s="178" t="s">
        <v>2911</v>
      </c>
      <c r="KQN2111" s="178" t="s">
        <v>942</v>
      </c>
      <c r="KQO2111" s="77" t="s">
        <v>1461</v>
      </c>
      <c r="KQP2111" s="76">
        <v>0.25</v>
      </c>
      <c r="KQQ2111" s="177">
        <v>42552</v>
      </c>
      <c r="KQR2111" s="145"/>
      <c r="KQS2111" s="178" t="s">
        <v>2907</v>
      </c>
      <c r="KQT2111" s="178" t="s">
        <v>2908</v>
      </c>
      <c r="KQU2111" s="178" t="s">
        <v>2911</v>
      </c>
      <c r="KQV2111" s="178" t="s">
        <v>942</v>
      </c>
      <c r="KQW2111" s="77" t="s">
        <v>1461</v>
      </c>
      <c r="KQX2111" s="76">
        <v>0.25</v>
      </c>
      <c r="KQY2111" s="177">
        <v>42552</v>
      </c>
      <c r="KQZ2111" s="145"/>
      <c r="KRA2111" s="178" t="s">
        <v>2907</v>
      </c>
      <c r="KRB2111" s="178" t="s">
        <v>2908</v>
      </c>
      <c r="KRC2111" s="178" t="s">
        <v>2911</v>
      </c>
      <c r="KRD2111" s="178" t="s">
        <v>942</v>
      </c>
      <c r="KRE2111" s="77" t="s">
        <v>1461</v>
      </c>
      <c r="KRF2111" s="76">
        <v>0.25</v>
      </c>
      <c r="KRG2111" s="177">
        <v>42552</v>
      </c>
      <c r="KRH2111" s="145"/>
      <c r="KRI2111" s="178" t="s">
        <v>2907</v>
      </c>
      <c r="KRJ2111" s="178" t="s">
        <v>2908</v>
      </c>
      <c r="KRK2111" s="178" t="s">
        <v>2911</v>
      </c>
      <c r="KRL2111" s="178" t="s">
        <v>942</v>
      </c>
      <c r="KRM2111" s="77" t="s">
        <v>1461</v>
      </c>
      <c r="KRN2111" s="76">
        <v>0.25</v>
      </c>
      <c r="KRO2111" s="177">
        <v>42552</v>
      </c>
      <c r="KRP2111" s="145"/>
      <c r="KRQ2111" s="178" t="s">
        <v>2907</v>
      </c>
      <c r="KRR2111" s="178" t="s">
        <v>2908</v>
      </c>
      <c r="KRS2111" s="178" t="s">
        <v>2911</v>
      </c>
      <c r="KRT2111" s="178" t="s">
        <v>942</v>
      </c>
      <c r="KRU2111" s="77" t="s">
        <v>1461</v>
      </c>
      <c r="KRV2111" s="76">
        <v>0.25</v>
      </c>
      <c r="KRW2111" s="177">
        <v>42552</v>
      </c>
      <c r="KRX2111" s="145"/>
      <c r="KRY2111" s="178" t="s">
        <v>2907</v>
      </c>
      <c r="KRZ2111" s="178" t="s">
        <v>2908</v>
      </c>
      <c r="KSA2111" s="178" t="s">
        <v>2911</v>
      </c>
      <c r="KSB2111" s="178" t="s">
        <v>942</v>
      </c>
      <c r="KSC2111" s="77" t="s">
        <v>1461</v>
      </c>
      <c r="KSD2111" s="76">
        <v>0.25</v>
      </c>
      <c r="KSE2111" s="177">
        <v>42552</v>
      </c>
      <c r="KSF2111" s="145"/>
      <c r="KSG2111" s="178" t="s">
        <v>2907</v>
      </c>
      <c r="KSH2111" s="178" t="s">
        <v>2908</v>
      </c>
      <c r="KSI2111" s="178" t="s">
        <v>2911</v>
      </c>
      <c r="KSJ2111" s="178" t="s">
        <v>942</v>
      </c>
      <c r="KSK2111" s="77" t="s">
        <v>1461</v>
      </c>
      <c r="KSL2111" s="76">
        <v>0.25</v>
      </c>
      <c r="KSM2111" s="177">
        <v>42552</v>
      </c>
      <c r="KSN2111" s="145"/>
      <c r="KSO2111" s="178" t="s">
        <v>2907</v>
      </c>
      <c r="KSP2111" s="178" t="s">
        <v>2908</v>
      </c>
      <c r="KSQ2111" s="178" t="s">
        <v>2911</v>
      </c>
      <c r="KSR2111" s="178" t="s">
        <v>942</v>
      </c>
      <c r="KSS2111" s="77" t="s">
        <v>1461</v>
      </c>
      <c r="KST2111" s="76">
        <v>0.25</v>
      </c>
      <c r="KSU2111" s="177">
        <v>42552</v>
      </c>
      <c r="KSV2111" s="145"/>
      <c r="KSW2111" s="178" t="s">
        <v>2907</v>
      </c>
      <c r="KSX2111" s="178" t="s">
        <v>2908</v>
      </c>
      <c r="KSY2111" s="178" t="s">
        <v>2911</v>
      </c>
      <c r="KSZ2111" s="178" t="s">
        <v>942</v>
      </c>
      <c r="KTA2111" s="77" t="s">
        <v>1461</v>
      </c>
      <c r="KTB2111" s="76">
        <v>0.25</v>
      </c>
      <c r="KTC2111" s="177">
        <v>42552</v>
      </c>
      <c r="KTD2111" s="145"/>
      <c r="KTE2111" s="178" t="s">
        <v>2907</v>
      </c>
      <c r="KTF2111" s="178" t="s">
        <v>2908</v>
      </c>
      <c r="KTG2111" s="178" t="s">
        <v>2911</v>
      </c>
      <c r="KTH2111" s="178" t="s">
        <v>942</v>
      </c>
      <c r="KTI2111" s="77" t="s">
        <v>1461</v>
      </c>
      <c r="KTJ2111" s="76">
        <v>0.25</v>
      </c>
      <c r="KTK2111" s="177">
        <v>42552</v>
      </c>
      <c r="KTL2111" s="145"/>
      <c r="KTM2111" s="178" t="s">
        <v>2907</v>
      </c>
      <c r="KTN2111" s="178" t="s">
        <v>2908</v>
      </c>
      <c r="KTO2111" s="178" t="s">
        <v>2911</v>
      </c>
      <c r="KTP2111" s="178" t="s">
        <v>942</v>
      </c>
      <c r="KTQ2111" s="77" t="s">
        <v>1461</v>
      </c>
      <c r="KTR2111" s="76">
        <v>0.25</v>
      </c>
      <c r="KTS2111" s="177">
        <v>42552</v>
      </c>
      <c r="KTT2111" s="145"/>
      <c r="KTU2111" s="178" t="s">
        <v>2907</v>
      </c>
      <c r="KTV2111" s="178" t="s">
        <v>2908</v>
      </c>
      <c r="KTW2111" s="178" t="s">
        <v>2911</v>
      </c>
      <c r="KTX2111" s="178" t="s">
        <v>942</v>
      </c>
      <c r="KTY2111" s="77" t="s">
        <v>1461</v>
      </c>
      <c r="KTZ2111" s="76">
        <v>0.25</v>
      </c>
      <c r="KUA2111" s="177">
        <v>42552</v>
      </c>
      <c r="KUB2111" s="145"/>
      <c r="KUC2111" s="178" t="s">
        <v>2907</v>
      </c>
      <c r="KUD2111" s="178" t="s">
        <v>2908</v>
      </c>
      <c r="KUE2111" s="178" t="s">
        <v>2911</v>
      </c>
      <c r="KUF2111" s="178" t="s">
        <v>942</v>
      </c>
      <c r="KUG2111" s="77" t="s">
        <v>1461</v>
      </c>
      <c r="KUH2111" s="76">
        <v>0.25</v>
      </c>
      <c r="KUI2111" s="177">
        <v>42552</v>
      </c>
      <c r="KUJ2111" s="145"/>
      <c r="KUK2111" s="178" t="s">
        <v>2907</v>
      </c>
      <c r="KUL2111" s="178" t="s">
        <v>2908</v>
      </c>
      <c r="KUM2111" s="178" t="s">
        <v>2911</v>
      </c>
      <c r="KUN2111" s="178" t="s">
        <v>942</v>
      </c>
      <c r="KUO2111" s="77" t="s">
        <v>1461</v>
      </c>
      <c r="KUP2111" s="76">
        <v>0.25</v>
      </c>
      <c r="KUQ2111" s="177">
        <v>42552</v>
      </c>
      <c r="KUR2111" s="145"/>
      <c r="KUS2111" s="178" t="s">
        <v>2907</v>
      </c>
      <c r="KUT2111" s="178" t="s">
        <v>2908</v>
      </c>
      <c r="KUU2111" s="178" t="s">
        <v>2911</v>
      </c>
      <c r="KUV2111" s="178" t="s">
        <v>942</v>
      </c>
      <c r="KUW2111" s="77" t="s">
        <v>1461</v>
      </c>
      <c r="KUX2111" s="76">
        <v>0.25</v>
      </c>
      <c r="KUY2111" s="177">
        <v>42552</v>
      </c>
      <c r="KUZ2111" s="145"/>
      <c r="KVA2111" s="178" t="s">
        <v>2907</v>
      </c>
      <c r="KVB2111" s="178" t="s">
        <v>2908</v>
      </c>
      <c r="KVC2111" s="178" t="s">
        <v>2911</v>
      </c>
      <c r="KVD2111" s="178" t="s">
        <v>942</v>
      </c>
      <c r="KVE2111" s="77" t="s">
        <v>1461</v>
      </c>
      <c r="KVF2111" s="76">
        <v>0.25</v>
      </c>
      <c r="KVG2111" s="177">
        <v>42552</v>
      </c>
      <c r="KVH2111" s="145"/>
      <c r="KVI2111" s="178" t="s">
        <v>2907</v>
      </c>
      <c r="KVJ2111" s="178" t="s">
        <v>2908</v>
      </c>
      <c r="KVK2111" s="178" t="s">
        <v>2911</v>
      </c>
      <c r="KVL2111" s="178" t="s">
        <v>942</v>
      </c>
      <c r="KVM2111" s="77" t="s">
        <v>1461</v>
      </c>
      <c r="KVN2111" s="76">
        <v>0.25</v>
      </c>
      <c r="KVO2111" s="177">
        <v>42552</v>
      </c>
      <c r="KVP2111" s="145"/>
      <c r="KVQ2111" s="178" t="s">
        <v>2907</v>
      </c>
      <c r="KVR2111" s="178" t="s">
        <v>2908</v>
      </c>
      <c r="KVS2111" s="178" t="s">
        <v>2911</v>
      </c>
      <c r="KVT2111" s="178" t="s">
        <v>942</v>
      </c>
      <c r="KVU2111" s="77" t="s">
        <v>1461</v>
      </c>
      <c r="KVV2111" s="76">
        <v>0.25</v>
      </c>
      <c r="KVW2111" s="177">
        <v>42552</v>
      </c>
      <c r="KVX2111" s="145"/>
      <c r="KVY2111" s="178" t="s">
        <v>2907</v>
      </c>
      <c r="KVZ2111" s="178" t="s">
        <v>2908</v>
      </c>
      <c r="KWA2111" s="178" t="s">
        <v>2911</v>
      </c>
      <c r="KWB2111" s="178" t="s">
        <v>942</v>
      </c>
      <c r="KWC2111" s="77" t="s">
        <v>1461</v>
      </c>
      <c r="KWD2111" s="76">
        <v>0.25</v>
      </c>
      <c r="KWE2111" s="177">
        <v>42552</v>
      </c>
      <c r="KWF2111" s="145"/>
      <c r="KWG2111" s="178" t="s">
        <v>2907</v>
      </c>
      <c r="KWH2111" s="178" t="s">
        <v>2908</v>
      </c>
      <c r="KWI2111" s="178" t="s">
        <v>2911</v>
      </c>
      <c r="KWJ2111" s="178" t="s">
        <v>942</v>
      </c>
      <c r="KWK2111" s="77" t="s">
        <v>1461</v>
      </c>
      <c r="KWL2111" s="76">
        <v>0.25</v>
      </c>
      <c r="KWM2111" s="177">
        <v>42552</v>
      </c>
      <c r="KWN2111" s="145"/>
      <c r="KWO2111" s="178" t="s">
        <v>2907</v>
      </c>
      <c r="KWP2111" s="178" t="s">
        <v>2908</v>
      </c>
      <c r="KWQ2111" s="178" t="s">
        <v>2911</v>
      </c>
      <c r="KWR2111" s="178" t="s">
        <v>942</v>
      </c>
      <c r="KWS2111" s="77" t="s">
        <v>1461</v>
      </c>
      <c r="KWT2111" s="76">
        <v>0.25</v>
      </c>
      <c r="KWU2111" s="177">
        <v>42552</v>
      </c>
      <c r="KWV2111" s="145"/>
      <c r="KWW2111" s="178" t="s">
        <v>2907</v>
      </c>
      <c r="KWX2111" s="178" t="s">
        <v>2908</v>
      </c>
      <c r="KWY2111" s="178" t="s">
        <v>2911</v>
      </c>
      <c r="KWZ2111" s="178" t="s">
        <v>942</v>
      </c>
      <c r="KXA2111" s="77" t="s">
        <v>1461</v>
      </c>
      <c r="KXB2111" s="76">
        <v>0.25</v>
      </c>
      <c r="KXC2111" s="177">
        <v>42552</v>
      </c>
      <c r="KXD2111" s="145"/>
      <c r="KXE2111" s="178" t="s">
        <v>2907</v>
      </c>
      <c r="KXF2111" s="178" t="s">
        <v>2908</v>
      </c>
      <c r="KXG2111" s="178" t="s">
        <v>2911</v>
      </c>
      <c r="KXH2111" s="178" t="s">
        <v>942</v>
      </c>
      <c r="KXI2111" s="77" t="s">
        <v>1461</v>
      </c>
      <c r="KXJ2111" s="76">
        <v>0.25</v>
      </c>
      <c r="KXK2111" s="177">
        <v>42552</v>
      </c>
      <c r="KXL2111" s="145"/>
      <c r="KXM2111" s="178" t="s">
        <v>2907</v>
      </c>
      <c r="KXN2111" s="178" t="s">
        <v>2908</v>
      </c>
      <c r="KXO2111" s="178" t="s">
        <v>2911</v>
      </c>
      <c r="KXP2111" s="178" t="s">
        <v>942</v>
      </c>
      <c r="KXQ2111" s="77" t="s">
        <v>1461</v>
      </c>
      <c r="KXR2111" s="76">
        <v>0.25</v>
      </c>
      <c r="KXS2111" s="177">
        <v>42552</v>
      </c>
      <c r="KXT2111" s="145"/>
      <c r="KXU2111" s="178" t="s">
        <v>2907</v>
      </c>
      <c r="KXV2111" s="178" t="s">
        <v>2908</v>
      </c>
      <c r="KXW2111" s="178" t="s">
        <v>2911</v>
      </c>
      <c r="KXX2111" s="178" t="s">
        <v>942</v>
      </c>
      <c r="KXY2111" s="77" t="s">
        <v>1461</v>
      </c>
      <c r="KXZ2111" s="76">
        <v>0.25</v>
      </c>
      <c r="KYA2111" s="177">
        <v>42552</v>
      </c>
      <c r="KYB2111" s="145"/>
      <c r="KYC2111" s="178" t="s">
        <v>2907</v>
      </c>
      <c r="KYD2111" s="178" t="s">
        <v>2908</v>
      </c>
      <c r="KYE2111" s="178" t="s">
        <v>2911</v>
      </c>
      <c r="KYF2111" s="178" t="s">
        <v>942</v>
      </c>
      <c r="KYG2111" s="77" t="s">
        <v>1461</v>
      </c>
      <c r="KYH2111" s="76">
        <v>0.25</v>
      </c>
      <c r="KYI2111" s="177">
        <v>42552</v>
      </c>
      <c r="KYJ2111" s="145"/>
      <c r="KYK2111" s="178" t="s">
        <v>2907</v>
      </c>
      <c r="KYL2111" s="178" t="s">
        <v>2908</v>
      </c>
      <c r="KYM2111" s="178" t="s">
        <v>2911</v>
      </c>
      <c r="KYN2111" s="178" t="s">
        <v>942</v>
      </c>
      <c r="KYO2111" s="77" t="s">
        <v>1461</v>
      </c>
      <c r="KYP2111" s="76">
        <v>0.25</v>
      </c>
      <c r="KYQ2111" s="177">
        <v>42552</v>
      </c>
      <c r="KYR2111" s="145"/>
      <c r="KYS2111" s="178" t="s">
        <v>2907</v>
      </c>
      <c r="KYT2111" s="178" t="s">
        <v>2908</v>
      </c>
      <c r="KYU2111" s="178" t="s">
        <v>2911</v>
      </c>
      <c r="KYV2111" s="178" t="s">
        <v>942</v>
      </c>
      <c r="KYW2111" s="77" t="s">
        <v>1461</v>
      </c>
      <c r="KYX2111" s="76">
        <v>0.25</v>
      </c>
      <c r="KYY2111" s="177">
        <v>42552</v>
      </c>
      <c r="KYZ2111" s="145"/>
      <c r="KZA2111" s="178" t="s">
        <v>2907</v>
      </c>
      <c r="KZB2111" s="178" t="s">
        <v>2908</v>
      </c>
      <c r="KZC2111" s="178" t="s">
        <v>2911</v>
      </c>
      <c r="KZD2111" s="178" t="s">
        <v>942</v>
      </c>
      <c r="KZE2111" s="77" t="s">
        <v>1461</v>
      </c>
      <c r="KZF2111" s="76">
        <v>0.25</v>
      </c>
      <c r="KZG2111" s="177">
        <v>42552</v>
      </c>
      <c r="KZH2111" s="145"/>
      <c r="KZI2111" s="178" t="s">
        <v>2907</v>
      </c>
      <c r="KZJ2111" s="178" t="s">
        <v>2908</v>
      </c>
      <c r="KZK2111" s="178" t="s">
        <v>2911</v>
      </c>
      <c r="KZL2111" s="178" t="s">
        <v>942</v>
      </c>
      <c r="KZM2111" s="77" t="s">
        <v>1461</v>
      </c>
      <c r="KZN2111" s="76">
        <v>0.25</v>
      </c>
      <c r="KZO2111" s="177">
        <v>42552</v>
      </c>
      <c r="KZP2111" s="145"/>
      <c r="KZQ2111" s="178" t="s">
        <v>2907</v>
      </c>
      <c r="KZR2111" s="178" t="s">
        <v>2908</v>
      </c>
      <c r="KZS2111" s="178" t="s">
        <v>2911</v>
      </c>
      <c r="KZT2111" s="178" t="s">
        <v>942</v>
      </c>
      <c r="KZU2111" s="77" t="s">
        <v>1461</v>
      </c>
      <c r="KZV2111" s="76">
        <v>0.25</v>
      </c>
      <c r="KZW2111" s="177">
        <v>42552</v>
      </c>
      <c r="KZX2111" s="145"/>
      <c r="KZY2111" s="178" t="s">
        <v>2907</v>
      </c>
      <c r="KZZ2111" s="178" t="s">
        <v>2908</v>
      </c>
      <c r="LAA2111" s="178" t="s">
        <v>2911</v>
      </c>
      <c r="LAB2111" s="178" t="s">
        <v>942</v>
      </c>
      <c r="LAC2111" s="77" t="s">
        <v>1461</v>
      </c>
      <c r="LAD2111" s="76">
        <v>0.25</v>
      </c>
      <c r="LAE2111" s="177">
        <v>42552</v>
      </c>
      <c r="LAF2111" s="145"/>
      <c r="LAG2111" s="178" t="s">
        <v>2907</v>
      </c>
      <c r="LAH2111" s="178" t="s">
        <v>2908</v>
      </c>
      <c r="LAI2111" s="178" t="s">
        <v>2911</v>
      </c>
      <c r="LAJ2111" s="178" t="s">
        <v>942</v>
      </c>
      <c r="LAK2111" s="77" t="s">
        <v>1461</v>
      </c>
      <c r="LAL2111" s="76">
        <v>0.25</v>
      </c>
      <c r="LAM2111" s="177">
        <v>42552</v>
      </c>
      <c r="LAN2111" s="145"/>
      <c r="LAO2111" s="178" t="s">
        <v>2907</v>
      </c>
      <c r="LAP2111" s="178" t="s">
        <v>2908</v>
      </c>
      <c r="LAQ2111" s="178" t="s">
        <v>2911</v>
      </c>
      <c r="LAR2111" s="178" t="s">
        <v>942</v>
      </c>
      <c r="LAS2111" s="77" t="s">
        <v>1461</v>
      </c>
      <c r="LAT2111" s="76">
        <v>0.25</v>
      </c>
      <c r="LAU2111" s="177">
        <v>42552</v>
      </c>
      <c r="LAV2111" s="145"/>
      <c r="LAW2111" s="178" t="s">
        <v>2907</v>
      </c>
      <c r="LAX2111" s="178" t="s">
        <v>2908</v>
      </c>
      <c r="LAY2111" s="178" t="s">
        <v>2911</v>
      </c>
      <c r="LAZ2111" s="178" t="s">
        <v>942</v>
      </c>
      <c r="LBA2111" s="77" t="s">
        <v>1461</v>
      </c>
      <c r="LBB2111" s="76">
        <v>0.25</v>
      </c>
      <c r="LBC2111" s="177">
        <v>42552</v>
      </c>
      <c r="LBD2111" s="145"/>
      <c r="LBE2111" s="178" t="s">
        <v>2907</v>
      </c>
      <c r="LBF2111" s="178" t="s">
        <v>2908</v>
      </c>
      <c r="LBG2111" s="178" t="s">
        <v>2911</v>
      </c>
      <c r="LBH2111" s="178" t="s">
        <v>942</v>
      </c>
      <c r="LBI2111" s="77" t="s">
        <v>1461</v>
      </c>
      <c r="LBJ2111" s="76">
        <v>0.25</v>
      </c>
      <c r="LBK2111" s="177">
        <v>42552</v>
      </c>
      <c r="LBL2111" s="145"/>
      <c r="LBM2111" s="178" t="s">
        <v>2907</v>
      </c>
      <c r="LBN2111" s="178" t="s">
        <v>2908</v>
      </c>
      <c r="LBO2111" s="178" t="s">
        <v>2911</v>
      </c>
      <c r="LBP2111" s="178" t="s">
        <v>942</v>
      </c>
      <c r="LBQ2111" s="77" t="s">
        <v>1461</v>
      </c>
      <c r="LBR2111" s="76">
        <v>0.25</v>
      </c>
      <c r="LBS2111" s="177">
        <v>42552</v>
      </c>
      <c r="LBT2111" s="145"/>
      <c r="LBU2111" s="178" t="s">
        <v>2907</v>
      </c>
      <c r="LBV2111" s="178" t="s">
        <v>2908</v>
      </c>
      <c r="LBW2111" s="178" t="s">
        <v>2911</v>
      </c>
      <c r="LBX2111" s="178" t="s">
        <v>942</v>
      </c>
      <c r="LBY2111" s="77" t="s">
        <v>1461</v>
      </c>
      <c r="LBZ2111" s="76">
        <v>0.25</v>
      </c>
      <c r="LCA2111" s="177">
        <v>42552</v>
      </c>
      <c r="LCB2111" s="145"/>
      <c r="LCC2111" s="178" t="s">
        <v>2907</v>
      </c>
      <c r="LCD2111" s="178" t="s">
        <v>2908</v>
      </c>
      <c r="LCE2111" s="178" t="s">
        <v>2911</v>
      </c>
      <c r="LCF2111" s="178" t="s">
        <v>942</v>
      </c>
      <c r="LCG2111" s="77" t="s">
        <v>1461</v>
      </c>
      <c r="LCH2111" s="76">
        <v>0.25</v>
      </c>
      <c r="LCI2111" s="177">
        <v>42552</v>
      </c>
      <c r="LCJ2111" s="145"/>
      <c r="LCK2111" s="178" t="s">
        <v>2907</v>
      </c>
      <c r="LCL2111" s="178" t="s">
        <v>2908</v>
      </c>
      <c r="LCM2111" s="178" t="s">
        <v>2911</v>
      </c>
      <c r="LCN2111" s="178" t="s">
        <v>942</v>
      </c>
      <c r="LCO2111" s="77" t="s">
        <v>1461</v>
      </c>
      <c r="LCP2111" s="76">
        <v>0.25</v>
      </c>
      <c r="LCQ2111" s="177">
        <v>42552</v>
      </c>
      <c r="LCR2111" s="145"/>
      <c r="LCS2111" s="178" t="s">
        <v>2907</v>
      </c>
      <c r="LCT2111" s="178" t="s">
        <v>2908</v>
      </c>
      <c r="LCU2111" s="178" t="s">
        <v>2911</v>
      </c>
      <c r="LCV2111" s="178" t="s">
        <v>942</v>
      </c>
      <c r="LCW2111" s="77" t="s">
        <v>1461</v>
      </c>
      <c r="LCX2111" s="76">
        <v>0.25</v>
      </c>
      <c r="LCY2111" s="177">
        <v>42552</v>
      </c>
      <c r="LCZ2111" s="145"/>
      <c r="LDA2111" s="178" t="s">
        <v>2907</v>
      </c>
      <c r="LDB2111" s="178" t="s">
        <v>2908</v>
      </c>
      <c r="LDC2111" s="178" t="s">
        <v>2911</v>
      </c>
      <c r="LDD2111" s="178" t="s">
        <v>942</v>
      </c>
      <c r="LDE2111" s="77" t="s">
        <v>1461</v>
      </c>
      <c r="LDF2111" s="76">
        <v>0.25</v>
      </c>
      <c r="LDG2111" s="177">
        <v>42552</v>
      </c>
      <c r="LDH2111" s="145"/>
      <c r="LDI2111" s="178" t="s">
        <v>2907</v>
      </c>
      <c r="LDJ2111" s="178" t="s">
        <v>2908</v>
      </c>
      <c r="LDK2111" s="178" t="s">
        <v>2911</v>
      </c>
      <c r="LDL2111" s="178" t="s">
        <v>942</v>
      </c>
      <c r="LDM2111" s="77" t="s">
        <v>1461</v>
      </c>
      <c r="LDN2111" s="76">
        <v>0.25</v>
      </c>
      <c r="LDO2111" s="177">
        <v>42552</v>
      </c>
      <c r="LDP2111" s="145"/>
      <c r="LDQ2111" s="178" t="s">
        <v>2907</v>
      </c>
      <c r="LDR2111" s="178" t="s">
        <v>2908</v>
      </c>
      <c r="LDS2111" s="178" t="s">
        <v>2911</v>
      </c>
      <c r="LDT2111" s="178" t="s">
        <v>942</v>
      </c>
      <c r="LDU2111" s="77" t="s">
        <v>1461</v>
      </c>
      <c r="LDV2111" s="76">
        <v>0.25</v>
      </c>
      <c r="LDW2111" s="177">
        <v>42552</v>
      </c>
      <c r="LDX2111" s="145"/>
      <c r="LDY2111" s="178" t="s">
        <v>2907</v>
      </c>
      <c r="LDZ2111" s="178" t="s">
        <v>2908</v>
      </c>
      <c r="LEA2111" s="178" t="s">
        <v>2911</v>
      </c>
      <c r="LEB2111" s="178" t="s">
        <v>942</v>
      </c>
      <c r="LEC2111" s="77" t="s">
        <v>1461</v>
      </c>
      <c r="LED2111" s="76">
        <v>0.25</v>
      </c>
      <c r="LEE2111" s="177">
        <v>42552</v>
      </c>
      <c r="LEF2111" s="145"/>
      <c r="LEG2111" s="178" t="s">
        <v>2907</v>
      </c>
      <c r="LEH2111" s="178" t="s">
        <v>2908</v>
      </c>
      <c r="LEI2111" s="178" t="s">
        <v>2911</v>
      </c>
      <c r="LEJ2111" s="178" t="s">
        <v>942</v>
      </c>
      <c r="LEK2111" s="77" t="s">
        <v>1461</v>
      </c>
      <c r="LEL2111" s="76">
        <v>0.25</v>
      </c>
      <c r="LEM2111" s="177">
        <v>42552</v>
      </c>
      <c r="LEN2111" s="145"/>
      <c r="LEO2111" s="178" t="s">
        <v>2907</v>
      </c>
      <c r="LEP2111" s="178" t="s">
        <v>2908</v>
      </c>
      <c r="LEQ2111" s="178" t="s">
        <v>2911</v>
      </c>
      <c r="LER2111" s="178" t="s">
        <v>942</v>
      </c>
      <c r="LES2111" s="77" t="s">
        <v>1461</v>
      </c>
      <c r="LET2111" s="76">
        <v>0.25</v>
      </c>
      <c r="LEU2111" s="177">
        <v>42552</v>
      </c>
      <c r="LEV2111" s="145"/>
      <c r="LEW2111" s="178" t="s">
        <v>2907</v>
      </c>
      <c r="LEX2111" s="178" t="s">
        <v>2908</v>
      </c>
      <c r="LEY2111" s="178" t="s">
        <v>2911</v>
      </c>
      <c r="LEZ2111" s="178" t="s">
        <v>942</v>
      </c>
      <c r="LFA2111" s="77" t="s">
        <v>1461</v>
      </c>
      <c r="LFB2111" s="76">
        <v>0.25</v>
      </c>
      <c r="LFC2111" s="177">
        <v>42552</v>
      </c>
      <c r="LFD2111" s="145"/>
      <c r="LFE2111" s="178" t="s">
        <v>2907</v>
      </c>
      <c r="LFF2111" s="178" t="s">
        <v>2908</v>
      </c>
      <c r="LFG2111" s="178" t="s">
        <v>2911</v>
      </c>
      <c r="LFH2111" s="178" t="s">
        <v>942</v>
      </c>
      <c r="LFI2111" s="77" t="s">
        <v>1461</v>
      </c>
      <c r="LFJ2111" s="76">
        <v>0.25</v>
      </c>
      <c r="LFK2111" s="177">
        <v>42552</v>
      </c>
      <c r="LFL2111" s="145"/>
      <c r="LFM2111" s="178" t="s">
        <v>2907</v>
      </c>
      <c r="LFN2111" s="178" t="s">
        <v>2908</v>
      </c>
      <c r="LFO2111" s="178" t="s">
        <v>2911</v>
      </c>
      <c r="LFP2111" s="178" t="s">
        <v>942</v>
      </c>
      <c r="LFQ2111" s="77" t="s">
        <v>1461</v>
      </c>
      <c r="LFR2111" s="76">
        <v>0.25</v>
      </c>
      <c r="LFS2111" s="177">
        <v>42552</v>
      </c>
      <c r="LFT2111" s="145"/>
      <c r="LFU2111" s="178" t="s">
        <v>2907</v>
      </c>
      <c r="LFV2111" s="178" t="s">
        <v>2908</v>
      </c>
      <c r="LFW2111" s="178" t="s">
        <v>2911</v>
      </c>
      <c r="LFX2111" s="178" t="s">
        <v>942</v>
      </c>
      <c r="LFY2111" s="77" t="s">
        <v>1461</v>
      </c>
      <c r="LFZ2111" s="76">
        <v>0.25</v>
      </c>
      <c r="LGA2111" s="177">
        <v>42552</v>
      </c>
      <c r="LGB2111" s="145"/>
      <c r="LGC2111" s="178" t="s">
        <v>2907</v>
      </c>
      <c r="LGD2111" s="178" t="s">
        <v>2908</v>
      </c>
      <c r="LGE2111" s="178" t="s">
        <v>2911</v>
      </c>
      <c r="LGF2111" s="178" t="s">
        <v>942</v>
      </c>
      <c r="LGG2111" s="77" t="s">
        <v>1461</v>
      </c>
      <c r="LGH2111" s="76">
        <v>0.25</v>
      </c>
      <c r="LGI2111" s="177">
        <v>42552</v>
      </c>
      <c r="LGJ2111" s="145"/>
      <c r="LGK2111" s="178" t="s">
        <v>2907</v>
      </c>
      <c r="LGL2111" s="178" t="s">
        <v>2908</v>
      </c>
      <c r="LGM2111" s="178" t="s">
        <v>2911</v>
      </c>
      <c r="LGN2111" s="178" t="s">
        <v>942</v>
      </c>
      <c r="LGO2111" s="77" t="s">
        <v>1461</v>
      </c>
      <c r="LGP2111" s="76">
        <v>0.25</v>
      </c>
      <c r="LGQ2111" s="177">
        <v>42552</v>
      </c>
      <c r="LGR2111" s="145"/>
      <c r="LGS2111" s="178" t="s">
        <v>2907</v>
      </c>
      <c r="LGT2111" s="178" t="s">
        <v>2908</v>
      </c>
      <c r="LGU2111" s="178" t="s">
        <v>2911</v>
      </c>
      <c r="LGV2111" s="178" t="s">
        <v>942</v>
      </c>
      <c r="LGW2111" s="77" t="s">
        <v>1461</v>
      </c>
      <c r="LGX2111" s="76">
        <v>0.25</v>
      </c>
      <c r="LGY2111" s="177">
        <v>42552</v>
      </c>
      <c r="LGZ2111" s="145"/>
      <c r="LHA2111" s="178" t="s">
        <v>2907</v>
      </c>
      <c r="LHB2111" s="178" t="s">
        <v>2908</v>
      </c>
      <c r="LHC2111" s="178" t="s">
        <v>2911</v>
      </c>
      <c r="LHD2111" s="178" t="s">
        <v>942</v>
      </c>
      <c r="LHE2111" s="77" t="s">
        <v>1461</v>
      </c>
      <c r="LHF2111" s="76">
        <v>0.25</v>
      </c>
      <c r="LHG2111" s="177">
        <v>42552</v>
      </c>
      <c r="LHH2111" s="145"/>
      <c r="LHI2111" s="178" t="s">
        <v>2907</v>
      </c>
      <c r="LHJ2111" s="178" t="s">
        <v>2908</v>
      </c>
      <c r="LHK2111" s="178" t="s">
        <v>2911</v>
      </c>
      <c r="LHL2111" s="178" t="s">
        <v>942</v>
      </c>
      <c r="LHM2111" s="77" t="s">
        <v>1461</v>
      </c>
      <c r="LHN2111" s="76">
        <v>0.25</v>
      </c>
      <c r="LHO2111" s="177">
        <v>42552</v>
      </c>
      <c r="LHP2111" s="145"/>
      <c r="LHQ2111" s="178" t="s">
        <v>2907</v>
      </c>
      <c r="LHR2111" s="178" t="s">
        <v>2908</v>
      </c>
      <c r="LHS2111" s="178" t="s">
        <v>2911</v>
      </c>
      <c r="LHT2111" s="178" t="s">
        <v>942</v>
      </c>
      <c r="LHU2111" s="77" t="s">
        <v>1461</v>
      </c>
      <c r="LHV2111" s="76">
        <v>0.25</v>
      </c>
      <c r="LHW2111" s="177">
        <v>42552</v>
      </c>
      <c r="LHX2111" s="145"/>
      <c r="LHY2111" s="178" t="s">
        <v>2907</v>
      </c>
      <c r="LHZ2111" s="178" t="s">
        <v>2908</v>
      </c>
      <c r="LIA2111" s="178" t="s">
        <v>2911</v>
      </c>
      <c r="LIB2111" s="178" t="s">
        <v>942</v>
      </c>
      <c r="LIC2111" s="77" t="s">
        <v>1461</v>
      </c>
      <c r="LID2111" s="76">
        <v>0.25</v>
      </c>
      <c r="LIE2111" s="177">
        <v>42552</v>
      </c>
      <c r="LIF2111" s="145"/>
      <c r="LIG2111" s="178" t="s">
        <v>2907</v>
      </c>
      <c r="LIH2111" s="178" t="s">
        <v>2908</v>
      </c>
      <c r="LII2111" s="178" t="s">
        <v>2911</v>
      </c>
      <c r="LIJ2111" s="178" t="s">
        <v>942</v>
      </c>
      <c r="LIK2111" s="77" t="s">
        <v>1461</v>
      </c>
      <c r="LIL2111" s="76">
        <v>0.25</v>
      </c>
      <c r="LIM2111" s="177">
        <v>42552</v>
      </c>
      <c r="LIN2111" s="145"/>
      <c r="LIO2111" s="178" t="s">
        <v>2907</v>
      </c>
      <c r="LIP2111" s="178" t="s">
        <v>2908</v>
      </c>
      <c r="LIQ2111" s="178" t="s">
        <v>2911</v>
      </c>
      <c r="LIR2111" s="178" t="s">
        <v>942</v>
      </c>
      <c r="LIS2111" s="77" t="s">
        <v>1461</v>
      </c>
      <c r="LIT2111" s="76">
        <v>0.25</v>
      </c>
      <c r="LIU2111" s="177">
        <v>42552</v>
      </c>
      <c r="LIV2111" s="145"/>
      <c r="LIW2111" s="178" t="s">
        <v>2907</v>
      </c>
      <c r="LIX2111" s="178" t="s">
        <v>2908</v>
      </c>
      <c r="LIY2111" s="178" t="s">
        <v>2911</v>
      </c>
      <c r="LIZ2111" s="178" t="s">
        <v>942</v>
      </c>
      <c r="LJA2111" s="77" t="s">
        <v>1461</v>
      </c>
      <c r="LJB2111" s="76">
        <v>0.25</v>
      </c>
      <c r="LJC2111" s="177">
        <v>42552</v>
      </c>
      <c r="LJD2111" s="145"/>
      <c r="LJE2111" s="178" t="s">
        <v>2907</v>
      </c>
      <c r="LJF2111" s="178" t="s">
        <v>2908</v>
      </c>
      <c r="LJG2111" s="178" t="s">
        <v>2911</v>
      </c>
      <c r="LJH2111" s="178" t="s">
        <v>942</v>
      </c>
      <c r="LJI2111" s="77" t="s">
        <v>1461</v>
      </c>
      <c r="LJJ2111" s="76">
        <v>0.25</v>
      </c>
      <c r="LJK2111" s="177">
        <v>42552</v>
      </c>
      <c r="LJL2111" s="145"/>
      <c r="LJM2111" s="178" t="s">
        <v>2907</v>
      </c>
      <c r="LJN2111" s="178" t="s">
        <v>2908</v>
      </c>
      <c r="LJO2111" s="178" t="s">
        <v>2911</v>
      </c>
      <c r="LJP2111" s="178" t="s">
        <v>942</v>
      </c>
      <c r="LJQ2111" s="77" t="s">
        <v>1461</v>
      </c>
      <c r="LJR2111" s="76">
        <v>0.25</v>
      </c>
      <c r="LJS2111" s="177">
        <v>42552</v>
      </c>
      <c r="LJT2111" s="145"/>
      <c r="LJU2111" s="178" t="s">
        <v>2907</v>
      </c>
      <c r="LJV2111" s="178" t="s">
        <v>2908</v>
      </c>
      <c r="LJW2111" s="178" t="s">
        <v>2911</v>
      </c>
      <c r="LJX2111" s="178" t="s">
        <v>942</v>
      </c>
      <c r="LJY2111" s="77" t="s">
        <v>1461</v>
      </c>
      <c r="LJZ2111" s="76">
        <v>0.25</v>
      </c>
      <c r="LKA2111" s="177">
        <v>42552</v>
      </c>
      <c r="LKB2111" s="145"/>
      <c r="LKC2111" s="178" t="s">
        <v>2907</v>
      </c>
      <c r="LKD2111" s="178" t="s">
        <v>2908</v>
      </c>
      <c r="LKE2111" s="178" t="s">
        <v>2911</v>
      </c>
      <c r="LKF2111" s="178" t="s">
        <v>942</v>
      </c>
      <c r="LKG2111" s="77" t="s">
        <v>1461</v>
      </c>
      <c r="LKH2111" s="76">
        <v>0.25</v>
      </c>
      <c r="LKI2111" s="177">
        <v>42552</v>
      </c>
      <c r="LKJ2111" s="145"/>
      <c r="LKK2111" s="178" t="s">
        <v>2907</v>
      </c>
      <c r="LKL2111" s="178" t="s">
        <v>2908</v>
      </c>
      <c r="LKM2111" s="178" t="s">
        <v>2911</v>
      </c>
      <c r="LKN2111" s="178" t="s">
        <v>942</v>
      </c>
      <c r="LKO2111" s="77" t="s">
        <v>1461</v>
      </c>
      <c r="LKP2111" s="76">
        <v>0.25</v>
      </c>
      <c r="LKQ2111" s="177">
        <v>42552</v>
      </c>
      <c r="LKR2111" s="145"/>
      <c r="LKS2111" s="178" t="s">
        <v>2907</v>
      </c>
      <c r="LKT2111" s="178" t="s">
        <v>2908</v>
      </c>
      <c r="LKU2111" s="178" t="s">
        <v>2911</v>
      </c>
      <c r="LKV2111" s="178" t="s">
        <v>942</v>
      </c>
      <c r="LKW2111" s="77" t="s">
        <v>1461</v>
      </c>
      <c r="LKX2111" s="76">
        <v>0.25</v>
      </c>
      <c r="LKY2111" s="177">
        <v>42552</v>
      </c>
      <c r="LKZ2111" s="145"/>
      <c r="LLA2111" s="178" t="s">
        <v>2907</v>
      </c>
      <c r="LLB2111" s="178" t="s">
        <v>2908</v>
      </c>
      <c r="LLC2111" s="178" t="s">
        <v>2911</v>
      </c>
      <c r="LLD2111" s="178" t="s">
        <v>942</v>
      </c>
      <c r="LLE2111" s="77" t="s">
        <v>1461</v>
      </c>
      <c r="LLF2111" s="76">
        <v>0.25</v>
      </c>
      <c r="LLG2111" s="177">
        <v>42552</v>
      </c>
      <c r="LLH2111" s="145"/>
      <c r="LLI2111" s="178" t="s">
        <v>2907</v>
      </c>
      <c r="LLJ2111" s="178" t="s">
        <v>2908</v>
      </c>
      <c r="LLK2111" s="178" t="s">
        <v>2911</v>
      </c>
      <c r="LLL2111" s="178" t="s">
        <v>942</v>
      </c>
      <c r="LLM2111" s="77" t="s">
        <v>1461</v>
      </c>
      <c r="LLN2111" s="76">
        <v>0.25</v>
      </c>
      <c r="LLO2111" s="177">
        <v>42552</v>
      </c>
      <c r="LLP2111" s="145"/>
      <c r="LLQ2111" s="178" t="s">
        <v>2907</v>
      </c>
      <c r="LLR2111" s="178" t="s">
        <v>2908</v>
      </c>
      <c r="LLS2111" s="178" t="s">
        <v>2911</v>
      </c>
      <c r="LLT2111" s="178" t="s">
        <v>942</v>
      </c>
      <c r="LLU2111" s="77" t="s">
        <v>1461</v>
      </c>
      <c r="LLV2111" s="76">
        <v>0.25</v>
      </c>
      <c r="LLW2111" s="177">
        <v>42552</v>
      </c>
      <c r="LLX2111" s="145"/>
      <c r="LLY2111" s="178" t="s">
        <v>2907</v>
      </c>
      <c r="LLZ2111" s="178" t="s">
        <v>2908</v>
      </c>
      <c r="LMA2111" s="178" t="s">
        <v>2911</v>
      </c>
      <c r="LMB2111" s="178" t="s">
        <v>942</v>
      </c>
      <c r="LMC2111" s="77" t="s">
        <v>1461</v>
      </c>
      <c r="LMD2111" s="76">
        <v>0.25</v>
      </c>
      <c r="LME2111" s="177">
        <v>42552</v>
      </c>
      <c r="LMF2111" s="145"/>
      <c r="LMG2111" s="178" t="s">
        <v>2907</v>
      </c>
      <c r="LMH2111" s="178" t="s">
        <v>2908</v>
      </c>
      <c r="LMI2111" s="178" t="s">
        <v>2911</v>
      </c>
      <c r="LMJ2111" s="178" t="s">
        <v>942</v>
      </c>
      <c r="LMK2111" s="77" t="s">
        <v>1461</v>
      </c>
      <c r="LML2111" s="76">
        <v>0.25</v>
      </c>
      <c r="LMM2111" s="177">
        <v>42552</v>
      </c>
      <c r="LMN2111" s="145"/>
      <c r="LMO2111" s="178" t="s">
        <v>2907</v>
      </c>
      <c r="LMP2111" s="178" t="s">
        <v>2908</v>
      </c>
      <c r="LMQ2111" s="178" t="s">
        <v>2911</v>
      </c>
      <c r="LMR2111" s="178" t="s">
        <v>942</v>
      </c>
      <c r="LMS2111" s="77" t="s">
        <v>1461</v>
      </c>
      <c r="LMT2111" s="76">
        <v>0.25</v>
      </c>
      <c r="LMU2111" s="177">
        <v>42552</v>
      </c>
      <c r="LMV2111" s="145"/>
      <c r="LMW2111" s="178" t="s">
        <v>2907</v>
      </c>
      <c r="LMX2111" s="178" t="s">
        <v>2908</v>
      </c>
      <c r="LMY2111" s="178" t="s">
        <v>2911</v>
      </c>
      <c r="LMZ2111" s="178" t="s">
        <v>942</v>
      </c>
      <c r="LNA2111" s="77" t="s">
        <v>1461</v>
      </c>
      <c r="LNB2111" s="76">
        <v>0.25</v>
      </c>
      <c r="LNC2111" s="177">
        <v>42552</v>
      </c>
      <c r="LND2111" s="145"/>
      <c r="LNE2111" s="178" t="s">
        <v>2907</v>
      </c>
      <c r="LNF2111" s="178" t="s">
        <v>2908</v>
      </c>
      <c r="LNG2111" s="178" t="s">
        <v>2911</v>
      </c>
      <c r="LNH2111" s="178" t="s">
        <v>942</v>
      </c>
      <c r="LNI2111" s="77" t="s">
        <v>1461</v>
      </c>
      <c r="LNJ2111" s="76">
        <v>0.25</v>
      </c>
      <c r="LNK2111" s="177">
        <v>42552</v>
      </c>
      <c r="LNL2111" s="145"/>
      <c r="LNM2111" s="178" t="s">
        <v>2907</v>
      </c>
      <c r="LNN2111" s="178" t="s">
        <v>2908</v>
      </c>
      <c r="LNO2111" s="178" t="s">
        <v>2911</v>
      </c>
      <c r="LNP2111" s="178" t="s">
        <v>942</v>
      </c>
      <c r="LNQ2111" s="77" t="s">
        <v>1461</v>
      </c>
      <c r="LNR2111" s="76">
        <v>0.25</v>
      </c>
      <c r="LNS2111" s="177">
        <v>42552</v>
      </c>
      <c r="LNT2111" s="145"/>
      <c r="LNU2111" s="178" t="s">
        <v>2907</v>
      </c>
      <c r="LNV2111" s="178" t="s">
        <v>2908</v>
      </c>
      <c r="LNW2111" s="178" t="s">
        <v>2911</v>
      </c>
      <c r="LNX2111" s="178" t="s">
        <v>942</v>
      </c>
      <c r="LNY2111" s="77" t="s">
        <v>1461</v>
      </c>
      <c r="LNZ2111" s="76">
        <v>0.25</v>
      </c>
      <c r="LOA2111" s="177">
        <v>42552</v>
      </c>
      <c r="LOB2111" s="145"/>
      <c r="LOC2111" s="178" t="s">
        <v>2907</v>
      </c>
      <c r="LOD2111" s="178" t="s">
        <v>2908</v>
      </c>
      <c r="LOE2111" s="178" t="s">
        <v>2911</v>
      </c>
      <c r="LOF2111" s="178" t="s">
        <v>942</v>
      </c>
      <c r="LOG2111" s="77" t="s">
        <v>1461</v>
      </c>
      <c r="LOH2111" s="76">
        <v>0.25</v>
      </c>
      <c r="LOI2111" s="177">
        <v>42552</v>
      </c>
      <c r="LOJ2111" s="145"/>
      <c r="LOK2111" s="178" t="s">
        <v>2907</v>
      </c>
      <c r="LOL2111" s="178" t="s">
        <v>2908</v>
      </c>
      <c r="LOM2111" s="178" t="s">
        <v>2911</v>
      </c>
      <c r="LON2111" s="178" t="s">
        <v>942</v>
      </c>
      <c r="LOO2111" s="77" t="s">
        <v>1461</v>
      </c>
      <c r="LOP2111" s="76">
        <v>0.25</v>
      </c>
      <c r="LOQ2111" s="177">
        <v>42552</v>
      </c>
      <c r="LOR2111" s="145"/>
      <c r="LOS2111" s="178" t="s">
        <v>2907</v>
      </c>
      <c r="LOT2111" s="178" t="s">
        <v>2908</v>
      </c>
      <c r="LOU2111" s="178" t="s">
        <v>2911</v>
      </c>
      <c r="LOV2111" s="178" t="s">
        <v>942</v>
      </c>
      <c r="LOW2111" s="77" t="s">
        <v>1461</v>
      </c>
      <c r="LOX2111" s="76">
        <v>0.25</v>
      </c>
      <c r="LOY2111" s="177">
        <v>42552</v>
      </c>
      <c r="LOZ2111" s="145"/>
      <c r="LPA2111" s="178" t="s">
        <v>2907</v>
      </c>
      <c r="LPB2111" s="178" t="s">
        <v>2908</v>
      </c>
      <c r="LPC2111" s="178" t="s">
        <v>2911</v>
      </c>
      <c r="LPD2111" s="178" t="s">
        <v>942</v>
      </c>
      <c r="LPE2111" s="77" t="s">
        <v>1461</v>
      </c>
      <c r="LPF2111" s="76">
        <v>0.25</v>
      </c>
      <c r="LPG2111" s="177">
        <v>42552</v>
      </c>
      <c r="LPH2111" s="145"/>
      <c r="LPI2111" s="178" t="s">
        <v>2907</v>
      </c>
      <c r="LPJ2111" s="178" t="s">
        <v>2908</v>
      </c>
      <c r="LPK2111" s="178" t="s">
        <v>2911</v>
      </c>
      <c r="LPL2111" s="178" t="s">
        <v>942</v>
      </c>
      <c r="LPM2111" s="77" t="s">
        <v>1461</v>
      </c>
      <c r="LPN2111" s="76">
        <v>0.25</v>
      </c>
      <c r="LPO2111" s="177">
        <v>42552</v>
      </c>
      <c r="LPP2111" s="145"/>
      <c r="LPQ2111" s="178" t="s">
        <v>2907</v>
      </c>
      <c r="LPR2111" s="178" t="s">
        <v>2908</v>
      </c>
      <c r="LPS2111" s="178" t="s">
        <v>2911</v>
      </c>
      <c r="LPT2111" s="178" t="s">
        <v>942</v>
      </c>
      <c r="LPU2111" s="77" t="s">
        <v>1461</v>
      </c>
      <c r="LPV2111" s="76">
        <v>0.25</v>
      </c>
      <c r="LPW2111" s="177">
        <v>42552</v>
      </c>
      <c r="LPX2111" s="145"/>
      <c r="LPY2111" s="178" t="s">
        <v>2907</v>
      </c>
      <c r="LPZ2111" s="178" t="s">
        <v>2908</v>
      </c>
      <c r="LQA2111" s="178" t="s">
        <v>2911</v>
      </c>
      <c r="LQB2111" s="178" t="s">
        <v>942</v>
      </c>
      <c r="LQC2111" s="77" t="s">
        <v>1461</v>
      </c>
      <c r="LQD2111" s="76">
        <v>0.25</v>
      </c>
      <c r="LQE2111" s="177">
        <v>42552</v>
      </c>
      <c r="LQF2111" s="145"/>
      <c r="LQG2111" s="178" t="s">
        <v>2907</v>
      </c>
      <c r="LQH2111" s="178" t="s">
        <v>2908</v>
      </c>
      <c r="LQI2111" s="178" t="s">
        <v>2911</v>
      </c>
      <c r="LQJ2111" s="178" t="s">
        <v>942</v>
      </c>
      <c r="LQK2111" s="77" t="s">
        <v>1461</v>
      </c>
      <c r="LQL2111" s="76">
        <v>0.25</v>
      </c>
      <c r="LQM2111" s="177">
        <v>42552</v>
      </c>
      <c r="LQN2111" s="145"/>
      <c r="LQO2111" s="178" t="s">
        <v>2907</v>
      </c>
      <c r="LQP2111" s="178" t="s">
        <v>2908</v>
      </c>
      <c r="LQQ2111" s="178" t="s">
        <v>2911</v>
      </c>
      <c r="LQR2111" s="178" t="s">
        <v>942</v>
      </c>
      <c r="LQS2111" s="77" t="s">
        <v>1461</v>
      </c>
      <c r="LQT2111" s="76">
        <v>0.25</v>
      </c>
      <c r="LQU2111" s="177">
        <v>42552</v>
      </c>
      <c r="LQV2111" s="145"/>
      <c r="LQW2111" s="178" t="s">
        <v>2907</v>
      </c>
      <c r="LQX2111" s="178" t="s">
        <v>2908</v>
      </c>
      <c r="LQY2111" s="178" t="s">
        <v>2911</v>
      </c>
      <c r="LQZ2111" s="178" t="s">
        <v>942</v>
      </c>
      <c r="LRA2111" s="77" t="s">
        <v>1461</v>
      </c>
      <c r="LRB2111" s="76">
        <v>0.25</v>
      </c>
      <c r="LRC2111" s="177">
        <v>42552</v>
      </c>
      <c r="LRD2111" s="145"/>
      <c r="LRE2111" s="178" t="s">
        <v>2907</v>
      </c>
      <c r="LRF2111" s="178" t="s">
        <v>2908</v>
      </c>
      <c r="LRG2111" s="178" t="s">
        <v>2911</v>
      </c>
      <c r="LRH2111" s="178" t="s">
        <v>942</v>
      </c>
      <c r="LRI2111" s="77" t="s">
        <v>1461</v>
      </c>
      <c r="LRJ2111" s="76">
        <v>0.25</v>
      </c>
      <c r="LRK2111" s="177">
        <v>42552</v>
      </c>
      <c r="LRL2111" s="145"/>
      <c r="LRM2111" s="178" t="s">
        <v>2907</v>
      </c>
      <c r="LRN2111" s="178" t="s">
        <v>2908</v>
      </c>
      <c r="LRO2111" s="178" t="s">
        <v>2911</v>
      </c>
      <c r="LRP2111" s="178" t="s">
        <v>942</v>
      </c>
      <c r="LRQ2111" s="77" t="s">
        <v>1461</v>
      </c>
      <c r="LRR2111" s="76">
        <v>0.25</v>
      </c>
      <c r="LRS2111" s="177">
        <v>42552</v>
      </c>
      <c r="LRT2111" s="145"/>
      <c r="LRU2111" s="178" t="s">
        <v>2907</v>
      </c>
      <c r="LRV2111" s="178" t="s">
        <v>2908</v>
      </c>
      <c r="LRW2111" s="178" t="s">
        <v>2911</v>
      </c>
      <c r="LRX2111" s="178" t="s">
        <v>942</v>
      </c>
      <c r="LRY2111" s="77" t="s">
        <v>1461</v>
      </c>
      <c r="LRZ2111" s="76">
        <v>0.25</v>
      </c>
      <c r="LSA2111" s="177">
        <v>42552</v>
      </c>
      <c r="LSB2111" s="145"/>
      <c r="LSC2111" s="178" t="s">
        <v>2907</v>
      </c>
      <c r="LSD2111" s="178" t="s">
        <v>2908</v>
      </c>
      <c r="LSE2111" s="178" t="s">
        <v>2911</v>
      </c>
      <c r="LSF2111" s="178" t="s">
        <v>942</v>
      </c>
      <c r="LSG2111" s="77" t="s">
        <v>1461</v>
      </c>
      <c r="LSH2111" s="76">
        <v>0.25</v>
      </c>
      <c r="LSI2111" s="177">
        <v>42552</v>
      </c>
      <c r="LSJ2111" s="145"/>
      <c r="LSK2111" s="178" t="s">
        <v>2907</v>
      </c>
      <c r="LSL2111" s="178" t="s">
        <v>2908</v>
      </c>
      <c r="LSM2111" s="178" t="s">
        <v>2911</v>
      </c>
      <c r="LSN2111" s="178" t="s">
        <v>942</v>
      </c>
      <c r="LSO2111" s="77" t="s">
        <v>1461</v>
      </c>
      <c r="LSP2111" s="76">
        <v>0.25</v>
      </c>
      <c r="LSQ2111" s="177">
        <v>42552</v>
      </c>
      <c r="LSR2111" s="145"/>
      <c r="LSS2111" s="178" t="s">
        <v>2907</v>
      </c>
      <c r="LST2111" s="178" t="s">
        <v>2908</v>
      </c>
      <c r="LSU2111" s="178" t="s">
        <v>2911</v>
      </c>
      <c r="LSV2111" s="178" t="s">
        <v>942</v>
      </c>
      <c r="LSW2111" s="77" t="s">
        <v>1461</v>
      </c>
      <c r="LSX2111" s="76">
        <v>0.25</v>
      </c>
      <c r="LSY2111" s="177">
        <v>42552</v>
      </c>
      <c r="LSZ2111" s="145"/>
      <c r="LTA2111" s="178" t="s">
        <v>2907</v>
      </c>
      <c r="LTB2111" s="178" t="s">
        <v>2908</v>
      </c>
      <c r="LTC2111" s="178" t="s">
        <v>2911</v>
      </c>
      <c r="LTD2111" s="178" t="s">
        <v>942</v>
      </c>
      <c r="LTE2111" s="77" t="s">
        <v>1461</v>
      </c>
      <c r="LTF2111" s="76">
        <v>0.25</v>
      </c>
      <c r="LTG2111" s="177">
        <v>42552</v>
      </c>
      <c r="LTH2111" s="145"/>
      <c r="LTI2111" s="178" t="s">
        <v>2907</v>
      </c>
      <c r="LTJ2111" s="178" t="s">
        <v>2908</v>
      </c>
      <c r="LTK2111" s="178" t="s">
        <v>2911</v>
      </c>
      <c r="LTL2111" s="178" t="s">
        <v>942</v>
      </c>
      <c r="LTM2111" s="77" t="s">
        <v>1461</v>
      </c>
      <c r="LTN2111" s="76">
        <v>0.25</v>
      </c>
      <c r="LTO2111" s="177">
        <v>42552</v>
      </c>
      <c r="LTP2111" s="145"/>
      <c r="LTQ2111" s="178" t="s">
        <v>2907</v>
      </c>
      <c r="LTR2111" s="178" t="s">
        <v>2908</v>
      </c>
      <c r="LTS2111" s="178" t="s">
        <v>2911</v>
      </c>
      <c r="LTT2111" s="178" t="s">
        <v>942</v>
      </c>
      <c r="LTU2111" s="77" t="s">
        <v>1461</v>
      </c>
      <c r="LTV2111" s="76">
        <v>0.25</v>
      </c>
      <c r="LTW2111" s="177">
        <v>42552</v>
      </c>
      <c r="LTX2111" s="145"/>
      <c r="LTY2111" s="178" t="s">
        <v>2907</v>
      </c>
      <c r="LTZ2111" s="178" t="s">
        <v>2908</v>
      </c>
      <c r="LUA2111" s="178" t="s">
        <v>2911</v>
      </c>
      <c r="LUB2111" s="178" t="s">
        <v>942</v>
      </c>
      <c r="LUC2111" s="77" t="s">
        <v>1461</v>
      </c>
      <c r="LUD2111" s="76">
        <v>0.25</v>
      </c>
      <c r="LUE2111" s="177">
        <v>42552</v>
      </c>
      <c r="LUF2111" s="145"/>
      <c r="LUG2111" s="178" t="s">
        <v>2907</v>
      </c>
      <c r="LUH2111" s="178" t="s">
        <v>2908</v>
      </c>
      <c r="LUI2111" s="178" t="s">
        <v>2911</v>
      </c>
      <c r="LUJ2111" s="178" t="s">
        <v>942</v>
      </c>
      <c r="LUK2111" s="77" t="s">
        <v>1461</v>
      </c>
      <c r="LUL2111" s="76">
        <v>0.25</v>
      </c>
      <c r="LUM2111" s="177">
        <v>42552</v>
      </c>
      <c r="LUN2111" s="145"/>
      <c r="LUO2111" s="178" t="s">
        <v>2907</v>
      </c>
      <c r="LUP2111" s="178" t="s">
        <v>2908</v>
      </c>
      <c r="LUQ2111" s="178" t="s">
        <v>2911</v>
      </c>
      <c r="LUR2111" s="178" t="s">
        <v>942</v>
      </c>
      <c r="LUS2111" s="77" t="s">
        <v>1461</v>
      </c>
      <c r="LUT2111" s="76">
        <v>0.25</v>
      </c>
      <c r="LUU2111" s="177">
        <v>42552</v>
      </c>
      <c r="LUV2111" s="145"/>
      <c r="LUW2111" s="178" t="s">
        <v>2907</v>
      </c>
      <c r="LUX2111" s="178" t="s">
        <v>2908</v>
      </c>
      <c r="LUY2111" s="178" t="s">
        <v>2911</v>
      </c>
      <c r="LUZ2111" s="178" t="s">
        <v>942</v>
      </c>
      <c r="LVA2111" s="77" t="s">
        <v>1461</v>
      </c>
      <c r="LVB2111" s="76">
        <v>0.25</v>
      </c>
      <c r="LVC2111" s="177">
        <v>42552</v>
      </c>
      <c r="LVD2111" s="145"/>
      <c r="LVE2111" s="178" t="s">
        <v>2907</v>
      </c>
      <c r="LVF2111" s="178" t="s">
        <v>2908</v>
      </c>
      <c r="LVG2111" s="178" t="s">
        <v>2911</v>
      </c>
      <c r="LVH2111" s="178" t="s">
        <v>942</v>
      </c>
      <c r="LVI2111" s="77" t="s">
        <v>1461</v>
      </c>
      <c r="LVJ2111" s="76">
        <v>0.25</v>
      </c>
      <c r="LVK2111" s="177">
        <v>42552</v>
      </c>
      <c r="LVL2111" s="145"/>
      <c r="LVM2111" s="178" t="s">
        <v>2907</v>
      </c>
      <c r="LVN2111" s="178" t="s">
        <v>2908</v>
      </c>
      <c r="LVO2111" s="178" t="s">
        <v>2911</v>
      </c>
      <c r="LVP2111" s="178" t="s">
        <v>942</v>
      </c>
      <c r="LVQ2111" s="77" t="s">
        <v>1461</v>
      </c>
      <c r="LVR2111" s="76">
        <v>0.25</v>
      </c>
      <c r="LVS2111" s="177">
        <v>42552</v>
      </c>
      <c r="LVT2111" s="145"/>
      <c r="LVU2111" s="178" t="s">
        <v>2907</v>
      </c>
      <c r="LVV2111" s="178" t="s">
        <v>2908</v>
      </c>
      <c r="LVW2111" s="178" t="s">
        <v>2911</v>
      </c>
      <c r="LVX2111" s="178" t="s">
        <v>942</v>
      </c>
      <c r="LVY2111" s="77" t="s">
        <v>1461</v>
      </c>
      <c r="LVZ2111" s="76">
        <v>0.25</v>
      </c>
      <c r="LWA2111" s="177">
        <v>42552</v>
      </c>
      <c r="LWB2111" s="145"/>
      <c r="LWC2111" s="178" t="s">
        <v>2907</v>
      </c>
      <c r="LWD2111" s="178" t="s">
        <v>2908</v>
      </c>
      <c r="LWE2111" s="178" t="s">
        <v>2911</v>
      </c>
      <c r="LWF2111" s="178" t="s">
        <v>942</v>
      </c>
      <c r="LWG2111" s="77" t="s">
        <v>1461</v>
      </c>
      <c r="LWH2111" s="76">
        <v>0.25</v>
      </c>
      <c r="LWI2111" s="177">
        <v>42552</v>
      </c>
      <c r="LWJ2111" s="145"/>
      <c r="LWK2111" s="178" t="s">
        <v>2907</v>
      </c>
      <c r="LWL2111" s="178" t="s">
        <v>2908</v>
      </c>
      <c r="LWM2111" s="178" t="s">
        <v>2911</v>
      </c>
      <c r="LWN2111" s="178" t="s">
        <v>942</v>
      </c>
      <c r="LWO2111" s="77" t="s">
        <v>1461</v>
      </c>
      <c r="LWP2111" s="76">
        <v>0.25</v>
      </c>
      <c r="LWQ2111" s="177">
        <v>42552</v>
      </c>
      <c r="LWR2111" s="145"/>
      <c r="LWS2111" s="178" t="s">
        <v>2907</v>
      </c>
      <c r="LWT2111" s="178" t="s">
        <v>2908</v>
      </c>
      <c r="LWU2111" s="178" t="s">
        <v>2911</v>
      </c>
      <c r="LWV2111" s="178" t="s">
        <v>942</v>
      </c>
      <c r="LWW2111" s="77" t="s">
        <v>1461</v>
      </c>
      <c r="LWX2111" s="76">
        <v>0.25</v>
      </c>
      <c r="LWY2111" s="177">
        <v>42552</v>
      </c>
      <c r="LWZ2111" s="145"/>
      <c r="LXA2111" s="178" t="s">
        <v>2907</v>
      </c>
      <c r="LXB2111" s="178" t="s">
        <v>2908</v>
      </c>
      <c r="LXC2111" s="178" t="s">
        <v>2911</v>
      </c>
      <c r="LXD2111" s="178" t="s">
        <v>942</v>
      </c>
      <c r="LXE2111" s="77" t="s">
        <v>1461</v>
      </c>
      <c r="LXF2111" s="76">
        <v>0.25</v>
      </c>
      <c r="LXG2111" s="177">
        <v>42552</v>
      </c>
      <c r="LXH2111" s="145"/>
      <c r="LXI2111" s="178" t="s">
        <v>2907</v>
      </c>
      <c r="LXJ2111" s="178" t="s">
        <v>2908</v>
      </c>
      <c r="LXK2111" s="178" t="s">
        <v>2911</v>
      </c>
      <c r="LXL2111" s="178" t="s">
        <v>942</v>
      </c>
      <c r="LXM2111" s="77" t="s">
        <v>1461</v>
      </c>
      <c r="LXN2111" s="76">
        <v>0.25</v>
      </c>
      <c r="LXO2111" s="177">
        <v>42552</v>
      </c>
      <c r="LXP2111" s="145"/>
      <c r="LXQ2111" s="178" t="s">
        <v>2907</v>
      </c>
      <c r="LXR2111" s="178" t="s">
        <v>2908</v>
      </c>
      <c r="LXS2111" s="178" t="s">
        <v>2911</v>
      </c>
      <c r="LXT2111" s="178" t="s">
        <v>942</v>
      </c>
      <c r="LXU2111" s="77" t="s">
        <v>1461</v>
      </c>
      <c r="LXV2111" s="76">
        <v>0.25</v>
      </c>
      <c r="LXW2111" s="177">
        <v>42552</v>
      </c>
      <c r="LXX2111" s="145"/>
      <c r="LXY2111" s="178" t="s">
        <v>2907</v>
      </c>
      <c r="LXZ2111" s="178" t="s">
        <v>2908</v>
      </c>
      <c r="LYA2111" s="178" t="s">
        <v>2911</v>
      </c>
      <c r="LYB2111" s="178" t="s">
        <v>942</v>
      </c>
      <c r="LYC2111" s="77" t="s">
        <v>1461</v>
      </c>
      <c r="LYD2111" s="76">
        <v>0.25</v>
      </c>
      <c r="LYE2111" s="177">
        <v>42552</v>
      </c>
      <c r="LYF2111" s="145"/>
      <c r="LYG2111" s="178" t="s">
        <v>2907</v>
      </c>
      <c r="LYH2111" s="178" t="s">
        <v>2908</v>
      </c>
      <c r="LYI2111" s="178" t="s">
        <v>2911</v>
      </c>
      <c r="LYJ2111" s="178" t="s">
        <v>942</v>
      </c>
      <c r="LYK2111" s="77" t="s">
        <v>1461</v>
      </c>
      <c r="LYL2111" s="76">
        <v>0.25</v>
      </c>
      <c r="LYM2111" s="177">
        <v>42552</v>
      </c>
      <c r="LYN2111" s="145"/>
      <c r="LYO2111" s="178" t="s">
        <v>2907</v>
      </c>
      <c r="LYP2111" s="178" t="s">
        <v>2908</v>
      </c>
      <c r="LYQ2111" s="178" t="s">
        <v>2911</v>
      </c>
      <c r="LYR2111" s="178" t="s">
        <v>942</v>
      </c>
      <c r="LYS2111" s="77" t="s">
        <v>1461</v>
      </c>
      <c r="LYT2111" s="76">
        <v>0.25</v>
      </c>
      <c r="LYU2111" s="177">
        <v>42552</v>
      </c>
      <c r="LYV2111" s="145"/>
      <c r="LYW2111" s="178" t="s">
        <v>2907</v>
      </c>
      <c r="LYX2111" s="178" t="s">
        <v>2908</v>
      </c>
      <c r="LYY2111" s="178" t="s">
        <v>2911</v>
      </c>
      <c r="LYZ2111" s="178" t="s">
        <v>942</v>
      </c>
      <c r="LZA2111" s="77" t="s">
        <v>1461</v>
      </c>
      <c r="LZB2111" s="76">
        <v>0.25</v>
      </c>
      <c r="LZC2111" s="177">
        <v>42552</v>
      </c>
      <c r="LZD2111" s="145"/>
      <c r="LZE2111" s="178" t="s">
        <v>2907</v>
      </c>
      <c r="LZF2111" s="178" t="s">
        <v>2908</v>
      </c>
      <c r="LZG2111" s="178" t="s">
        <v>2911</v>
      </c>
      <c r="LZH2111" s="178" t="s">
        <v>942</v>
      </c>
      <c r="LZI2111" s="77" t="s">
        <v>1461</v>
      </c>
      <c r="LZJ2111" s="76">
        <v>0.25</v>
      </c>
      <c r="LZK2111" s="177">
        <v>42552</v>
      </c>
      <c r="LZL2111" s="145"/>
      <c r="LZM2111" s="178" t="s">
        <v>2907</v>
      </c>
      <c r="LZN2111" s="178" t="s">
        <v>2908</v>
      </c>
      <c r="LZO2111" s="178" t="s">
        <v>2911</v>
      </c>
      <c r="LZP2111" s="178" t="s">
        <v>942</v>
      </c>
      <c r="LZQ2111" s="77" t="s">
        <v>1461</v>
      </c>
      <c r="LZR2111" s="76">
        <v>0.25</v>
      </c>
      <c r="LZS2111" s="177">
        <v>42552</v>
      </c>
      <c r="LZT2111" s="145"/>
      <c r="LZU2111" s="178" t="s">
        <v>2907</v>
      </c>
      <c r="LZV2111" s="178" t="s">
        <v>2908</v>
      </c>
      <c r="LZW2111" s="178" t="s">
        <v>2911</v>
      </c>
      <c r="LZX2111" s="178" t="s">
        <v>942</v>
      </c>
      <c r="LZY2111" s="77" t="s">
        <v>1461</v>
      </c>
      <c r="LZZ2111" s="76">
        <v>0.25</v>
      </c>
      <c r="MAA2111" s="177">
        <v>42552</v>
      </c>
      <c r="MAB2111" s="145"/>
      <c r="MAC2111" s="178" t="s">
        <v>2907</v>
      </c>
      <c r="MAD2111" s="178" t="s">
        <v>2908</v>
      </c>
      <c r="MAE2111" s="178" t="s">
        <v>2911</v>
      </c>
      <c r="MAF2111" s="178" t="s">
        <v>942</v>
      </c>
      <c r="MAG2111" s="77" t="s">
        <v>1461</v>
      </c>
      <c r="MAH2111" s="76">
        <v>0.25</v>
      </c>
      <c r="MAI2111" s="177">
        <v>42552</v>
      </c>
      <c r="MAJ2111" s="145"/>
      <c r="MAK2111" s="178" t="s">
        <v>2907</v>
      </c>
      <c r="MAL2111" s="178" t="s">
        <v>2908</v>
      </c>
      <c r="MAM2111" s="178" t="s">
        <v>2911</v>
      </c>
      <c r="MAN2111" s="178" t="s">
        <v>942</v>
      </c>
      <c r="MAO2111" s="77" t="s">
        <v>1461</v>
      </c>
      <c r="MAP2111" s="76">
        <v>0.25</v>
      </c>
      <c r="MAQ2111" s="177">
        <v>42552</v>
      </c>
      <c r="MAR2111" s="145"/>
      <c r="MAS2111" s="178" t="s">
        <v>2907</v>
      </c>
      <c r="MAT2111" s="178" t="s">
        <v>2908</v>
      </c>
      <c r="MAU2111" s="178" t="s">
        <v>2911</v>
      </c>
      <c r="MAV2111" s="178" t="s">
        <v>942</v>
      </c>
      <c r="MAW2111" s="77" t="s">
        <v>1461</v>
      </c>
      <c r="MAX2111" s="76">
        <v>0.25</v>
      </c>
      <c r="MAY2111" s="177">
        <v>42552</v>
      </c>
      <c r="MAZ2111" s="145"/>
      <c r="MBA2111" s="178" t="s">
        <v>2907</v>
      </c>
      <c r="MBB2111" s="178" t="s">
        <v>2908</v>
      </c>
      <c r="MBC2111" s="178" t="s">
        <v>2911</v>
      </c>
      <c r="MBD2111" s="178" t="s">
        <v>942</v>
      </c>
      <c r="MBE2111" s="77" t="s">
        <v>1461</v>
      </c>
      <c r="MBF2111" s="76">
        <v>0.25</v>
      </c>
      <c r="MBG2111" s="177">
        <v>42552</v>
      </c>
      <c r="MBH2111" s="145"/>
      <c r="MBI2111" s="178" t="s">
        <v>2907</v>
      </c>
      <c r="MBJ2111" s="178" t="s">
        <v>2908</v>
      </c>
      <c r="MBK2111" s="178" t="s">
        <v>2911</v>
      </c>
      <c r="MBL2111" s="178" t="s">
        <v>942</v>
      </c>
      <c r="MBM2111" s="77" t="s">
        <v>1461</v>
      </c>
      <c r="MBN2111" s="76">
        <v>0.25</v>
      </c>
      <c r="MBO2111" s="177">
        <v>42552</v>
      </c>
      <c r="MBP2111" s="145"/>
      <c r="MBQ2111" s="178" t="s">
        <v>2907</v>
      </c>
      <c r="MBR2111" s="178" t="s">
        <v>2908</v>
      </c>
      <c r="MBS2111" s="178" t="s">
        <v>2911</v>
      </c>
      <c r="MBT2111" s="178" t="s">
        <v>942</v>
      </c>
      <c r="MBU2111" s="77" t="s">
        <v>1461</v>
      </c>
      <c r="MBV2111" s="76">
        <v>0.25</v>
      </c>
      <c r="MBW2111" s="177">
        <v>42552</v>
      </c>
      <c r="MBX2111" s="145"/>
      <c r="MBY2111" s="178" t="s">
        <v>2907</v>
      </c>
      <c r="MBZ2111" s="178" t="s">
        <v>2908</v>
      </c>
      <c r="MCA2111" s="178" t="s">
        <v>2911</v>
      </c>
      <c r="MCB2111" s="178" t="s">
        <v>942</v>
      </c>
      <c r="MCC2111" s="77" t="s">
        <v>1461</v>
      </c>
      <c r="MCD2111" s="76">
        <v>0.25</v>
      </c>
      <c r="MCE2111" s="177">
        <v>42552</v>
      </c>
      <c r="MCF2111" s="145"/>
      <c r="MCG2111" s="178" t="s">
        <v>2907</v>
      </c>
      <c r="MCH2111" s="178" t="s">
        <v>2908</v>
      </c>
      <c r="MCI2111" s="178" t="s">
        <v>2911</v>
      </c>
      <c r="MCJ2111" s="178" t="s">
        <v>942</v>
      </c>
      <c r="MCK2111" s="77" t="s">
        <v>1461</v>
      </c>
      <c r="MCL2111" s="76">
        <v>0.25</v>
      </c>
      <c r="MCM2111" s="177">
        <v>42552</v>
      </c>
      <c r="MCN2111" s="145"/>
      <c r="MCO2111" s="178" t="s">
        <v>2907</v>
      </c>
      <c r="MCP2111" s="178" t="s">
        <v>2908</v>
      </c>
      <c r="MCQ2111" s="178" t="s">
        <v>2911</v>
      </c>
      <c r="MCR2111" s="178" t="s">
        <v>942</v>
      </c>
      <c r="MCS2111" s="77" t="s">
        <v>1461</v>
      </c>
      <c r="MCT2111" s="76">
        <v>0.25</v>
      </c>
      <c r="MCU2111" s="177">
        <v>42552</v>
      </c>
      <c r="MCV2111" s="145"/>
      <c r="MCW2111" s="178" t="s">
        <v>2907</v>
      </c>
      <c r="MCX2111" s="178" t="s">
        <v>2908</v>
      </c>
      <c r="MCY2111" s="178" t="s">
        <v>2911</v>
      </c>
      <c r="MCZ2111" s="178" t="s">
        <v>942</v>
      </c>
      <c r="MDA2111" s="77" t="s">
        <v>1461</v>
      </c>
      <c r="MDB2111" s="76">
        <v>0.25</v>
      </c>
      <c r="MDC2111" s="177">
        <v>42552</v>
      </c>
      <c r="MDD2111" s="145"/>
      <c r="MDE2111" s="178" t="s">
        <v>2907</v>
      </c>
      <c r="MDF2111" s="178" t="s">
        <v>2908</v>
      </c>
      <c r="MDG2111" s="178" t="s">
        <v>2911</v>
      </c>
      <c r="MDH2111" s="178" t="s">
        <v>942</v>
      </c>
      <c r="MDI2111" s="77" t="s">
        <v>1461</v>
      </c>
      <c r="MDJ2111" s="76">
        <v>0.25</v>
      </c>
      <c r="MDK2111" s="177">
        <v>42552</v>
      </c>
      <c r="MDL2111" s="145"/>
      <c r="MDM2111" s="178" t="s">
        <v>2907</v>
      </c>
      <c r="MDN2111" s="178" t="s">
        <v>2908</v>
      </c>
      <c r="MDO2111" s="178" t="s">
        <v>2911</v>
      </c>
      <c r="MDP2111" s="178" t="s">
        <v>942</v>
      </c>
      <c r="MDQ2111" s="77" t="s">
        <v>1461</v>
      </c>
      <c r="MDR2111" s="76">
        <v>0.25</v>
      </c>
      <c r="MDS2111" s="177">
        <v>42552</v>
      </c>
      <c r="MDT2111" s="145"/>
      <c r="MDU2111" s="178" t="s">
        <v>2907</v>
      </c>
      <c r="MDV2111" s="178" t="s">
        <v>2908</v>
      </c>
      <c r="MDW2111" s="178" t="s">
        <v>2911</v>
      </c>
      <c r="MDX2111" s="178" t="s">
        <v>942</v>
      </c>
      <c r="MDY2111" s="77" t="s">
        <v>1461</v>
      </c>
      <c r="MDZ2111" s="76">
        <v>0.25</v>
      </c>
      <c r="MEA2111" s="177">
        <v>42552</v>
      </c>
      <c r="MEB2111" s="145"/>
      <c r="MEC2111" s="178" t="s">
        <v>2907</v>
      </c>
      <c r="MED2111" s="178" t="s">
        <v>2908</v>
      </c>
      <c r="MEE2111" s="178" t="s">
        <v>2911</v>
      </c>
      <c r="MEF2111" s="178" t="s">
        <v>942</v>
      </c>
      <c r="MEG2111" s="77" t="s">
        <v>1461</v>
      </c>
      <c r="MEH2111" s="76">
        <v>0.25</v>
      </c>
      <c r="MEI2111" s="177">
        <v>42552</v>
      </c>
      <c r="MEJ2111" s="145"/>
      <c r="MEK2111" s="178" t="s">
        <v>2907</v>
      </c>
      <c r="MEL2111" s="178" t="s">
        <v>2908</v>
      </c>
      <c r="MEM2111" s="178" t="s">
        <v>2911</v>
      </c>
      <c r="MEN2111" s="178" t="s">
        <v>942</v>
      </c>
      <c r="MEO2111" s="77" t="s">
        <v>1461</v>
      </c>
      <c r="MEP2111" s="76">
        <v>0.25</v>
      </c>
      <c r="MEQ2111" s="177">
        <v>42552</v>
      </c>
      <c r="MER2111" s="145"/>
      <c r="MES2111" s="178" t="s">
        <v>2907</v>
      </c>
      <c r="MET2111" s="178" t="s">
        <v>2908</v>
      </c>
      <c r="MEU2111" s="178" t="s">
        <v>2911</v>
      </c>
      <c r="MEV2111" s="178" t="s">
        <v>942</v>
      </c>
      <c r="MEW2111" s="77" t="s">
        <v>1461</v>
      </c>
      <c r="MEX2111" s="76">
        <v>0.25</v>
      </c>
      <c r="MEY2111" s="177">
        <v>42552</v>
      </c>
      <c r="MEZ2111" s="145"/>
      <c r="MFA2111" s="178" t="s">
        <v>2907</v>
      </c>
      <c r="MFB2111" s="178" t="s">
        <v>2908</v>
      </c>
      <c r="MFC2111" s="178" t="s">
        <v>2911</v>
      </c>
      <c r="MFD2111" s="178" t="s">
        <v>942</v>
      </c>
      <c r="MFE2111" s="77" t="s">
        <v>1461</v>
      </c>
      <c r="MFF2111" s="76">
        <v>0.25</v>
      </c>
      <c r="MFG2111" s="177">
        <v>42552</v>
      </c>
      <c r="MFH2111" s="145"/>
      <c r="MFI2111" s="178" t="s">
        <v>2907</v>
      </c>
      <c r="MFJ2111" s="178" t="s">
        <v>2908</v>
      </c>
      <c r="MFK2111" s="178" t="s">
        <v>2911</v>
      </c>
      <c r="MFL2111" s="178" t="s">
        <v>942</v>
      </c>
      <c r="MFM2111" s="77" t="s">
        <v>1461</v>
      </c>
      <c r="MFN2111" s="76">
        <v>0.25</v>
      </c>
      <c r="MFO2111" s="177">
        <v>42552</v>
      </c>
      <c r="MFP2111" s="145"/>
      <c r="MFQ2111" s="178" t="s">
        <v>2907</v>
      </c>
      <c r="MFR2111" s="178" t="s">
        <v>2908</v>
      </c>
      <c r="MFS2111" s="178" t="s">
        <v>2911</v>
      </c>
      <c r="MFT2111" s="178" t="s">
        <v>942</v>
      </c>
      <c r="MFU2111" s="77" t="s">
        <v>1461</v>
      </c>
      <c r="MFV2111" s="76">
        <v>0.25</v>
      </c>
      <c r="MFW2111" s="177">
        <v>42552</v>
      </c>
      <c r="MFX2111" s="145"/>
      <c r="MFY2111" s="178" t="s">
        <v>2907</v>
      </c>
      <c r="MFZ2111" s="178" t="s">
        <v>2908</v>
      </c>
      <c r="MGA2111" s="178" t="s">
        <v>2911</v>
      </c>
      <c r="MGB2111" s="178" t="s">
        <v>942</v>
      </c>
      <c r="MGC2111" s="77" t="s">
        <v>1461</v>
      </c>
      <c r="MGD2111" s="76">
        <v>0.25</v>
      </c>
      <c r="MGE2111" s="177">
        <v>42552</v>
      </c>
      <c r="MGF2111" s="145"/>
      <c r="MGG2111" s="178" t="s">
        <v>2907</v>
      </c>
      <c r="MGH2111" s="178" t="s">
        <v>2908</v>
      </c>
      <c r="MGI2111" s="178" t="s">
        <v>2911</v>
      </c>
      <c r="MGJ2111" s="178" t="s">
        <v>942</v>
      </c>
      <c r="MGK2111" s="77" t="s">
        <v>1461</v>
      </c>
      <c r="MGL2111" s="76">
        <v>0.25</v>
      </c>
      <c r="MGM2111" s="177">
        <v>42552</v>
      </c>
      <c r="MGN2111" s="145"/>
      <c r="MGO2111" s="178" t="s">
        <v>2907</v>
      </c>
      <c r="MGP2111" s="178" t="s">
        <v>2908</v>
      </c>
      <c r="MGQ2111" s="178" t="s">
        <v>2911</v>
      </c>
      <c r="MGR2111" s="178" t="s">
        <v>942</v>
      </c>
      <c r="MGS2111" s="77" t="s">
        <v>1461</v>
      </c>
      <c r="MGT2111" s="76">
        <v>0.25</v>
      </c>
      <c r="MGU2111" s="177">
        <v>42552</v>
      </c>
      <c r="MGV2111" s="145"/>
      <c r="MGW2111" s="178" t="s">
        <v>2907</v>
      </c>
      <c r="MGX2111" s="178" t="s">
        <v>2908</v>
      </c>
      <c r="MGY2111" s="178" t="s">
        <v>2911</v>
      </c>
      <c r="MGZ2111" s="178" t="s">
        <v>942</v>
      </c>
      <c r="MHA2111" s="77" t="s">
        <v>1461</v>
      </c>
      <c r="MHB2111" s="76">
        <v>0.25</v>
      </c>
      <c r="MHC2111" s="177">
        <v>42552</v>
      </c>
      <c r="MHD2111" s="145"/>
      <c r="MHE2111" s="178" t="s">
        <v>2907</v>
      </c>
      <c r="MHF2111" s="178" t="s">
        <v>2908</v>
      </c>
      <c r="MHG2111" s="178" t="s">
        <v>2911</v>
      </c>
      <c r="MHH2111" s="178" t="s">
        <v>942</v>
      </c>
      <c r="MHI2111" s="77" t="s">
        <v>1461</v>
      </c>
      <c r="MHJ2111" s="76">
        <v>0.25</v>
      </c>
      <c r="MHK2111" s="177">
        <v>42552</v>
      </c>
      <c r="MHL2111" s="145"/>
      <c r="MHM2111" s="178" t="s">
        <v>2907</v>
      </c>
      <c r="MHN2111" s="178" t="s">
        <v>2908</v>
      </c>
      <c r="MHO2111" s="178" t="s">
        <v>2911</v>
      </c>
      <c r="MHP2111" s="178" t="s">
        <v>942</v>
      </c>
      <c r="MHQ2111" s="77" t="s">
        <v>1461</v>
      </c>
      <c r="MHR2111" s="76">
        <v>0.25</v>
      </c>
      <c r="MHS2111" s="177">
        <v>42552</v>
      </c>
      <c r="MHT2111" s="145"/>
      <c r="MHU2111" s="178" t="s">
        <v>2907</v>
      </c>
      <c r="MHV2111" s="178" t="s">
        <v>2908</v>
      </c>
      <c r="MHW2111" s="178" t="s">
        <v>2911</v>
      </c>
      <c r="MHX2111" s="178" t="s">
        <v>942</v>
      </c>
      <c r="MHY2111" s="77" t="s">
        <v>1461</v>
      </c>
      <c r="MHZ2111" s="76">
        <v>0.25</v>
      </c>
      <c r="MIA2111" s="177">
        <v>42552</v>
      </c>
      <c r="MIB2111" s="145"/>
      <c r="MIC2111" s="178" t="s">
        <v>2907</v>
      </c>
      <c r="MID2111" s="178" t="s">
        <v>2908</v>
      </c>
      <c r="MIE2111" s="178" t="s">
        <v>2911</v>
      </c>
      <c r="MIF2111" s="178" t="s">
        <v>942</v>
      </c>
      <c r="MIG2111" s="77" t="s">
        <v>1461</v>
      </c>
      <c r="MIH2111" s="76">
        <v>0.25</v>
      </c>
      <c r="MII2111" s="177">
        <v>42552</v>
      </c>
      <c r="MIJ2111" s="145"/>
      <c r="MIK2111" s="178" t="s">
        <v>2907</v>
      </c>
      <c r="MIL2111" s="178" t="s">
        <v>2908</v>
      </c>
      <c r="MIM2111" s="178" t="s">
        <v>2911</v>
      </c>
      <c r="MIN2111" s="178" t="s">
        <v>942</v>
      </c>
      <c r="MIO2111" s="77" t="s">
        <v>1461</v>
      </c>
      <c r="MIP2111" s="76">
        <v>0.25</v>
      </c>
      <c r="MIQ2111" s="177">
        <v>42552</v>
      </c>
      <c r="MIR2111" s="145"/>
      <c r="MIS2111" s="178" t="s">
        <v>2907</v>
      </c>
      <c r="MIT2111" s="178" t="s">
        <v>2908</v>
      </c>
      <c r="MIU2111" s="178" t="s">
        <v>2911</v>
      </c>
      <c r="MIV2111" s="178" t="s">
        <v>942</v>
      </c>
      <c r="MIW2111" s="77" t="s">
        <v>1461</v>
      </c>
      <c r="MIX2111" s="76">
        <v>0.25</v>
      </c>
      <c r="MIY2111" s="177">
        <v>42552</v>
      </c>
      <c r="MIZ2111" s="145"/>
      <c r="MJA2111" s="178" t="s">
        <v>2907</v>
      </c>
      <c r="MJB2111" s="178" t="s">
        <v>2908</v>
      </c>
      <c r="MJC2111" s="178" t="s">
        <v>2911</v>
      </c>
      <c r="MJD2111" s="178" t="s">
        <v>942</v>
      </c>
      <c r="MJE2111" s="77" t="s">
        <v>1461</v>
      </c>
      <c r="MJF2111" s="76">
        <v>0.25</v>
      </c>
      <c r="MJG2111" s="177">
        <v>42552</v>
      </c>
      <c r="MJH2111" s="145"/>
      <c r="MJI2111" s="178" t="s">
        <v>2907</v>
      </c>
      <c r="MJJ2111" s="178" t="s">
        <v>2908</v>
      </c>
      <c r="MJK2111" s="178" t="s">
        <v>2911</v>
      </c>
      <c r="MJL2111" s="178" t="s">
        <v>942</v>
      </c>
      <c r="MJM2111" s="77" t="s">
        <v>1461</v>
      </c>
      <c r="MJN2111" s="76">
        <v>0.25</v>
      </c>
      <c r="MJO2111" s="177">
        <v>42552</v>
      </c>
      <c r="MJP2111" s="145"/>
      <c r="MJQ2111" s="178" t="s">
        <v>2907</v>
      </c>
      <c r="MJR2111" s="178" t="s">
        <v>2908</v>
      </c>
      <c r="MJS2111" s="178" t="s">
        <v>2911</v>
      </c>
      <c r="MJT2111" s="178" t="s">
        <v>942</v>
      </c>
      <c r="MJU2111" s="77" t="s">
        <v>1461</v>
      </c>
      <c r="MJV2111" s="76">
        <v>0.25</v>
      </c>
      <c r="MJW2111" s="177">
        <v>42552</v>
      </c>
      <c r="MJX2111" s="145"/>
      <c r="MJY2111" s="178" t="s">
        <v>2907</v>
      </c>
      <c r="MJZ2111" s="178" t="s">
        <v>2908</v>
      </c>
      <c r="MKA2111" s="178" t="s">
        <v>2911</v>
      </c>
      <c r="MKB2111" s="178" t="s">
        <v>942</v>
      </c>
      <c r="MKC2111" s="77" t="s">
        <v>1461</v>
      </c>
      <c r="MKD2111" s="76">
        <v>0.25</v>
      </c>
      <c r="MKE2111" s="177">
        <v>42552</v>
      </c>
      <c r="MKF2111" s="145"/>
      <c r="MKG2111" s="178" t="s">
        <v>2907</v>
      </c>
      <c r="MKH2111" s="178" t="s">
        <v>2908</v>
      </c>
      <c r="MKI2111" s="178" t="s">
        <v>2911</v>
      </c>
      <c r="MKJ2111" s="178" t="s">
        <v>942</v>
      </c>
      <c r="MKK2111" s="77" t="s">
        <v>1461</v>
      </c>
      <c r="MKL2111" s="76">
        <v>0.25</v>
      </c>
      <c r="MKM2111" s="177">
        <v>42552</v>
      </c>
      <c r="MKN2111" s="145"/>
      <c r="MKO2111" s="178" t="s">
        <v>2907</v>
      </c>
      <c r="MKP2111" s="178" t="s">
        <v>2908</v>
      </c>
      <c r="MKQ2111" s="178" t="s">
        <v>2911</v>
      </c>
      <c r="MKR2111" s="178" t="s">
        <v>942</v>
      </c>
      <c r="MKS2111" s="77" t="s">
        <v>1461</v>
      </c>
      <c r="MKT2111" s="76">
        <v>0.25</v>
      </c>
      <c r="MKU2111" s="177">
        <v>42552</v>
      </c>
      <c r="MKV2111" s="145"/>
      <c r="MKW2111" s="178" t="s">
        <v>2907</v>
      </c>
      <c r="MKX2111" s="178" t="s">
        <v>2908</v>
      </c>
      <c r="MKY2111" s="178" t="s">
        <v>2911</v>
      </c>
      <c r="MKZ2111" s="178" t="s">
        <v>942</v>
      </c>
      <c r="MLA2111" s="77" t="s">
        <v>1461</v>
      </c>
      <c r="MLB2111" s="76">
        <v>0.25</v>
      </c>
      <c r="MLC2111" s="177">
        <v>42552</v>
      </c>
      <c r="MLD2111" s="145"/>
      <c r="MLE2111" s="178" t="s">
        <v>2907</v>
      </c>
      <c r="MLF2111" s="178" t="s">
        <v>2908</v>
      </c>
      <c r="MLG2111" s="178" t="s">
        <v>2911</v>
      </c>
      <c r="MLH2111" s="178" t="s">
        <v>942</v>
      </c>
      <c r="MLI2111" s="77" t="s">
        <v>1461</v>
      </c>
      <c r="MLJ2111" s="76">
        <v>0.25</v>
      </c>
      <c r="MLK2111" s="177">
        <v>42552</v>
      </c>
      <c r="MLL2111" s="145"/>
      <c r="MLM2111" s="178" t="s">
        <v>2907</v>
      </c>
      <c r="MLN2111" s="178" t="s">
        <v>2908</v>
      </c>
      <c r="MLO2111" s="178" t="s">
        <v>2911</v>
      </c>
      <c r="MLP2111" s="178" t="s">
        <v>942</v>
      </c>
      <c r="MLQ2111" s="77" t="s">
        <v>1461</v>
      </c>
      <c r="MLR2111" s="76">
        <v>0.25</v>
      </c>
      <c r="MLS2111" s="177">
        <v>42552</v>
      </c>
      <c r="MLT2111" s="145"/>
      <c r="MLU2111" s="178" t="s">
        <v>2907</v>
      </c>
      <c r="MLV2111" s="178" t="s">
        <v>2908</v>
      </c>
      <c r="MLW2111" s="178" t="s">
        <v>2911</v>
      </c>
      <c r="MLX2111" s="178" t="s">
        <v>942</v>
      </c>
      <c r="MLY2111" s="77" t="s">
        <v>1461</v>
      </c>
      <c r="MLZ2111" s="76">
        <v>0.25</v>
      </c>
      <c r="MMA2111" s="177">
        <v>42552</v>
      </c>
      <c r="MMB2111" s="145"/>
      <c r="MMC2111" s="178" t="s">
        <v>2907</v>
      </c>
      <c r="MMD2111" s="178" t="s">
        <v>2908</v>
      </c>
      <c r="MME2111" s="178" t="s">
        <v>2911</v>
      </c>
      <c r="MMF2111" s="178" t="s">
        <v>942</v>
      </c>
      <c r="MMG2111" s="77" t="s">
        <v>1461</v>
      </c>
      <c r="MMH2111" s="76">
        <v>0.25</v>
      </c>
      <c r="MMI2111" s="177">
        <v>42552</v>
      </c>
      <c r="MMJ2111" s="145"/>
      <c r="MMK2111" s="178" t="s">
        <v>2907</v>
      </c>
      <c r="MML2111" s="178" t="s">
        <v>2908</v>
      </c>
      <c r="MMM2111" s="178" t="s">
        <v>2911</v>
      </c>
      <c r="MMN2111" s="178" t="s">
        <v>942</v>
      </c>
      <c r="MMO2111" s="77" t="s">
        <v>1461</v>
      </c>
      <c r="MMP2111" s="76">
        <v>0.25</v>
      </c>
      <c r="MMQ2111" s="177">
        <v>42552</v>
      </c>
      <c r="MMR2111" s="145"/>
      <c r="MMS2111" s="178" t="s">
        <v>2907</v>
      </c>
      <c r="MMT2111" s="178" t="s">
        <v>2908</v>
      </c>
      <c r="MMU2111" s="178" t="s">
        <v>2911</v>
      </c>
      <c r="MMV2111" s="178" t="s">
        <v>942</v>
      </c>
      <c r="MMW2111" s="77" t="s">
        <v>1461</v>
      </c>
      <c r="MMX2111" s="76">
        <v>0.25</v>
      </c>
      <c r="MMY2111" s="177">
        <v>42552</v>
      </c>
      <c r="MMZ2111" s="145"/>
      <c r="MNA2111" s="178" t="s">
        <v>2907</v>
      </c>
      <c r="MNB2111" s="178" t="s">
        <v>2908</v>
      </c>
      <c r="MNC2111" s="178" t="s">
        <v>2911</v>
      </c>
      <c r="MND2111" s="178" t="s">
        <v>942</v>
      </c>
      <c r="MNE2111" s="77" t="s">
        <v>1461</v>
      </c>
      <c r="MNF2111" s="76">
        <v>0.25</v>
      </c>
      <c r="MNG2111" s="177">
        <v>42552</v>
      </c>
      <c r="MNH2111" s="145"/>
      <c r="MNI2111" s="178" t="s">
        <v>2907</v>
      </c>
      <c r="MNJ2111" s="178" t="s">
        <v>2908</v>
      </c>
      <c r="MNK2111" s="178" t="s">
        <v>2911</v>
      </c>
      <c r="MNL2111" s="178" t="s">
        <v>942</v>
      </c>
      <c r="MNM2111" s="77" t="s">
        <v>1461</v>
      </c>
      <c r="MNN2111" s="76">
        <v>0.25</v>
      </c>
      <c r="MNO2111" s="177">
        <v>42552</v>
      </c>
      <c r="MNP2111" s="145"/>
      <c r="MNQ2111" s="178" t="s">
        <v>2907</v>
      </c>
      <c r="MNR2111" s="178" t="s">
        <v>2908</v>
      </c>
      <c r="MNS2111" s="178" t="s">
        <v>2911</v>
      </c>
      <c r="MNT2111" s="178" t="s">
        <v>942</v>
      </c>
      <c r="MNU2111" s="77" t="s">
        <v>1461</v>
      </c>
      <c r="MNV2111" s="76">
        <v>0.25</v>
      </c>
      <c r="MNW2111" s="177">
        <v>42552</v>
      </c>
      <c r="MNX2111" s="145"/>
      <c r="MNY2111" s="178" t="s">
        <v>2907</v>
      </c>
      <c r="MNZ2111" s="178" t="s">
        <v>2908</v>
      </c>
      <c r="MOA2111" s="178" t="s">
        <v>2911</v>
      </c>
      <c r="MOB2111" s="178" t="s">
        <v>942</v>
      </c>
      <c r="MOC2111" s="77" t="s">
        <v>1461</v>
      </c>
      <c r="MOD2111" s="76">
        <v>0.25</v>
      </c>
      <c r="MOE2111" s="177">
        <v>42552</v>
      </c>
      <c r="MOF2111" s="145"/>
      <c r="MOG2111" s="178" t="s">
        <v>2907</v>
      </c>
      <c r="MOH2111" s="178" t="s">
        <v>2908</v>
      </c>
      <c r="MOI2111" s="178" t="s">
        <v>2911</v>
      </c>
      <c r="MOJ2111" s="178" t="s">
        <v>942</v>
      </c>
      <c r="MOK2111" s="77" t="s">
        <v>1461</v>
      </c>
      <c r="MOL2111" s="76">
        <v>0.25</v>
      </c>
      <c r="MOM2111" s="177">
        <v>42552</v>
      </c>
      <c r="MON2111" s="145"/>
      <c r="MOO2111" s="178" t="s">
        <v>2907</v>
      </c>
      <c r="MOP2111" s="178" t="s">
        <v>2908</v>
      </c>
      <c r="MOQ2111" s="178" t="s">
        <v>2911</v>
      </c>
      <c r="MOR2111" s="178" t="s">
        <v>942</v>
      </c>
      <c r="MOS2111" s="77" t="s">
        <v>1461</v>
      </c>
      <c r="MOT2111" s="76">
        <v>0.25</v>
      </c>
      <c r="MOU2111" s="177">
        <v>42552</v>
      </c>
      <c r="MOV2111" s="145"/>
      <c r="MOW2111" s="178" t="s">
        <v>2907</v>
      </c>
      <c r="MOX2111" s="178" t="s">
        <v>2908</v>
      </c>
      <c r="MOY2111" s="178" t="s">
        <v>2911</v>
      </c>
      <c r="MOZ2111" s="178" t="s">
        <v>942</v>
      </c>
      <c r="MPA2111" s="77" t="s">
        <v>1461</v>
      </c>
      <c r="MPB2111" s="76">
        <v>0.25</v>
      </c>
      <c r="MPC2111" s="177">
        <v>42552</v>
      </c>
      <c r="MPD2111" s="145"/>
      <c r="MPE2111" s="178" t="s">
        <v>2907</v>
      </c>
      <c r="MPF2111" s="178" t="s">
        <v>2908</v>
      </c>
      <c r="MPG2111" s="178" t="s">
        <v>2911</v>
      </c>
      <c r="MPH2111" s="178" t="s">
        <v>942</v>
      </c>
      <c r="MPI2111" s="77" t="s">
        <v>1461</v>
      </c>
      <c r="MPJ2111" s="76">
        <v>0.25</v>
      </c>
      <c r="MPK2111" s="177">
        <v>42552</v>
      </c>
      <c r="MPL2111" s="145"/>
      <c r="MPM2111" s="178" t="s">
        <v>2907</v>
      </c>
      <c r="MPN2111" s="178" t="s">
        <v>2908</v>
      </c>
      <c r="MPO2111" s="178" t="s">
        <v>2911</v>
      </c>
      <c r="MPP2111" s="178" t="s">
        <v>942</v>
      </c>
      <c r="MPQ2111" s="77" t="s">
        <v>1461</v>
      </c>
      <c r="MPR2111" s="76">
        <v>0.25</v>
      </c>
      <c r="MPS2111" s="177">
        <v>42552</v>
      </c>
      <c r="MPT2111" s="145"/>
      <c r="MPU2111" s="178" t="s">
        <v>2907</v>
      </c>
      <c r="MPV2111" s="178" t="s">
        <v>2908</v>
      </c>
      <c r="MPW2111" s="178" t="s">
        <v>2911</v>
      </c>
      <c r="MPX2111" s="178" t="s">
        <v>942</v>
      </c>
      <c r="MPY2111" s="77" t="s">
        <v>1461</v>
      </c>
      <c r="MPZ2111" s="76">
        <v>0.25</v>
      </c>
      <c r="MQA2111" s="177">
        <v>42552</v>
      </c>
      <c r="MQB2111" s="145"/>
      <c r="MQC2111" s="178" t="s">
        <v>2907</v>
      </c>
      <c r="MQD2111" s="178" t="s">
        <v>2908</v>
      </c>
      <c r="MQE2111" s="178" t="s">
        <v>2911</v>
      </c>
      <c r="MQF2111" s="178" t="s">
        <v>942</v>
      </c>
      <c r="MQG2111" s="77" t="s">
        <v>1461</v>
      </c>
      <c r="MQH2111" s="76">
        <v>0.25</v>
      </c>
      <c r="MQI2111" s="177">
        <v>42552</v>
      </c>
      <c r="MQJ2111" s="145"/>
      <c r="MQK2111" s="178" t="s">
        <v>2907</v>
      </c>
      <c r="MQL2111" s="178" t="s">
        <v>2908</v>
      </c>
      <c r="MQM2111" s="178" t="s">
        <v>2911</v>
      </c>
      <c r="MQN2111" s="178" t="s">
        <v>942</v>
      </c>
      <c r="MQO2111" s="77" t="s">
        <v>1461</v>
      </c>
      <c r="MQP2111" s="76">
        <v>0.25</v>
      </c>
      <c r="MQQ2111" s="177">
        <v>42552</v>
      </c>
      <c r="MQR2111" s="145"/>
      <c r="MQS2111" s="178" t="s">
        <v>2907</v>
      </c>
      <c r="MQT2111" s="178" t="s">
        <v>2908</v>
      </c>
      <c r="MQU2111" s="178" t="s">
        <v>2911</v>
      </c>
      <c r="MQV2111" s="178" t="s">
        <v>942</v>
      </c>
      <c r="MQW2111" s="77" t="s">
        <v>1461</v>
      </c>
      <c r="MQX2111" s="76">
        <v>0.25</v>
      </c>
      <c r="MQY2111" s="177">
        <v>42552</v>
      </c>
      <c r="MQZ2111" s="145"/>
      <c r="MRA2111" s="178" t="s">
        <v>2907</v>
      </c>
      <c r="MRB2111" s="178" t="s">
        <v>2908</v>
      </c>
      <c r="MRC2111" s="178" t="s">
        <v>2911</v>
      </c>
      <c r="MRD2111" s="178" t="s">
        <v>942</v>
      </c>
      <c r="MRE2111" s="77" t="s">
        <v>1461</v>
      </c>
      <c r="MRF2111" s="76">
        <v>0.25</v>
      </c>
      <c r="MRG2111" s="177">
        <v>42552</v>
      </c>
      <c r="MRH2111" s="145"/>
      <c r="MRI2111" s="178" t="s">
        <v>2907</v>
      </c>
      <c r="MRJ2111" s="178" t="s">
        <v>2908</v>
      </c>
      <c r="MRK2111" s="178" t="s">
        <v>2911</v>
      </c>
      <c r="MRL2111" s="178" t="s">
        <v>942</v>
      </c>
      <c r="MRM2111" s="77" t="s">
        <v>1461</v>
      </c>
      <c r="MRN2111" s="76">
        <v>0.25</v>
      </c>
      <c r="MRO2111" s="177">
        <v>42552</v>
      </c>
      <c r="MRP2111" s="145"/>
      <c r="MRQ2111" s="178" t="s">
        <v>2907</v>
      </c>
      <c r="MRR2111" s="178" t="s">
        <v>2908</v>
      </c>
      <c r="MRS2111" s="178" t="s">
        <v>2911</v>
      </c>
      <c r="MRT2111" s="178" t="s">
        <v>942</v>
      </c>
      <c r="MRU2111" s="77" t="s">
        <v>1461</v>
      </c>
      <c r="MRV2111" s="76">
        <v>0.25</v>
      </c>
      <c r="MRW2111" s="177">
        <v>42552</v>
      </c>
      <c r="MRX2111" s="145"/>
      <c r="MRY2111" s="178" t="s">
        <v>2907</v>
      </c>
      <c r="MRZ2111" s="178" t="s">
        <v>2908</v>
      </c>
      <c r="MSA2111" s="178" t="s">
        <v>2911</v>
      </c>
      <c r="MSB2111" s="178" t="s">
        <v>942</v>
      </c>
      <c r="MSC2111" s="77" t="s">
        <v>1461</v>
      </c>
      <c r="MSD2111" s="76">
        <v>0.25</v>
      </c>
      <c r="MSE2111" s="177">
        <v>42552</v>
      </c>
      <c r="MSF2111" s="145"/>
      <c r="MSG2111" s="178" t="s">
        <v>2907</v>
      </c>
      <c r="MSH2111" s="178" t="s">
        <v>2908</v>
      </c>
      <c r="MSI2111" s="178" t="s">
        <v>2911</v>
      </c>
      <c r="MSJ2111" s="178" t="s">
        <v>942</v>
      </c>
      <c r="MSK2111" s="77" t="s">
        <v>1461</v>
      </c>
      <c r="MSL2111" s="76">
        <v>0.25</v>
      </c>
      <c r="MSM2111" s="177">
        <v>42552</v>
      </c>
      <c r="MSN2111" s="145"/>
      <c r="MSO2111" s="178" t="s">
        <v>2907</v>
      </c>
      <c r="MSP2111" s="178" t="s">
        <v>2908</v>
      </c>
      <c r="MSQ2111" s="178" t="s">
        <v>2911</v>
      </c>
      <c r="MSR2111" s="178" t="s">
        <v>942</v>
      </c>
      <c r="MSS2111" s="77" t="s">
        <v>1461</v>
      </c>
      <c r="MST2111" s="76">
        <v>0.25</v>
      </c>
      <c r="MSU2111" s="177">
        <v>42552</v>
      </c>
      <c r="MSV2111" s="145"/>
      <c r="MSW2111" s="178" t="s">
        <v>2907</v>
      </c>
      <c r="MSX2111" s="178" t="s">
        <v>2908</v>
      </c>
      <c r="MSY2111" s="178" t="s">
        <v>2911</v>
      </c>
      <c r="MSZ2111" s="178" t="s">
        <v>942</v>
      </c>
      <c r="MTA2111" s="77" t="s">
        <v>1461</v>
      </c>
      <c r="MTB2111" s="76">
        <v>0.25</v>
      </c>
      <c r="MTC2111" s="177">
        <v>42552</v>
      </c>
      <c r="MTD2111" s="145"/>
      <c r="MTE2111" s="178" t="s">
        <v>2907</v>
      </c>
      <c r="MTF2111" s="178" t="s">
        <v>2908</v>
      </c>
      <c r="MTG2111" s="178" t="s">
        <v>2911</v>
      </c>
      <c r="MTH2111" s="178" t="s">
        <v>942</v>
      </c>
      <c r="MTI2111" s="77" t="s">
        <v>1461</v>
      </c>
      <c r="MTJ2111" s="76">
        <v>0.25</v>
      </c>
      <c r="MTK2111" s="177">
        <v>42552</v>
      </c>
      <c r="MTL2111" s="145"/>
      <c r="MTM2111" s="178" t="s">
        <v>2907</v>
      </c>
      <c r="MTN2111" s="178" t="s">
        <v>2908</v>
      </c>
      <c r="MTO2111" s="178" t="s">
        <v>2911</v>
      </c>
      <c r="MTP2111" s="178" t="s">
        <v>942</v>
      </c>
      <c r="MTQ2111" s="77" t="s">
        <v>1461</v>
      </c>
      <c r="MTR2111" s="76">
        <v>0.25</v>
      </c>
      <c r="MTS2111" s="177">
        <v>42552</v>
      </c>
      <c r="MTT2111" s="145"/>
      <c r="MTU2111" s="178" t="s">
        <v>2907</v>
      </c>
      <c r="MTV2111" s="178" t="s">
        <v>2908</v>
      </c>
      <c r="MTW2111" s="178" t="s">
        <v>2911</v>
      </c>
      <c r="MTX2111" s="178" t="s">
        <v>942</v>
      </c>
      <c r="MTY2111" s="77" t="s">
        <v>1461</v>
      </c>
      <c r="MTZ2111" s="76">
        <v>0.25</v>
      </c>
      <c r="MUA2111" s="177">
        <v>42552</v>
      </c>
      <c r="MUB2111" s="145"/>
      <c r="MUC2111" s="178" t="s">
        <v>2907</v>
      </c>
      <c r="MUD2111" s="178" t="s">
        <v>2908</v>
      </c>
      <c r="MUE2111" s="178" t="s">
        <v>2911</v>
      </c>
      <c r="MUF2111" s="178" t="s">
        <v>942</v>
      </c>
      <c r="MUG2111" s="77" t="s">
        <v>1461</v>
      </c>
      <c r="MUH2111" s="76">
        <v>0.25</v>
      </c>
      <c r="MUI2111" s="177">
        <v>42552</v>
      </c>
      <c r="MUJ2111" s="145"/>
      <c r="MUK2111" s="178" t="s">
        <v>2907</v>
      </c>
      <c r="MUL2111" s="178" t="s">
        <v>2908</v>
      </c>
      <c r="MUM2111" s="178" t="s">
        <v>2911</v>
      </c>
      <c r="MUN2111" s="178" t="s">
        <v>942</v>
      </c>
      <c r="MUO2111" s="77" t="s">
        <v>1461</v>
      </c>
      <c r="MUP2111" s="76">
        <v>0.25</v>
      </c>
      <c r="MUQ2111" s="177">
        <v>42552</v>
      </c>
      <c r="MUR2111" s="145"/>
      <c r="MUS2111" s="178" t="s">
        <v>2907</v>
      </c>
      <c r="MUT2111" s="178" t="s">
        <v>2908</v>
      </c>
      <c r="MUU2111" s="178" t="s">
        <v>2911</v>
      </c>
      <c r="MUV2111" s="178" t="s">
        <v>942</v>
      </c>
      <c r="MUW2111" s="77" t="s">
        <v>1461</v>
      </c>
      <c r="MUX2111" s="76">
        <v>0.25</v>
      </c>
      <c r="MUY2111" s="177">
        <v>42552</v>
      </c>
      <c r="MUZ2111" s="145"/>
      <c r="MVA2111" s="178" t="s">
        <v>2907</v>
      </c>
      <c r="MVB2111" s="178" t="s">
        <v>2908</v>
      </c>
      <c r="MVC2111" s="178" t="s">
        <v>2911</v>
      </c>
      <c r="MVD2111" s="178" t="s">
        <v>942</v>
      </c>
      <c r="MVE2111" s="77" t="s">
        <v>1461</v>
      </c>
      <c r="MVF2111" s="76">
        <v>0.25</v>
      </c>
      <c r="MVG2111" s="177">
        <v>42552</v>
      </c>
      <c r="MVH2111" s="145"/>
      <c r="MVI2111" s="178" t="s">
        <v>2907</v>
      </c>
      <c r="MVJ2111" s="178" t="s">
        <v>2908</v>
      </c>
      <c r="MVK2111" s="178" t="s">
        <v>2911</v>
      </c>
      <c r="MVL2111" s="178" t="s">
        <v>942</v>
      </c>
      <c r="MVM2111" s="77" t="s">
        <v>1461</v>
      </c>
      <c r="MVN2111" s="76">
        <v>0.25</v>
      </c>
      <c r="MVO2111" s="177">
        <v>42552</v>
      </c>
      <c r="MVP2111" s="145"/>
      <c r="MVQ2111" s="178" t="s">
        <v>2907</v>
      </c>
      <c r="MVR2111" s="178" t="s">
        <v>2908</v>
      </c>
      <c r="MVS2111" s="178" t="s">
        <v>2911</v>
      </c>
      <c r="MVT2111" s="178" t="s">
        <v>942</v>
      </c>
      <c r="MVU2111" s="77" t="s">
        <v>1461</v>
      </c>
      <c r="MVV2111" s="76">
        <v>0.25</v>
      </c>
      <c r="MVW2111" s="177">
        <v>42552</v>
      </c>
      <c r="MVX2111" s="145"/>
      <c r="MVY2111" s="178" t="s">
        <v>2907</v>
      </c>
      <c r="MVZ2111" s="178" t="s">
        <v>2908</v>
      </c>
      <c r="MWA2111" s="178" t="s">
        <v>2911</v>
      </c>
      <c r="MWB2111" s="178" t="s">
        <v>942</v>
      </c>
      <c r="MWC2111" s="77" t="s">
        <v>1461</v>
      </c>
      <c r="MWD2111" s="76">
        <v>0.25</v>
      </c>
      <c r="MWE2111" s="177">
        <v>42552</v>
      </c>
      <c r="MWF2111" s="145"/>
      <c r="MWG2111" s="178" t="s">
        <v>2907</v>
      </c>
      <c r="MWH2111" s="178" t="s">
        <v>2908</v>
      </c>
      <c r="MWI2111" s="178" t="s">
        <v>2911</v>
      </c>
      <c r="MWJ2111" s="178" t="s">
        <v>942</v>
      </c>
      <c r="MWK2111" s="77" t="s">
        <v>1461</v>
      </c>
      <c r="MWL2111" s="76">
        <v>0.25</v>
      </c>
      <c r="MWM2111" s="177">
        <v>42552</v>
      </c>
      <c r="MWN2111" s="145"/>
      <c r="MWO2111" s="178" t="s">
        <v>2907</v>
      </c>
      <c r="MWP2111" s="178" t="s">
        <v>2908</v>
      </c>
      <c r="MWQ2111" s="178" t="s">
        <v>2911</v>
      </c>
      <c r="MWR2111" s="178" t="s">
        <v>942</v>
      </c>
      <c r="MWS2111" s="77" t="s">
        <v>1461</v>
      </c>
      <c r="MWT2111" s="76">
        <v>0.25</v>
      </c>
      <c r="MWU2111" s="177">
        <v>42552</v>
      </c>
      <c r="MWV2111" s="145"/>
      <c r="MWW2111" s="178" t="s">
        <v>2907</v>
      </c>
      <c r="MWX2111" s="178" t="s">
        <v>2908</v>
      </c>
      <c r="MWY2111" s="178" t="s">
        <v>2911</v>
      </c>
      <c r="MWZ2111" s="178" t="s">
        <v>942</v>
      </c>
      <c r="MXA2111" s="77" t="s">
        <v>1461</v>
      </c>
      <c r="MXB2111" s="76">
        <v>0.25</v>
      </c>
      <c r="MXC2111" s="177">
        <v>42552</v>
      </c>
      <c r="MXD2111" s="145"/>
      <c r="MXE2111" s="178" t="s">
        <v>2907</v>
      </c>
      <c r="MXF2111" s="178" t="s">
        <v>2908</v>
      </c>
      <c r="MXG2111" s="178" t="s">
        <v>2911</v>
      </c>
      <c r="MXH2111" s="178" t="s">
        <v>942</v>
      </c>
      <c r="MXI2111" s="77" t="s">
        <v>1461</v>
      </c>
      <c r="MXJ2111" s="76">
        <v>0.25</v>
      </c>
      <c r="MXK2111" s="177">
        <v>42552</v>
      </c>
      <c r="MXL2111" s="145"/>
      <c r="MXM2111" s="178" t="s">
        <v>2907</v>
      </c>
      <c r="MXN2111" s="178" t="s">
        <v>2908</v>
      </c>
      <c r="MXO2111" s="178" t="s">
        <v>2911</v>
      </c>
      <c r="MXP2111" s="178" t="s">
        <v>942</v>
      </c>
      <c r="MXQ2111" s="77" t="s">
        <v>1461</v>
      </c>
      <c r="MXR2111" s="76">
        <v>0.25</v>
      </c>
      <c r="MXS2111" s="177">
        <v>42552</v>
      </c>
      <c r="MXT2111" s="145"/>
      <c r="MXU2111" s="178" t="s">
        <v>2907</v>
      </c>
      <c r="MXV2111" s="178" t="s">
        <v>2908</v>
      </c>
      <c r="MXW2111" s="178" t="s">
        <v>2911</v>
      </c>
      <c r="MXX2111" s="178" t="s">
        <v>942</v>
      </c>
      <c r="MXY2111" s="77" t="s">
        <v>1461</v>
      </c>
      <c r="MXZ2111" s="76">
        <v>0.25</v>
      </c>
      <c r="MYA2111" s="177">
        <v>42552</v>
      </c>
      <c r="MYB2111" s="145"/>
      <c r="MYC2111" s="178" t="s">
        <v>2907</v>
      </c>
      <c r="MYD2111" s="178" t="s">
        <v>2908</v>
      </c>
      <c r="MYE2111" s="178" t="s">
        <v>2911</v>
      </c>
      <c r="MYF2111" s="178" t="s">
        <v>942</v>
      </c>
      <c r="MYG2111" s="77" t="s">
        <v>1461</v>
      </c>
      <c r="MYH2111" s="76">
        <v>0.25</v>
      </c>
      <c r="MYI2111" s="177">
        <v>42552</v>
      </c>
      <c r="MYJ2111" s="145"/>
      <c r="MYK2111" s="178" t="s">
        <v>2907</v>
      </c>
      <c r="MYL2111" s="178" t="s">
        <v>2908</v>
      </c>
      <c r="MYM2111" s="178" t="s">
        <v>2911</v>
      </c>
      <c r="MYN2111" s="178" t="s">
        <v>942</v>
      </c>
      <c r="MYO2111" s="77" t="s">
        <v>1461</v>
      </c>
      <c r="MYP2111" s="76">
        <v>0.25</v>
      </c>
      <c r="MYQ2111" s="177">
        <v>42552</v>
      </c>
      <c r="MYR2111" s="145"/>
      <c r="MYS2111" s="178" t="s">
        <v>2907</v>
      </c>
      <c r="MYT2111" s="178" t="s">
        <v>2908</v>
      </c>
      <c r="MYU2111" s="178" t="s">
        <v>2911</v>
      </c>
      <c r="MYV2111" s="178" t="s">
        <v>942</v>
      </c>
      <c r="MYW2111" s="77" t="s">
        <v>1461</v>
      </c>
      <c r="MYX2111" s="76">
        <v>0.25</v>
      </c>
      <c r="MYY2111" s="177">
        <v>42552</v>
      </c>
      <c r="MYZ2111" s="145"/>
      <c r="MZA2111" s="178" t="s">
        <v>2907</v>
      </c>
      <c r="MZB2111" s="178" t="s">
        <v>2908</v>
      </c>
      <c r="MZC2111" s="178" t="s">
        <v>2911</v>
      </c>
      <c r="MZD2111" s="178" t="s">
        <v>942</v>
      </c>
      <c r="MZE2111" s="77" t="s">
        <v>1461</v>
      </c>
      <c r="MZF2111" s="76">
        <v>0.25</v>
      </c>
      <c r="MZG2111" s="177">
        <v>42552</v>
      </c>
      <c r="MZH2111" s="145"/>
      <c r="MZI2111" s="178" t="s">
        <v>2907</v>
      </c>
      <c r="MZJ2111" s="178" t="s">
        <v>2908</v>
      </c>
      <c r="MZK2111" s="178" t="s">
        <v>2911</v>
      </c>
      <c r="MZL2111" s="178" t="s">
        <v>942</v>
      </c>
      <c r="MZM2111" s="77" t="s">
        <v>1461</v>
      </c>
      <c r="MZN2111" s="76">
        <v>0.25</v>
      </c>
      <c r="MZO2111" s="177">
        <v>42552</v>
      </c>
      <c r="MZP2111" s="145"/>
      <c r="MZQ2111" s="178" t="s">
        <v>2907</v>
      </c>
      <c r="MZR2111" s="178" t="s">
        <v>2908</v>
      </c>
      <c r="MZS2111" s="178" t="s">
        <v>2911</v>
      </c>
      <c r="MZT2111" s="178" t="s">
        <v>942</v>
      </c>
      <c r="MZU2111" s="77" t="s">
        <v>1461</v>
      </c>
      <c r="MZV2111" s="76">
        <v>0.25</v>
      </c>
      <c r="MZW2111" s="177">
        <v>42552</v>
      </c>
      <c r="MZX2111" s="145"/>
      <c r="MZY2111" s="178" t="s">
        <v>2907</v>
      </c>
      <c r="MZZ2111" s="178" t="s">
        <v>2908</v>
      </c>
      <c r="NAA2111" s="178" t="s">
        <v>2911</v>
      </c>
      <c r="NAB2111" s="178" t="s">
        <v>942</v>
      </c>
      <c r="NAC2111" s="77" t="s">
        <v>1461</v>
      </c>
      <c r="NAD2111" s="76">
        <v>0.25</v>
      </c>
      <c r="NAE2111" s="177">
        <v>42552</v>
      </c>
      <c r="NAF2111" s="145"/>
      <c r="NAG2111" s="178" t="s">
        <v>2907</v>
      </c>
      <c r="NAH2111" s="178" t="s">
        <v>2908</v>
      </c>
      <c r="NAI2111" s="178" t="s">
        <v>2911</v>
      </c>
      <c r="NAJ2111" s="178" t="s">
        <v>942</v>
      </c>
      <c r="NAK2111" s="77" t="s">
        <v>1461</v>
      </c>
      <c r="NAL2111" s="76">
        <v>0.25</v>
      </c>
      <c r="NAM2111" s="177">
        <v>42552</v>
      </c>
      <c r="NAN2111" s="145"/>
      <c r="NAO2111" s="178" t="s">
        <v>2907</v>
      </c>
      <c r="NAP2111" s="178" t="s">
        <v>2908</v>
      </c>
      <c r="NAQ2111" s="178" t="s">
        <v>2911</v>
      </c>
      <c r="NAR2111" s="178" t="s">
        <v>942</v>
      </c>
      <c r="NAS2111" s="77" t="s">
        <v>1461</v>
      </c>
      <c r="NAT2111" s="76">
        <v>0.25</v>
      </c>
      <c r="NAU2111" s="177">
        <v>42552</v>
      </c>
      <c r="NAV2111" s="145"/>
      <c r="NAW2111" s="178" t="s">
        <v>2907</v>
      </c>
      <c r="NAX2111" s="178" t="s">
        <v>2908</v>
      </c>
      <c r="NAY2111" s="178" t="s">
        <v>2911</v>
      </c>
      <c r="NAZ2111" s="178" t="s">
        <v>942</v>
      </c>
      <c r="NBA2111" s="77" t="s">
        <v>1461</v>
      </c>
      <c r="NBB2111" s="76">
        <v>0.25</v>
      </c>
      <c r="NBC2111" s="177">
        <v>42552</v>
      </c>
      <c r="NBD2111" s="145"/>
      <c r="NBE2111" s="178" t="s">
        <v>2907</v>
      </c>
      <c r="NBF2111" s="178" t="s">
        <v>2908</v>
      </c>
      <c r="NBG2111" s="178" t="s">
        <v>2911</v>
      </c>
      <c r="NBH2111" s="178" t="s">
        <v>942</v>
      </c>
      <c r="NBI2111" s="77" t="s">
        <v>1461</v>
      </c>
      <c r="NBJ2111" s="76">
        <v>0.25</v>
      </c>
      <c r="NBK2111" s="177">
        <v>42552</v>
      </c>
      <c r="NBL2111" s="145"/>
      <c r="NBM2111" s="178" t="s">
        <v>2907</v>
      </c>
      <c r="NBN2111" s="178" t="s">
        <v>2908</v>
      </c>
      <c r="NBO2111" s="178" t="s">
        <v>2911</v>
      </c>
      <c r="NBP2111" s="178" t="s">
        <v>942</v>
      </c>
      <c r="NBQ2111" s="77" t="s">
        <v>1461</v>
      </c>
      <c r="NBR2111" s="76">
        <v>0.25</v>
      </c>
      <c r="NBS2111" s="177">
        <v>42552</v>
      </c>
      <c r="NBT2111" s="145"/>
      <c r="NBU2111" s="178" t="s">
        <v>2907</v>
      </c>
      <c r="NBV2111" s="178" t="s">
        <v>2908</v>
      </c>
      <c r="NBW2111" s="178" t="s">
        <v>2911</v>
      </c>
      <c r="NBX2111" s="178" t="s">
        <v>942</v>
      </c>
      <c r="NBY2111" s="77" t="s">
        <v>1461</v>
      </c>
      <c r="NBZ2111" s="76">
        <v>0.25</v>
      </c>
      <c r="NCA2111" s="177">
        <v>42552</v>
      </c>
      <c r="NCB2111" s="145"/>
      <c r="NCC2111" s="178" t="s">
        <v>2907</v>
      </c>
      <c r="NCD2111" s="178" t="s">
        <v>2908</v>
      </c>
      <c r="NCE2111" s="178" t="s">
        <v>2911</v>
      </c>
      <c r="NCF2111" s="178" t="s">
        <v>942</v>
      </c>
      <c r="NCG2111" s="77" t="s">
        <v>1461</v>
      </c>
      <c r="NCH2111" s="76">
        <v>0.25</v>
      </c>
      <c r="NCI2111" s="177">
        <v>42552</v>
      </c>
      <c r="NCJ2111" s="145"/>
      <c r="NCK2111" s="178" t="s">
        <v>2907</v>
      </c>
      <c r="NCL2111" s="178" t="s">
        <v>2908</v>
      </c>
      <c r="NCM2111" s="178" t="s">
        <v>2911</v>
      </c>
      <c r="NCN2111" s="178" t="s">
        <v>942</v>
      </c>
      <c r="NCO2111" s="77" t="s">
        <v>1461</v>
      </c>
      <c r="NCP2111" s="76">
        <v>0.25</v>
      </c>
      <c r="NCQ2111" s="177">
        <v>42552</v>
      </c>
      <c r="NCR2111" s="145"/>
      <c r="NCS2111" s="178" t="s">
        <v>2907</v>
      </c>
      <c r="NCT2111" s="178" t="s">
        <v>2908</v>
      </c>
      <c r="NCU2111" s="178" t="s">
        <v>2911</v>
      </c>
      <c r="NCV2111" s="178" t="s">
        <v>942</v>
      </c>
      <c r="NCW2111" s="77" t="s">
        <v>1461</v>
      </c>
      <c r="NCX2111" s="76">
        <v>0.25</v>
      </c>
      <c r="NCY2111" s="177">
        <v>42552</v>
      </c>
      <c r="NCZ2111" s="145"/>
      <c r="NDA2111" s="178" t="s">
        <v>2907</v>
      </c>
      <c r="NDB2111" s="178" t="s">
        <v>2908</v>
      </c>
      <c r="NDC2111" s="178" t="s">
        <v>2911</v>
      </c>
      <c r="NDD2111" s="178" t="s">
        <v>942</v>
      </c>
      <c r="NDE2111" s="77" t="s">
        <v>1461</v>
      </c>
      <c r="NDF2111" s="76">
        <v>0.25</v>
      </c>
      <c r="NDG2111" s="177">
        <v>42552</v>
      </c>
      <c r="NDH2111" s="145"/>
      <c r="NDI2111" s="178" t="s">
        <v>2907</v>
      </c>
      <c r="NDJ2111" s="178" t="s">
        <v>2908</v>
      </c>
      <c r="NDK2111" s="178" t="s">
        <v>2911</v>
      </c>
      <c r="NDL2111" s="178" t="s">
        <v>942</v>
      </c>
      <c r="NDM2111" s="77" t="s">
        <v>1461</v>
      </c>
      <c r="NDN2111" s="76">
        <v>0.25</v>
      </c>
      <c r="NDO2111" s="177">
        <v>42552</v>
      </c>
      <c r="NDP2111" s="145"/>
      <c r="NDQ2111" s="178" t="s">
        <v>2907</v>
      </c>
      <c r="NDR2111" s="178" t="s">
        <v>2908</v>
      </c>
      <c r="NDS2111" s="178" t="s">
        <v>2911</v>
      </c>
      <c r="NDT2111" s="178" t="s">
        <v>942</v>
      </c>
      <c r="NDU2111" s="77" t="s">
        <v>1461</v>
      </c>
      <c r="NDV2111" s="76">
        <v>0.25</v>
      </c>
      <c r="NDW2111" s="177">
        <v>42552</v>
      </c>
      <c r="NDX2111" s="145"/>
      <c r="NDY2111" s="178" t="s">
        <v>2907</v>
      </c>
      <c r="NDZ2111" s="178" t="s">
        <v>2908</v>
      </c>
      <c r="NEA2111" s="178" t="s">
        <v>2911</v>
      </c>
      <c r="NEB2111" s="178" t="s">
        <v>942</v>
      </c>
      <c r="NEC2111" s="77" t="s">
        <v>1461</v>
      </c>
      <c r="NED2111" s="76">
        <v>0.25</v>
      </c>
      <c r="NEE2111" s="177">
        <v>42552</v>
      </c>
      <c r="NEF2111" s="145"/>
      <c r="NEG2111" s="178" t="s">
        <v>2907</v>
      </c>
      <c r="NEH2111" s="178" t="s">
        <v>2908</v>
      </c>
      <c r="NEI2111" s="178" t="s">
        <v>2911</v>
      </c>
      <c r="NEJ2111" s="178" t="s">
        <v>942</v>
      </c>
      <c r="NEK2111" s="77" t="s">
        <v>1461</v>
      </c>
      <c r="NEL2111" s="76">
        <v>0.25</v>
      </c>
      <c r="NEM2111" s="177">
        <v>42552</v>
      </c>
      <c r="NEN2111" s="145"/>
      <c r="NEO2111" s="178" t="s">
        <v>2907</v>
      </c>
      <c r="NEP2111" s="178" t="s">
        <v>2908</v>
      </c>
      <c r="NEQ2111" s="178" t="s">
        <v>2911</v>
      </c>
      <c r="NER2111" s="178" t="s">
        <v>942</v>
      </c>
      <c r="NES2111" s="77" t="s">
        <v>1461</v>
      </c>
      <c r="NET2111" s="76">
        <v>0.25</v>
      </c>
      <c r="NEU2111" s="177">
        <v>42552</v>
      </c>
      <c r="NEV2111" s="145"/>
      <c r="NEW2111" s="178" t="s">
        <v>2907</v>
      </c>
      <c r="NEX2111" s="178" t="s">
        <v>2908</v>
      </c>
      <c r="NEY2111" s="178" t="s">
        <v>2911</v>
      </c>
      <c r="NEZ2111" s="178" t="s">
        <v>942</v>
      </c>
      <c r="NFA2111" s="77" t="s">
        <v>1461</v>
      </c>
      <c r="NFB2111" s="76">
        <v>0.25</v>
      </c>
      <c r="NFC2111" s="177">
        <v>42552</v>
      </c>
      <c r="NFD2111" s="145"/>
      <c r="NFE2111" s="178" t="s">
        <v>2907</v>
      </c>
      <c r="NFF2111" s="178" t="s">
        <v>2908</v>
      </c>
      <c r="NFG2111" s="178" t="s">
        <v>2911</v>
      </c>
      <c r="NFH2111" s="178" t="s">
        <v>942</v>
      </c>
      <c r="NFI2111" s="77" t="s">
        <v>1461</v>
      </c>
      <c r="NFJ2111" s="76">
        <v>0.25</v>
      </c>
      <c r="NFK2111" s="177">
        <v>42552</v>
      </c>
      <c r="NFL2111" s="145"/>
      <c r="NFM2111" s="178" t="s">
        <v>2907</v>
      </c>
      <c r="NFN2111" s="178" t="s">
        <v>2908</v>
      </c>
      <c r="NFO2111" s="178" t="s">
        <v>2911</v>
      </c>
      <c r="NFP2111" s="178" t="s">
        <v>942</v>
      </c>
      <c r="NFQ2111" s="77" t="s">
        <v>1461</v>
      </c>
      <c r="NFR2111" s="76">
        <v>0.25</v>
      </c>
      <c r="NFS2111" s="177">
        <v>42552</v>
      </c>
      <c r="NFT2111" s="145"/>
      <c r="NFU2111" s="178" t="s">
        <v>2907</v>
      </c>
      <c r="NFV2111" s="178" t="s">
        <v>2908</v>
      </c>
      <c r="NFW2111" s="178" t="s">
        <v>2911</v>
      </c>
      <c r="NFX2111" s="178" t="s">
        <v>942</v>
      </c>
      <c r="NFY2111" s="77" t="s">
        <v>1461</v>
      </c>
      <c r="NFZ2111" s="76">
        <v>0.25</v>
      </c>
      <c r="NGA2111" s="177">
        <v>42552</v>
      </c>
      <c r="NGB2111" s="145"/>
      <c r="NGC2111" s="178" t="s">
        <v>2907</v>
      </c>
      <c r="NGD2111" s="178" t="s">
        <v>2908</v>
      </c>
      <c r="NGE2111" s="178" t="s">
        <v>2911</v>
      </c>
      <c r="NGF2111" s="178" t="s">
        <v>942</v>
      </c>
      <c r="NGG2111" s="77" t="s">
        <v>1461</v>
      </c>
      <c r="NGH2111" s="76">
        <v>0.25</v>
      </c>
      <c r="NGI2111" s="177">
        <v>42552</v>
      </c>
      <c r="NGJ2111" s="145"/>
      <c r="NGK2111" s="178" t="s">
        <v>2907</v>
      </c>
      <c r="NGL2111" s="178" t="s">
        <v>2908</v>
      </c>
      <c r="NGM2111" s="178" t="s">
        <v>2911</v>
      </c>
      <c r="NGN2111" s="178" t="s">
        <v>942</v>
      </c>
      <c r="NGO2111" s="77" t="s">
        <v>1461</v>
      </c>
      <c r="NGP2111" s="76">
        <v>0.25</v>
      </c>
      <c r="NGQ2111" s="177">
        <v>42552</v>
      </c>
      <c r="NGR2111" s="145"/>
      <c r="NGS2111" s="178" t="s">
        <v>2907</v>
      </c>
      <c r="NGT2111" s="178" t="s">
        <v>2908</v>
      </c>
      <c r="NGU2111" s="178" t="s">
        <v>2911</v>
      </c>
      <c r="NGV2111" s="178" t="s">
        <v>942</v>
      </c>
      <c r="NGW2111" s="77" t="s">
        <v>1461</v>
      </c>
      <c r="NGX2111" s="76">
        <v>0.25</v>
      </c>
      <c r="NGY2111" s="177">
        <v>42552</v>
      </c>
      <c r="NGZ2111" s="145"/>
      <c r="NHA2111" s="178" t="s">
        <v>2907</v>
      </c>
      <c r="NHB2111" s="178" t="s">
        <v>2908</v>
      </c>
      <c r="NHC2111" s="178" t="s">
        <v>2911</v>
      </c>
      <c r="NHD2111" s="178" t="s">
        <v>942</v>
      </c>
      <c r="NHE2111" s="77" t="s">
        <v>1461</v>
      </c>
      <c r="NHF2111" s="76">
        <v>0.25</v>
      </c>
      <c r="NHG2111" s="177">
        <v>42552</v>
      </c>
      <c r="NHH2111" s="145"/>
      <c r="NHI2111" s="178" t="s">
        <v>2907</v>
      </c>
      <c r="NHJ2111" s="178" t="s">
        <v>2908</v>
      </c>
      <c r="NHK2111" s="178" t="s">
        <v>2911</v>
      </c>
      <c r="NHL2111" s="178" t="s">
        <v>942</v>
      </c>
      <c r="NHM2111" s="77" t="s">
        <v>1461</v>
      </c>
      <c r="NHN2111" s="76">
        <v>0.25</v>
      </c>
      <c r="NHO2111" s="177">
        <v>42552</v>
      </c>
      <c r="NHP2111" s="145"/>
      <c r="NHQ2111" s="178" t="s">
        <v>2907</v>
      </c>
      <c r="NHR2111" s="178" t="s">
        <v>2908</v>
      </c>
      <c r="NHS2111" s="178" t="s">
        <v>2911</v>
      </c>
      <c r="NHT2111" s="178" t="s">
        <v>942</v>
      </c>
      <c r="NHU2111" s="77" t="s">
        <v>1461</v>
      </c>
      <c r="NHV2111" s="76">
        <v>0.25</v>
      </c>
      <c r="NHW2111" s="177">
        <v>42552</v>
      </c>
      <c r="NHX2111" s="145"/>
      <c r="NHY2111" s="178" t="s">
        <v>2907</v>
      </c>
      <c r="NHZ2111" s="178" t="s">
        <v>2908</v>
      </c>
      <c r="NIA2111" s="178" t="s">
        <v>2911</v>
      </c>
      <c r="NIB2111" s="178" t="s">
        <v>942</v>
      </c>
      <c r="NIC2111" s="77" t="s">
        <v>1461</v>
      </c>
      <c r="NID2111" s="76">
        <v>0.25</v>
      </c>
      <c r="NIE2111" s="177">
        <v>42552</v>
      </c>
      <c r="NIF2111" s="145"/>
      <c r="NIG2111" s="178" t="s">
        <v>2907</v>
      </c>
      <c r="NIH2111" s="178" t="s">
        <v>2908</v>
      </c>
      <c r="NII2111" s="178" t="s">
        <v>2911</v>
      </c>
      <c r="NIJ2111" s="178" t="s">
        <v>942</v>
      </c>
      <c r="NIK2111" s="77" t="s">
        <v>1461</v>
      </c>
      <c r="NIL2111" s="76">
        <v>0.25</v>
      </c>
      <c r="NIM2111" s="177">
        <v>42552</v>
      </c>
      <c r="NIN2111" s="145"/>
      <c r="NIO2111" s="178" t="s">
        <v>2907</v>
      </c>
      <c r="NIP2111" s="178" t="s">
        <v>2908</v>
      </c>
      <c r="NIQ2111" s="178" t="s">
        <v>2911</v>
      </c>
      <c r="NIR2111" s="178" t="s">
        <v>942</v>
      </c>
      <c r="NIS2111" s="77" t="s">
        <v>1461</v>
      </c>
      <c r="NIT2111" s="76">
        <v>0.25</v>
      </c>
      <c r="NIU2111" s="177">
        <v>42552</v>
      </c>
      <c r="NIV2111" s="145"/>
      <c r="NIW2111" s="178" t="s">
        <v>2907</v>
      </c>
      <c r="NIX2111" s="178" t="s">
        <v>2908</v>
      </c>
      <c r="NIY2111" s="178" t="s">
        <v>2911</v>
      </c>
      <c r="NIZ2111" s="178" t="s">
        <v>942</v>
      </c>
      <c r="NJA2111" s="77" t="s">
        <v>1461</v>
      </c>
      <c r="NJB2111" s="76">
        <v>0.25</v>
      </c>
      <c r="NJC2111" s="177">
        <v>42552</v>
      </c>
      <c r="NJD2111" s="145"/>
      <c r="NJE2111" s="178" t="s">
        <v>2907</v>
      </c>
      <c r="NJF2111" s="178" t="s">
        <v>2908</v>
      </c>
      <c r="NJG2111" s="178" t="s">
        <v>2911</v>
      </c>
      <c r="NJH2111" s="178" t="s">
        <v>942</v>
      </c>
      <c r="NJI2111" s="77" t="s">
        <v>1461</v>
      </c>
      <c r="NJJ2111" s="76">
        <v>0.25</v>
      </c>
      <c r="NJK2111" s="177">
        <v>42552</v>
      </c>
      <c r="NJL2111" s="145"/>
      <c r="NJM2111" s="178" t="s">
        <v>2907</v>
      </c>
      <c r="NJN2111" s="178" t="s">
        <v>2908</v>
      </c>
      <c r="NJO2111" s="178" t="s">
        <v>2911</v>
      </c>
      <c r="NJP2111" s="178" t="s">
        <v>942</v>
      </c>
      <c r="NJQ2111" s="77" t="s">
        <v>1461</v>
      </c>
      <c r="NJR2111" s="76">
        <v>0.25</v>
      </c>
      <c r="NJS2111" s="177">
        <v>42552</v>
      </c>
      <c r="NJT2111" s="145"/>
      <c r="NJU2111" s="178" t="s">
        <v>2907</v>
      </c>
      <c r="NJV2111" s="178" t="s">
        <v>2908</v>
      </c>
      <c r="NJW2111" s="178" t="s">
        <v>2911</v>
      </c>
      <c r="NJX2111" s="178" t="s">
        <v>942</v>
      </c>
      <c r="NJY2111" s="77" t="s">
        <v>1461</v>
      </c>
      <c r="NJZ2111" s="76">
        <v>0.25</v>
      </c>
      <c r="NKA2111" s="177">
        <v>42552</v>
      </c>
      <c r="NKB2111" s="145"/>
      <c r="NKC2111" s="178" t="s">
        <v>2907</v>
      </c>
      <c r="NKD2111" s="178" t="s">
        <v>2908</v>
      </c>
      <c r="NKE2111" s="178" t="s">
        <v>2911</v>
      </c>
      <c r="NKF2111" s="178" t="s">
        <v>942</v>
      </c>
      <c r="NKG2111" s="77" t="s">
        <v>1461</v>
      </c>
      <c r="NKH2111" s="76">
        <v>0.25</v>
      </c>
      <c r="NKI2111" s="177">
        <v>42552</v>
      </c>
      <c r="NKJ2111" s="145"/>
      <c r="NKK2111" s="178" t="s">
        <v>2907</v>
      </c>
      <c r="NKL2111" s="178" t="s">
        <v>2908</v>
      </c>
      <c r="NKM2111" s="178" t="s">
        <v>2911</v>
      </c>
      <c r="NKN2111" s="178" t="s">
        <v>942</v>
      </c>
      <c r="NKO2111" s="77" t="s">
        <v>1461</v>
      </c>
      <c r="NKP2111" s="76">
        <v>0.25</v>
      </c>
      <c r="NKQ2111" s="177">
        <v>42552</v>
      </c>
      <c r="NKR2111" s="145"/>
      <c r="NKS2111" s="178" t="s">
        <v>2907</v>
      </c>
      <c r="NKT2111" s="178" t="s">
        <v>2908</v>
      </c>
      <c r="NKU2111" s="178" t="s">
        <v>2911</v>
      </c>
      <c r="NKV2111" s="178" t="s">
        <v>942</v>
      </c>
      <c r="NKW2111" s="77" t="s">
        <v>1461</v>
      </c>
      <c r="NKX2111" s="76">
        <v>0.25</v>
      </c>
      <c r="NKY2111" s="177">
        <v>42552</v>
      </c>
      <c r="NKZ2111" s="145"/>
      <c r="NLA2111" s="178" t="s">
        <v>2907</v>
      </c>
      <c r="NLB2111" s="178" t="s">
        <v>2908</v>
      </c>
      <c r="NLC2111" s="178" t="s">
        <v>2911</v>
      </c>
      <c r="NLD2111" s="178" t="s">
        <v>942</v>
      </c>
      <c r="NLE2111" s="77" t="s">
        <v>1461</v>
      </c>
      <c r="NLF2111" s="76">
        <v>0.25</v>
      </c>
      <c r="NLG2111" s="177">
        <v>42552</v>
      </c>
      <c r="NLH2111" s="145"/>
      <c r="NLI2111" s="178" t="s">
        <v>2907</v>
      </c>
      <c r="NLJ2111" s="178" t="s">
        <v>2908</v>
      </c>
      <c r="NLK2111" s="178" t="s">
        <v>2911</v>
      </c>
      <c r="NLL2111" s="178" t="s">
        <v>942</v>
      </c>
      <c r="NLM2111" s="77" t="s">
        <v>1461</v>
      </c>
      <c r="NLN2111" s="76">
        <v>0.25</v>
      </c>
      <c r="NLO2111" s="177">
        <v>42552</v>
      </c>
      <c r="NLP2111" s="145"/>
      <c r="NLQ2111" s="178" t="s">
        <v>2907</v>
      </c>
      <c r="NLR2111" s="178" t="s">
        <v>2908</v>
      </c>
      <c r="NLS2111" s="178" t="s">
        <v>2911</v>
      </c>
      <c r="NLT2111" s="178" t="s">
        <v>942</v>
      </c>
      <c r="NLU2111" s="77" t="s">
        <v>1461</v>
      </c>
      <c r="NLV2111" s="76">
        <v>0.25</v>
      </c>
      <c r="NLW2111" s="177">
        <v>42552</v>
      </c>
      <c r="NLX2111" s="145"/>
      <c r="NLY2111" s="178" t="s">
        <v>2907</v>
      </c>
      <c r="NLZ2111" s="178" t="s">
        <v>2908</v>
      </c>
      <c r="NMA2111" s="178" t="s">
        <v>2911</v>
      </c>
      <c r="NMB2111" s="178" t="s">
        <v>942</v>
      </c>
      <c r="NMC2111" s="77" t="s">
        <v>1461</v>
      </c>
      <c r="NMD2111" s="76">
        <v>0.25</v>
      </c>
      <c r="NME2111" s="177">
        <v>42552</v>
      </c>
      <c r="NMF2111" s="145"/>
      <c r="NMG2111" s="178" t="s">
        <v>2907</v>
      </c>
      <c r="NMH2111" s="178" t="s">
        <v>2908</v>
      </c>
      <c r="NMI2111" s="178" t="s">
        <v>2911</v>
      </c>
      <c r="NMJ2111" s="178" t="s">
        <v>942</v>
      </c>
      <c r="NMK2111" s="77" t="s">
        <v>1461</v>
      </c>
      <c r="NML2111" s="76">
        <v>0.25</v>
      </c>
      <c r="NMM2111" s="177">
        <v>42552</v>
      </c>
      <c r="NMN2111" s="145"/>
      <c r="NMO2111" s="178" t="s">
        <v>2907</v>
      </c>
      <c r="NMP2111" s="178" t="s">
        <v>2908</v>
      </c>
      <c r="NMQ2111" s="178" t="s">
        <v>2911</v>
      </c>
      <c r="NMR2111" s="178" t="s">
        <v>942</v>
      </c>
      <c r="NMS2111" s="77" t="s">
        <v>1461</v>
      </c>
      <c r="NMT2111" s="76">
        <v>0.25</v>
      </c>
      <c r="NMU2111" s="177">
        <v>42552</v>
      </c>
      <c r="NMV2111" s="145"/>
      <c r="NMW2111" s="178" t="s">
        <v>2907</v>
      </c>
      <c r="NMX2111" s="178" t="s">
        <v>2908</v>
      </c>
      <c r="NMY2111" s="178" t="s">
        <v>2911</v>
      </c>
      <c r="NMZ2111" s="178" t="s">
        <v>942</v>
      </c>
      <c r="NNA2111" s="77" t="s">
        <v>1461</v>
      </c>
      <c r="NNB2111" s="76">
        <v>0.25</v>
      </c>
      <c r="NNC2111" s="177">
        <v>42552</v>
      </c>
      <c r="NND2111" s="145"/>
      <c r="NNE2111" s="178" t="s">
        <v>2907</v>
      </c>
      <c r="NNF2111" s="178" t="s">
        <v>2908</v>
      </c>
      <c r="NNG2111" s="178" t="s">
        <v>2911</v>
      </c>
      <c r="NNH2111" s="178" t="s">
        <v>942</v>
      </c>
      <c r="NNI2111" s="77" t="s">
        <v>1461</v>
      </c>
      <c r="NNJ2111" s="76">
        <v>0.25</v>
      </c>
      <c r="NNK2111" s="177">
        <v>42552</v>
      </c>
      <c r="NNL2111" s="145"/>
      <c r="NNM2111" s="178" t="s">
        <v>2907</v>
      </c>
      <c r="NNN2111" s="178" t="s">
        <v>2908</v>
      </c>
      <c r="NNO2111" s="178" t="s">
        <v>2911</v>
      </c>
      <c r="NNP2111" s="178" t="s">
        <v>942</v>
      </c>
      <c r="NNQ2111" s="77" t="s">
        <v>1461</v>
      </c>
      <c r="NNR2111" s="76">
        <v>0.25</v>
      </c>
      <c r="NNS2111" s="177">
        <v>42552</v>
      </c>
      <c r="NNT2111" s="145"/>
      <c r="NNU2111" s="178" t="s">
        <v>2907</v>
      </c>
      <c r="NNV2111" s="178" t="s">
        <v>2908</v>
      </c>
      <c r="NNW2111" s="178" t="s">
        <v>2911</v>
      </c>
      <c r="NNX2111" s="178" t="s">
        <v>942</v>
      </c>
      <c r="NNY2111" s="77" t="s">
        <v>1461</v>
      </c>
      <c r="NNZ2111" s="76">
        <v>0.25</v>
      </c>
      <c r="NOA2111" s="177">
        <v>42552</v>
      </c>
      <c r="NOB2111" s="145"/>
      <c r="NOC2111" s="178" t="s">
        <v>2907</v>
      </c>
      <c r="NOD2111" s="178" t="s">
        <v>2908</v>
      </c>
      <c r="NOE2111" s="178" t="s">
        <v>2911</v>
      </c>
      <c r="NOF2111" s="178" t="s">
        <v>942</v>
      </c>
      <c r="NOG2111" s="77" t="s">
        <v>1461</v>
      </c>
      <c r="NOH2111" s="76">
        <v>0.25</v>
      </c>
      <c r="NOI2111" s="177">
        <v>42552</v>
      </c>
      <c r="NOJ2111" s="145"/>
      <c r="NOK2111" s="178" t="s">
        <v>2907</v>
      </c>
      <c r="NOL2111" s="178" t="s">
        <v>2908</v>
      </c>
      <c r="NOM2111" s="178" t="s">
        <v>2911</v>
      </c>
      <c r="NON2111" s="178" t="s">
        <v>942</v>
      </c>
      <c r="NOO2111" s="77" t="s">
        <v>1461</v>
      </c>
      <c r="NOP2111" s="76">
        <v>0.25</v>
      </c>
      <c r="NOQ2111" s="177">
        <v>42552</v>
      </c>
      <c r="NOR2111" s="145"/>
      <c r="NOS2111" s="178" t="s">
        <v>2907</v>
      </c>
      <c r="NOT2111" s="178" t="s">
        <v>2908</v>
      </c>
      <c r="NOU2111" s="178" t="s">
        <v>2911</v>
      </c>
      <c r="NOV2111" s="178" t="s">
        <v>942</v>
      </c>
      <c r="NOW2111" s="77" t="s">
        <v>1461</v>
      </c>
      <c r="NOX2111" s="76">
        <v>0.25</v>
      </c>
      <c r="NOY2111" s="177">
        <v>42552</v>
      </c>
      <c r="NOZ2111" s="145"/>
      <c r="NPA2111" s="178" t="s">
        <v>2907</v>
      </c>
      <c r="NPB2111" s="178" t="s">
        <v>2908</v>
      </c>
      <c r="NPC2111" s="178" t="s">
        <v>2911</v>
      </c>
      <c r="NPD2111" s="178" t="s">
        <v>942</v>
      </c>
      <c r="NPE2111" s="77" t="s">
        <v>1461</v>
      </c>
      <c r="NPF2111" s="76">
        <v>0.25</v>
      </c>
      <c r="NPG2111" s="177">
        <v>42552</v>
      </c>
      <c r="NPH2111" s="145"/>
      <c r="NPI2111" s="178" t="s">
        <v>2907</v>
      </c>
      <c r="NPJ2111" s="178" t="s">
        <v>2908</v>
      </c>
      <c r="NPK2111" s="178" t="s">
        <v>2911</v>
      </c>
      <c r="NPL2111" s="178" t="s">
        <v>942</v>
      </c>
      <c r="NPM2111" s="77" t="s">
        <v>1461</v>
      </c>
      <c r="NPN2111" s="76">
        <v>0.25</v>
      </c>
      <c r="NPO2111" s="177">
        <v>42552</v>
      </c>
      <c r="NPP2111" s="145"/>
      <c r="NPQ2111" s="178" t="s">
        <v>2907</v>
      </c>
      <c r="NPR2111" s="178" t="s">
        <v>2908</v>
      </c>
      <c r="NPS2111" s="178" t="s">
        <v>2911</v>
      </c>
      <c r="NPT2111" s="178" t="s">
        <v>942</v>
      </c>
      <c r="NPU2111" s="77" t="s">
        <v>1461</v>
      </c>
      <c r="NPV2111" s="76">
        <v>0.25</v>
      </c>
      <c r="NPW2111" s="177">
        <v>42552</v>
      </c>
      <c r="NPX2111" s="145"/>
      <c r="NPY2111" s="178" t="s">
        <v>2907</v>
      </c>
      <c r="NPZ2111" s="178" t="s">
        <v>2908</v>
      </c>
      <c r="NQA2111" s="178" t="s">
        <v>2911</v>
      </c>
      <c r="NQB2111" s="178" t="s">
        <v>942</v>
      </c>
      <c r="NQC2111" s="77" t="s">
        <v>1461</v>
      </c>
      <c r="NQD2111" s="76">
        <v>0.25</v>
      </c>
      <c r="NQE2111" s="177">
        <v>42552</v>
      </c>
      <c r="NQF2111" s="145"/>
      <c r="NQG2111" s="178" t="s">
        <v>2907</v>
      </c>
      <c r="NQH2111" s="178" t="s">
        <v>2908</v>
      </c>
      <c r="NQI2111" s="178" t="s">
        <v>2911</v>
      </c>
      <c r="NQJ2111" s="178" t="s">
        <v>942</v>
      </c>
      <c r="NQK2111" s="77" t="s">
        <v>1461</v>
      </c>
      <c r="NQL2111" s="76">
        <v>0.25</v>
      </c>
      <c r="NQM2111" s="177">
        <v>42552</v>
      </c>
      <c r="NQN2111" s="145"/>
      <c r="NQO2111" s="178" t="s">
        <v>2907</v>
      </c>
      <c r="NQP2111" s="178" t="s">
        <v>2908</v>
      </c>
      <c r="NQQ2111" s="178" t="s">
        <v>2911</v>
      </c>
      <c r="NQR2111" s="178" t="s">
        <v>942</v>
      </c>
      <c r="NQS2111" s="77" t="s">
        <v>1461</v>
      </c>
      <c r="NQT2111" s="76">
        <v>0.25</v>
      </c>
      <c r="NQU2111" s="177">
        <v>42552</v>
      </c>
      <c r="NQV2111" s="145"/>
      <c r="NQW2111" s="178" t="s">
        <v>2907</v>
      </c>
      <c r="NQX2111" s="178" t="s">
        <v>2908</v>
      </c>
      <c r="NQY2111" s="178" t="s">
        <v>2911</v>
      </c>
      <c r="NQZ2111" s="178" t="s">
        <v>942</v>
      </c>
      <c r="NRA2111" s="77" t="s">
        <v>1461</v>
      </c>
      <c r="NRB2111" s="76">
        <v>0.25</v>
      </c>
      <c r="NRC2111" s="177">
        <v>42552</v>
      </c>
      <c r="NRD2111" s="145"/>
      <c r="NRE2111" s="178" t="s">
        <v>2907</v>
      </c>
      <c r="NRF2111" s="178" t="s">
        <v>2908</v>
      </c>
      <c r="NRG2111" s="178" t="s">
        <v>2911</v>
      </c>
      <c r="NRH2111" s="178" t="s">
        <v>942</v>
      </c>
      <c r="NRI2111" s="77" t="s">
        <v>1461</v>
      </c>
      <c r="NRJ2111" s="76">
        <v>0.25</v>
      </c>
      <c r="NRK2111" s="177">
        <v>42552</v>
      </c>
      <c r="NRL2111" s="145"/>
      <c r="NRM2111" s="178" t="s">
        <v>2907</v>
      </c>
      <c r="NRN2111" s="178" t="s">
        <v>2908</v>
      </c>
      <c r="NRO2111" s="178" t="s">
        <v>2911</v>
      </c>
      <c r="NRP2111" s="178" t="s">
        <v>942</v>
      </c>
      <c r="NRQ2111" s="77" t="s">
        <v>1461</v>
      </c>
      <c r="NRR2111" s="76">
        <v>0.25</v>
      </c>
      <c r="NRS2111" s="177">
        <v>42552</v>
      </c>
      <c r="NRT2111" s="145"/>
      <c r="NRU2111" s="178" t="s">
        <v>2907</v>
      </c>
      <c r="NRV2111" s="178" t="s">
        <v>2908</v>
      </c>
      <c r="NRW2111" s="178" t="s">
        <v>2911</v>
      </c>
      <c r="NRX2111" s="178" t="s">
        <v>942</v>
      </c>
      <c r="NRY2111" s="77" t="s">
        <v>1461</v>
      </c>
      <c r="NRZ2111" s="76">
        <v>0.25</v>
      </c>
      <c r="NSA2111" s="177">
        <v>42552</v>
      </c>
      <c r="NSB2111" s="145"/>
      <c r="NSC2111" s="178" t="s">
        <v>2907</v>
      </c>
      <c r="NSD2111" s="178" t="s">
        <v>2908</v>
      </c>
      <c r="NSE2111" s="178" t="s">
        <v>2911</v>
      </c>
      <c r="NSF2111" s="178" t="s">
        <v>942</v>
      </c>
      <c r="NSG2111" s="77" t="s">
        <v>1461</v>
      </c>
      <c r="NSH2111" s="76">
        <v>0.25</v>
      </c>
      <c r="NSI2111" s="177">
        <v>42552</v>
      </c>
      <c r="NSJ2111" s="145"/>
      <c r="NSK2111" s="178" t="s">
        <v>2907</v>
      </c>
      <c r="NSL2111" s="178" t="s">
        <v>2908</v>
      </c>
      <c r="NSM2111" s="178" t="s">
        <v>2911</v>
      </c>
      <c r="NSN2111" s="178" t="s">
        <v>942</v>
      </c>
      <c r="NSO2111" s="77" t="s">
        <v>1461</v>
      </c>
      <c r="NSP2111" s="76">
        <v>0.25</v>
      </c>
      <c r="NSQ2111" s="177">
        <v>42552</v>
      </c>
      <c r="NSR2111" s="145"/>
      <c r="NSS2111" s="178" t="s">
        <v>2907</v>
      </c>
      <c r="NST2111" s="178" t="s">
        <v>2908</v>
      </c>
      <c r="NSU2111" s="178" t="s">
        <v>2911</v>
      </c>
      <c r="NSV2111" s="178" t="s">
        <v>942</v>
      </c>
      <c r="NSW2111" s="77" t="s">
        <v>1461</v>
      </c>
      <c r="NSX2111" s="76">
        <v>0.25</v>
      </c>
      <c r="NSY2111" s="177">
        <v>42552</v>
      </c>
      <c r="NSZ2111" s="145"/>
      <c r="NTA2111" s="178" t="s">
        <v>2907</v>
      </c>
      <c r="NTB2111" s="178" t="s">
        <v>2908</v>
      </c>
      <c r="NTC2111" s="178" t="s">
        <v>2911</v>
      </c>
      <c r="NTD2111" s="178" t="s">
        <v>942</v>
      </c>
      <c r="NTE2111" s="77" t="s">
        <v>1461</v>
      </c>
      <c r="NTF2111" s="76">
        <v>0.25</v>
      </c>
      <c r="NTG2111" s="177">
        <v>42552</v>
      </c>
      <c r="NTH2111" s="145"/>
      <c r="NTI2111" s="178" t="s">
        <v>2907</v>
      </c>
      <c r="NTJ2111" s="178" t="s">
        <v>2908</v>
      </c>
      <c r="NTK2111" s="178" t="s">
        <v>2911</v>
      </c>
      <c r="NTL2111" s="178" t="s">
        <v>942</v>
      </c>
      <c r="NTM2111" s="77" t="s">
        <v>1461</v>
      </c>
      <c r="NTN2111" s="76">
        <v>0.25</v>
      </c>
      <c r="NTO2111" s="177">
        <v>42552</v>
      </c>
      <c r="NTP2111" s="145"/>
      <c r="NTQ2111" s="178" t="s">
        <v>2907</v>
      </c>
      <c r="NTR2111" s="178" t="s">
        <v>2908</v>
      </c>
      <c r="NTS2111" s="178" t="s">
        <v>2911</v>
      </c>
      <c r="NTT2111" s="178" t="s">
        <v>942</v>
      </c>
      <c r="NTU2111" s="77" t="s">
        <v>1461</v>
      </c>
      <c r="NTV2111" s="76">
        <v>0.25</v>
      </c>
      <c r="NTW2111" s="177">
        <v>42552</v>
      </c>
      <c r="NTX2111" s="145"/>
      <c r="NTY2111" s="178" t="s">
        <v>2907</v>
      </c>
      <c r="NTZ2111" s="178" t="s">
        <v>2908</v>
      </c>
      <c r="NUA2111" s="178" t="s">
        <v>2911</v>
      </c>
      <c r="NUB2111" s="178" t="s">
        <v>942</v>
      </c>
      <c r="NUC2111" s="77" t="s">
        <v>1461</v>
      </c>
      <c r="NUD2111" s="76">
        <v>0.25</v>
      </c>
      <c r="NUE2111" s="177">
        <v>42552</v>
      </c>
      <c r="NUF2111" s="145"/>
      <c r="NUG2111" s="178" t="s">
        <v>2907</v>
      </c>
      <c r="NUH2111" s="178" t="s">
        <v>2908</v>
      </c>
      <c r="NUI2111" s="178" t="s">
        <v>2911</v>
      </c>
      <c r="NUJ2111" s="178" t="s">
        <v>942</v>
      </c>
      <c r="NUK2111" s="77" t="s">
        <v>1461</v>
      </c>
      <c r="NUL2111" s="76">
        <v>0.25</v>
      </c>
      <c r="NUM2111" s="177">
        <v>42552</v>
      </c>
      <c r="NUN2111" s="145"/>
      <c r="NUO2111" s="178" t="s">
        <v>2907</v>
      </c>
      <c r="NUP2111" s="178" t="s">
        <v>2908</v>
      </c>
      <c r="NUQ2111" s="178" t="s">
        <v>2911</v>
      </c>
      <c r="NUR2111" s="178" t="s">
        <v>942</v>
      </c>
      <c r="NUS2111" s="77" t="s">
        <v>1461</v>
      </c>
      <c r="NUT2111" s="76">
        <v>0.25</v>
      </c>
      <c r="NUU2111" s="177">
        <v>42552</v>
      </c>
      <c r="NUV2111" s="145"/>
      <c r="NUW2111" s="178" t="s">
        <v>2907</v>
      </c>
      <c r="NUX2111" s="178" t="s">
        <v>2908</v>
      </c>
      <c r="NUY2111" s="178" t="s">
        <v>2911</v>
      </c>
      <c r="NUZ2111" s="178" t="s">
        <v>942</v>
      </c>
      <c r="NVA2111" s="77" t="s">
        <v>1461</v>
      </c>
      <c r="NVB2111" s="76">
        <v>0.25</v>
      </c>
      <c r="NVC2111" s="177">
        <v>42552</v>
      </c>
      <c r="NVD2111" s="145"/>
      <c r="NVE2111" s="178" t="s">
        <v>2907</v>
      </c>
      <c r="NVF2111" s="178" t="s">
        <v>2908</v>
      </c>
      <c r="NVG2111" s="178" t="s">
        <v>2911</v>
      </c>
      <c r="NVH2111" s="178" t="s">
        <v>942</v>
      </c>
      <c r="NVI2111" s="77" t="s">
        <v>1461</v>
      </c>
      <c r="NVJ2111" s="76">
        <v>0.25</v>
      </c>
      <c r="NVK2111" s="177">
        <v>42552</v>
      </c>
      <c r="NVL2111" s="145"/>
      <c r="NVM2111" s="178" t="s">
        <v>2907</v>
      </c>
      <c r="NVN2111" s="178" t="s">
        <v>2908</v>
      </c>
      <c r="NVO2111" s="178" t="s">
        <v>2911</v>
      </c>
      <c r="NVP2111" s="178" t="s">
        <v>942</v>
      </c>
      <c r="NVQ2111" s="77" t="s">
        <v>1461</v>
      </c>
      <c r="NVR2111" s="76">
        <v>0.25</v>
      </c>
      <c r="NVS2111" s="177">
        <v>42552</v>
      </c>
      <c r="NVT2111" s="145"/>
      <c r="NVU2111" s="178" t="s">
        <v>2907</v>
      </c>
      <c r="NVV2111" s="178" t="s">
        <v>2908</v>
      </c>
      <c r="NVW2111" s="178" t="s">
        <v>2911</v>
      </c>
      <c r="NVX2111" s="178" t="s">
        <v>942</v>
      </c>
      <c r="NVY2111" s="77" t="s">
        <v>1461</v>
      </c>
      <c r="NVZ2111" s="76">
        <v>0.25</v>
      </c>
      <c r="NWA2111" s="177">
        <v>42552</v>
      </c>
      <c r="NWB2111" s="145"/>
      <c r="NWC2111" s="178" t="s">
        <v>2907</v>
      </c>
      <c r="NWD2111" s="178" t="s">
        <v>2908</v>
      </c>
      <c r="NWE2111" s="178" t="s">
        <v>2911</v>
      </c>
      <c r="NWF2111" s="178" t="s">
        <v>942</v>
      </c>
      <c r="NWG2111" s="77" t="s">
        <v>1461</v>
      </c>
      <c r="NWH2111" s="76">
        <v>0.25</v>
      </c>
      <c r="NWI2111" s="177">
        <v>42552</v>
      </c>
      <c r="NWJ2111" s="145"/>
      <c r="NWK2111" s="178" t="s">
        <v>2907</v>
      </c>
      <c r="NWL2111" s="178" t="s">
        <v>2908</v>
      </c>
      <c r="NWM2111" s="178" t="s">
        <v>2911</v>
      </c>
      <c r="NWN2111" s="178" t="s">
        <v>942</v>
      </c>
      <c r="NWO2111" s="77" t="s">
        <v>1461</v>
      </c>
      <c r="NWP2111" s="76">
        <v>0.25</v>
      </c>
      <c r="NWQ2111" s="177">
        <v>42552</v>
      </c>
      <c r="NWR2111" s="145"/>
      <c r="NWS2111" s="178" t="s">
        <v>2907</v>
      </c>
      <c r="NWT2111" s="178" t="s">
        <v>2908</v>
      </c>
      <c r="NWU2111" s="178" t="s">
        <v>2911</v>
      </c>
      <c r="NWV2111" s="178" t="s">
        <v>942</v>
      </c>
      <c r="NWW2111" s="77" t="s">
        <v>1461</v>
      </c>
      <c r="NWX2111" s="76">
        <v>0.25</v>
      </c>
      <c r="NWY2111" s="177">
        <v>42552</v>
      </c>
      <c r="NWZ2111" s="145"/>
      <c r="NXA2111" s="178" t="s">
        <v>2907</v>
      </c>
      <c r="NXB2111" s="178" t="s">
        <v>2908</v>
      </c>
      <c r="NXC2111" s="178" t="s">
        <v>2911</v>
      </c>
      <c r="NXD2111" s="178" t="s">
        <v>942</v>
      </c>
      <c r="NXE2111" s="77" t="s">
        <v>1461</v>
      </c>
      <c r="NXF2111" s="76">
        <v>0.25</v>
      </c>
      <c r="NXG2111" s="177">
        <v>42552</v>
      </c>
      <c r="NXH2111" s="145"/>
      <c r="NXI2111" s="178" t="s">
        <v>2907</v>
      </c>
      <c r="NXJ2111" s="178" t="s">
        <v>2908</v>
      </c>
      <c r="NXK2111" s="178" t="s">
        <v>2911</v>
      </c>
      <c r="NXL2111" s="178" t="s">
        <v>942</v>
      </c>
      <c r="NXM2111" s="77" t="s">
        <v>1461</v>
      </c>
      <c r="NXN2111" s="76">
        <v>0.25</v>
      </c>
      <c r="NXO2111" s="177">
        <v>42552</v>
      </c>
      <c r="NXP2111" s="145"/>
      <c r="NXQ2111" s="178" t="s">
        <v>2907</v>
      </c>
      <c r="NXR2111" s="178" t="s">
        <v>2908</v>
      </c>
      <c r="NXS2111" s="178" t="s">
        <v>2911</v>
      </c>
      <c r="NXT2111" s="178" t="s">
        <v>942</v>
      </c>
      <c r="NXU2111" s="77" t="s">
        <v>1461</v>
      </c>
      <c r="NXV2111" s="76">
        <v>0.25</v>
      </c>
      <c r="NXW2111" s="177">
        <v>42552</v>
      </c>
      <c r="NXX2111" s="145"/>
      <c r="NXY2111" s="178" t="s">
        <v>2907</v>
      </c>
      <c r="NXZ2111" s="178" t="s">
        <v>2908</v>
      </c>
      <c r="NYA2111" s="178" t="s">
        <v>2911</v>
      </c>
      <c r="NYB2111" s="178" t="s">
        <v>942</v>
      </c>
      <c r="NYC2111" s="77" t="s">
        <v>1461</v>
      </c>
      <c r="NYD2111" s="76">
        <v>0.25</v>
      </c>
      <c r="NYE2111" s="177">
        <v>42552</v>
      </c>
      <c r="NYF2111" s="145"/>
      <c r="NYG2111" s="178" t="s">
        <v>2907</v>
      </c>
      <c r="NYH2111" s="178" t="s">
        <v>2908</v>
      </c>
      <c r="NYI2111" s="178" t="s">
        <v>2911</v>
      </c>
      <c r="NYJ2111" s="178" t="s">
        <v>942</v>
      </c>
      <c r="NYK2111" s="77" t="s">
        <v>1461</v>
      </c>
      <c r="NYL2111" s="76">
        <v>0.25</v>
      </c>
      <c r="NYM2111" s="177">
        <v>42552</v>
      </c>
      <c r="NYN2111" s="145"/>
      <c r="NYO2111" s="178" t="s">
        <v>2907</v>
      </c>
      <c r="NYP2111" s="178" t="s">
        <v>2908</v>
      </c>
      <c r="NYQ2111" s="178" t="s">
        <v>2911</v>
      </c>
      <c r="NYR2111" s="178" t="s">
        <v>942</v>
      </c>
      <c r="NYS2111" s="77" t="s">
        <v>1461</v>
      </c>
      <c r="NYT2111" s="76">
        <v>0.25</v>
      </c>
      <c r="NYU2111" s="177">
        <v>42552</v>
      </c>
      <c r="NYV2111" s="145"/>
      <c r="NYW2111" s="178" t="s">
        <v>2907</v>
      </c>
      <c r="NYX2111" s="178" t="s">
        <v>2908</v>
      </c>
      <c r="NYY2111" s="178" t="s">
        <v>2911</v>
      </c>
      <c r="NYZ2111" s="178" t="s">
        <v>942</v>
      </c>
      <c r="NZA2111" s="77" t="s">
        <v>1461</v>
      </c>
      <c r="NZB2111" s="76">
        <v>0.25</v>
      </c>
      <c r="NZC2111" s="177">
        <v>42552</v>
      </c>
      <c r="NZD2111" s="145"/>
      <c r="NZE2111" s="178" t="s">
        <v>2907</v>
      </c>
      <c r="NZF2111" s="178" t="s">
        <v>2908</v>
      </c>
      <c r="NZG2111" s="178" t="s">
        <v>2911</v>
      </c>
      <c r="NZH2111" s="178" t="s">
        <v>942</v>
      </c>
      <c r="NZI2111" s="77" t="s">
        <v>1461</v>
      </c>
      <c r="NZJ2111" s="76">
        <v>0.25</v>
      </c>
      <c r="NZK2111" s="177">
        <v>42552</v>
      </c>
      <c r="NZL2111" s="145"/>
      <c r="NZM2111" s="178" t="s">
        <v>2907</v>
      </c>
      <c r="NZN2111" s="178" t="s">
        <v>2908</v>
      </c>
      <c r="NZO2111" s="178" t="s">
        <v>2911</v>
      </c>
      <c r="NZP2111" s="178" t="s">
        <v>942</v>
      </c>
      <c r="NZQ2111" s="77" t="s">
        <v>1461</v>
      </c>
      <c r="NZR2111" s="76">
        <v>0.25</v>
      </c>
      <c r="NZS2111" s="177">
        <v>42552</v>
      </c>
      <c r="NZT2111" s="145"/>
      <c r="NZU2111" s="178" t="s">
        <v>2907</v>
      </c>
      <c r="NZV2111" s="178" t="s">
        <v>2908</v>
      </c>
      <c r="NZW2111" s="178" t="s">
        <v>2911</v>
      </c>
      <c r="NZX2111" s="178" t="s">
        <v>942</v>
      </c>
      <c r="NZY2111" s="77" t="s">
        <v>1461</v>
      </c>
      <c r="NZZ2111" s="76">
        <v>0.25</v>
      </c>
      <c r="OAA2111" s="177">
        <v>42552</v>
      </c>
      <c r="OAB2111" s="145"/>
      <c r="OAC2111" s="178" t="s">
        <v>2907</v>
      </c>
      <c r="OAD2111" s="178" t="s">
        <v>2908</v>
      </c>
      <c r="OAE2111" s="178" t="s">
        <v>2911</v>
      </c>
      <c r="OAF2111" s="178" t="s">
        <v>942</v>
      </c>
      <c r="OAG2111" s="77" t="s">
        <v>1461</v>
      </c>
      <c r="OAH2111" s="76">
        <v>0.25</v>
      </c>
      <c r="OAI2111" s="177">
        <v>42552</v>
      </c>
      <c r="OAJ2111" s="145"/>
      <c r="OAK2111" s="178" t="s">
        <v>2907</v>
      </c>
      <c r="OAL2111" s="178" t="s">
        <v>2908</v>
      </c>
      <c r="OAM2111" s="178" t="s">
        <v>2911</v>
      </c>
      <c r="OAN2111" s="178" t="s">
        <v>942</v>
      </c>
      <c r="OAO2111" s="77" t="s">
        <v>1461</v>
      </c>
      <c r="OAP2111" s="76">
        <v>0.25</v>
      </c>
      <c r="OAQ2111" s="177">
        <v>42552</v>
      </c>
      <c r="OAR2111" s="145"/>
      <c r="OAS2111" s="178" t="s">
        <v>2907</v>
      </c>
      <c r="OAT2111" s="178" t="s">
        <v>2908</v>
      </c>
      <c r="OAU2111" s="178" t="s">
        <v>2911</v>
      </c>
      <c r="OAV2111" s="178" t="s">
        <v>942</v>
      </c>
      <c r="OAW2111" s="77" t="s">
        <v>1461</v>
      </c>
      <c r="OAX2111" s="76">
        <v>0.25</v>
      </c>
      <c r="OAY2111" s="177">
        <v>42552</v>
      </c>
      <c r="OAZ2111" s="145"/>
      <c r="OBA2111" s="178" t="s">
        <v>2907</v>
      </c>
      <c r="OBB2111" s="178" t="s">
        <v>2908</v>
      </c>
      <c r="OBC2111" s="178" t="s">
        <v>2911</v>
      </c>
      <c r="OBD2111" s="178" t="s">
        <v>942</v>
      </c>
      <c r="OBE2111" s="77" t="s">
        <v>1461</v>
      </c>
      <c r="OBF2111" s="76">
        <v>0.25</v>
      </c>
      <c r="OBG2111" s="177">
        <v>42552</v>
      </c>
      <c r="OBH2111" s="145"/>
      <c r="OBI2111" s="178" t="s">
        <v>2907</v>
      </c>
      <c r="OBJ2111" s="178" t="s">
        <v>2908</v>
      </c>
      <c r="OBK2111" s="178" t="s">
        <v>2911</v>
      </c>
      <c r="OBL2111" s="178" t="s">
        <v>942</v>
      </c>
      <c r="OBM2111" s="77" t="s">
        <v>1461</v>
      </c>
      <c r="OBN2111" s="76">
        <v>0.25</v>
      </c>
      <c r="OBO2111" s="177">
        <v>42552</v>
      </c>
      <c r="OBP2111" s="145"/>
      <c r="OBQ2111" s="178" t="s">
        <v>2907</v>
      </c>
      <c r="OBR2111" s="178" t="s">
        <v>2908</v>
      </c>
      <c r="OBS2111" s="178" t="s">
        <v>2911</v>
      </c>
      <c r="OBT2111" s="178" t="s">
        <v>942</v>
      </c>
      <c r="OBU2111" s="77" t="s">
        <v>1461</v>
      </c>
      <c r="OBV2111" s="76">
        <v>0.25</v>
      </c>
      <c r="OBW2111" s="177">
        <v>42552</v>
      </c>
      <c r="OBX2111" s="145"/>
      <c r="OBY2111" s="178" t="s">
        <v>2907</v>
      </c>
      <c r="OBZ2111" s="178" t="s">
        <v>2908</v>
      </c>
      <c r="OCA2111" s="178" t="s">
        <v>2911</v>
      </c>
      <c r="OCB2111" s="178" t="s">
        <v>942</v>
      </c>
      <c r="OCC2111" s="77" t="s">
        <v>1461</v>
      </c>
      <c r="OCD2111" s="76">
        <v>0.25</v>
      </c>
      <c r="OCE2111" s="177">
        <v>42552</v>
      </c>
      <c r="OCF2111" s="145"/>
      <c r="OCG2111" s="178" t="s">
        <v>2907</v>
      </c>
      <c r="OCH2111" s="178" t="s">
        <v>2908</v>
      </c>
      <c r="OCI2111" s="178" t="s">
        <v>2911</v>
      </c>
      <c r="OCJ2111" s="178" t="s">
        <v>942</v>
      </c>
      <c r="OCK2111" s="77" t="s">
        <v>1461</v>
      </c>
      <c r="OCL2111" s="76">
        <v>0.25</v>
      </c>
      <c r="OCM2111" s="177">
        <v>42552</v>
      </c>
      <c r="OCN2111" s="145"/>
      <c r="OCO2111" s="178" t="s">
        <v>2907</v>
      </c>
      <c r="OCP2111" s="178" t="s">
        <v>2908</v>
      </c>
      <c r="OCQ2111" s="178" t="s">
        <v>2911</v>
      </c>
      <c r="OCR2111" s="178" t="s">
        <v>942</v>
      </c>
      <c r="OCS2111" s="77" t="s">
        <v>1461</v>
      </c>
      <c r="OCT2111" s="76">
        <v>0.25</v>
      </c>
      <c r="OCU2111" s="177">
        <v>42552</v>
      </c>
      <c r="OCV2111" s="145"/>
      <c r="OCW2111" s="178" t="s">
        <v>2907</v>
      </c>
      <c r="OCX2111" s="178" t="s">
        <v>2908</v>
      </c>
      <c r="OCY2111" s="178" t="s">
        <v>2911</v>
      </c>
      <c r="OCZ2111" s="178" t="s">
        <v>942</v>
      </c>
      <c r="ODA2111" s="77" t="s">
        <v>1461</v>
      </c>
      <c r="ODB2111" s="76">
        <v>0.25</v>
      </c>
      <c r="ODC2111" s="177">
        <v>42552</v>
      </c>
      <c r="ODD2111" s="145"/>
      <c r="ODE2111" s="178" t="s">
        <v>2907</v>
      </c>
      <c r="ODF2111" s="178" t="s">
        <v>2908</v>
      </c>
      <c r="ODG2111" s="178" t="s">
        <v>2911</v>
      </c>
      <c r="ODH2111" s="178" t="s">
        <v>942</v>
      </c>
      <c r="ODI2111" s="77" t="s">
        <v>1461</v>
      </c>
      <c r="ODJ2111" s="76">
        <v>0.25</v>
      </c>
      <c r="ODK2111" s="177">
        <v>42552</v>
      </c>
      <c r="ODL2111" s="145"/>
      <c r="ODM2111" s="178" t="s">
        <v>2907</v>
      </c>
      <c r="ODN2111" s="178" t="s">
        <v>2908</v>
      </c>
      <c r="ODO2111" s="178" t="s">
        <v>2911</v>
      </c>
      <c r="ODP2111" s="178" t="s">
        <v>942</v>
      </c>
      <c r="ODQ2111" s="77" t="s">
        <v>1461</v>
      </c>
      <c r="ODR2111" s="76">
        <v>0.25</v>
      </c>
      <c r="ODS2111" s="177">
        <v>42552</v>
      </c>
      <c r="ODT2111" s="145"/>
      <c r="ODU2111" s="178" t="s">
        <v>2907</v>
      </c>
      <c r="ODV2111" s="178" t="s">
        <v>2908</v>
      </c>
      <c r="ODW2111" s="178" t="s">
        <v>2911</v>
      </c>
      <c r="ODX2111" s="178" t="s">
        <v>942</v>
      </c>
      <c r="ODY2111" s="77" t="s">
        <v>1461</v>
      </c>
      <c r="ODZ2111" s="76">
        <v>0.25</v>
      </c>
      <c r="OEA2111" s="177">
        <v>42552</v>
      </c>
      <c r="OEB2111" s="145"/>
      <c r="OEC2111" s="178" t="s">
        <v>2907</v>
      </c>
      <c r="OED2111" s="178" t="s">
        <v>2908</v>
      </c>
      <c r="OEE2111" s="178" t="s">
        <v>2911</v>
      </c>
      <c r="OEF2111" s="178" t="s">
        <v>942</v>
      </c>
      <c r="OEG2111" s="77" t="s">
        <v>1461</v>
      </c>
      <c r="OEH2111" s="76">
        <v>0.25</v>
      </c>
      <c r="OEI2111" s="177">
        <v>42552</v>
      </c>
      <c r="OEJ2111" s="145"/>
      <c r="OEK2111" s="178" t="s">
        <v>2907</v>
      </c>
      <c r="OEL2111" s="178" t="s">
        <v>2908</v>
      </c>
      <c r="OEM2111" s="178" t="s">
        <v>2911</v>
      </c>
      <c r="OEN2111" s="178" t="s">
        <v>942</v>
      </c>
      <c r="OEO2111" s="77" t="s">
        <v>1461</v>
      </c>
      <c r="OEP2111" s="76">
        <v>0.25</v>
      </c>
      <c r="OEQ2111" s="177">
        <v>42552</v>
      </c>
      <c r="OER2111" s="145"/>
      <c r="OES2111" s="178" t="s">
        <v>2907</v>
      </c>
      <c r="OET2111" s="178" t="s">
        <v>2908</v>
      </c>
      <c r="OEU2111" s="178" t="s">
        <v>2911</v>
      </c>
      <c r="OEV2111" s="178" t="s">
        <v>942</v>
      </c>
      <c r="OEW2111" s="77" t="s">
        <v>1461</v>
      </c>
      <c r="OEX2111" s="76">
        <v>0.25</v>
      </c>
      <c r="OEY2111" s="177">
        <v>42552</v>
      </c>
      <c r="OEZ2111" s="145"/>
      <c r="OFA2111" s="178" t="s">
        <v>2907</v>
      </c>
      <c r="OFB2111" s="178" t="s">
        <v>2908</v>
      </c>
      <c r="OFC2111" s="178" t="s">
        <v>2911</v>
      </c>
      <c r="OFD2111" s="178" t="s">
        <v>942</v>
      </c>
      <c r="OFE2111" s="77" t="s">
        <v>1461</v>
      </c>
      <c r="OFF2111" s="76">
        <v>0.25</v>
      </c>
      <c r="OFG2111" s="177">
        <v>42552</v>
      </c>
      <c r="OFH2111" s="145"/>
      <c r="OFI2111" s="178" t="s">
        <v>2907</v>
      </c>
      <c r="OFJ2111" s="178" t="s">
        <v>2908</v>
      </c>
      <c r="OFK2111" s="178" t="s">
        <v>2911</v>
      </c>
      <c r="OFL2111" s="178" t="s">
        <v>942</v>
      </c>
      <c r="OFM2111" s="77" t="s">
        <v>1461</v>
      </c>
      <c r="OFN2111" s="76">
        <v>0.25</v>
      </c>
      <c r="OFO2111" s="177">
        <v>42552</v>
      </c>
      <c r="OFP2111" s="145"/>
      <c r="OFQ2111" s="178" t="s">
        <v>2907</v>
      </c>
      <c r="OFR2111" s="178" t="s">
        <v>2908</v>
      </c>
      <c r="OFS2111" s="178" t="s">
        <v>2911</v>
      </c>
      <c r="OFT2111" s="178" t="s">
        <v>942</v>
      </c>
      <c r="OFU2111" s="77" t="s">
        <v>1461</v>
      </c>
      <c r="OFV2111" s="76">
        <v>0.25</v>
      </c>
      <c r="OFW2111" s="177">
        <v>42552</v>
      </c>
      <c r="OFX2111" s="145"/>
      <c r="OFY2111" s="178" t="s">
        <v>2907</v>
      </c>
      <c r="OFZ2111" s="178" t="s">
        <v>2908</v>
      </c>
      <c r="OGA2111" s="178" t="s">
        <v>2911</v>
      </c>
      <c r="OGB2111" s="178" t="s">
        <v>942</v>
      </c>
      <c r="OGC2111" s="77" t="s">
        <v>1461</v>
      </c>
      <c r="OGD2111" s="76">
        <v>0.25</v>
      </c>
      <c r="OGE2111" s="177">
        <v>42552</v>
      </c>
      <c r="OGF2111" s="145"/>
      <c r="OGG2111" s="178" t="s">
        <v>2907</v>
      </c>
      <c r="OGH2111" s="178" t="s">
        <v>2908</v>
      </c>
      <c r="OGI2111" s="178" t="s">
        <v>2911</v>
      </c>
      <c r="OGJ2111" s="178" t="s">
        <v>942</v>
      </c>
      <c r="OGK2111" s="77" t="s">
        <v>1461</v>
      </c>
      <c r="OGL2111" s="76">
        <v>0.25</v>
      </c>
      <c r="OGM2111" s="177">
        <v>42552</v>
      </c>
      <c r="OGN2111" s="145"/>
      <c r="OGO2111" s="178" t="s">
        <v>2907</v>
      </c>
      <c r="OGP2111" s="178" t="s">
        <v>2908</v>
      </c>
      <c r="OGQ2111" s="178" t="s">
        <v>2911</v>
      </c>
      <c r="OGR2111" s="178" t="s">
        <v>942</v>
      </c>
      <c r="OGS2111" s="77" t="s">
        <v>1461</v>
      </c>
      <c r="OGT2111" s="76">
        <v>0.25</v>
      </c>
      <c r="OGU2111" s="177">
        <v>42552</v>
      </c>
      <c r="OGV2111" s="145"/>
      <c r="OGW2111" s="178" t="s">
        <v>2907</v>
      </c>
      <c r="OGX2111" s="178" t="s">
        <v>2908</v>
      </c>
      <c r="OGY2111" s="178" t="s">
        <v>2911</v>
      </c>
      <c r="OGZ2111" s="178" t="s">
        <v>942</v>
      </c>
      <c r="OHA2111" s="77" t="s">
        <v>1461</v>
      </c>
      <c r="OHB2111" s="76">
        <v>0.25</v>
      </c>
      <c r="OHC2111" s="177">
        <v>42552</v>
      </c>
      <c r="OHD2111" s="145"/>
      <c r="OHE2111" s="178" t="s">
        <v>2907</v>
      </c>
      <c r="OHF2111" s="178" t="s">
        <v>2908</v>
      </c>
      <c r="OHG2111" s="178" t="s">
        <v>2911</v>
      </c>
      <c r="OHH2111" s="178" t="s">
        <v>942</v>
      </c>
      <c r="OHI2111" s="77" t="s">
        <v>1461</v>
      </c>
      <c r="OHJ2111" s="76">
        <v>0.25</v>
      </c>
      <c r="OHK2111" s="177">
        <v>42552</v>
      </c>
      <c r="OHL2111" s="145"/>
      <c r="OHM2111" s="178" t="s">
        <v>2907</v>
      </c>
      <c r="OHN2111" s="178" t="s">
        <v>2908</v>
      </c>
      <c r="OHO2111" s="178" t="s">
        <v>2911</v>
      </c>
      <c r="OHP2111" s="178" t="s">
        <v>942</v>
      </c>
      <c r="OHQ2111" s="77" t="s">
        <v>1461</v>
      </c>
      <c r="OHR2111" s="76">
        <v>0.25</v>
      </c>
      <c r="OHS2111" s="177">
        <v>42552</v>
      </c>
      <c r="OHT2111" s="145"/>
      <c r="OHU2111" s="178" t="s">
        <v>2907</v>
      </c>
      <c r="OHV2111" s="178" t="s">
        <v>2908</v>
      </c>
      <c r="OHW2111" s="178" t="s">
        <v>2911</v>
      </c>
      <c r="OHX2111" s="178" t="s">
        <v>942</v>
      </c>
      <c r="OHY2111" s="77" t="s">
        <v>1461</v>
      </c>
      <c r="OHZ2111" s="76">
        <v>0.25</v>
      </c>
      <c r="OIA2111" s="177">
        <v>42552</v>
      </c>
      <c r="OIB2111" s="145"/>
      <c r="OIC2111" s="178" t="s">
        <v>2907</v>
      </c>
      <c r="OID2111" s="178" t="s">
        <v>2908</v>
      </c>
      <c r="OIE2111" s="178" t="s">
        <v>2911</v>
      </c>
      <c r="OIF2111" s="178" t="s">
        <v>942</v>
      </c>
      <c r="OIG2111" s="77" t="s">
        <v>1461</v>
      </c>
      <c r="OIH2111" s="76">
        <v>0.25</v>
      </c>
      <c r="OII2111" s="177">
        <v>42552</v>
      </c>
      <c r="OIJ2111" s="145"/>
      <c r="OIK2111" s="178" t="s">
        <v>2907</v>
      </c>
      <c r="OIL2111" s="178" t="s">
        <v>2908</v>
      </c>
      <c r="OIM2111" s="178" t="s">
        <v>2911</v>
      </c>
      <c r="OIN2111" s="178" t="s">
        <v>942</v>
      </c>
      <c r="OIO2111" s="77" t="s">
        <v>1461</v>
      </c>
      <c r="OIP2111" s="76">
        <v>0.25</v>
      </c>
      <c r="OIQ2111" s="177">
        <v>42552</v>
      </c>
      <c r="OIR2111" s="145"/>
      <c r="OIS2111" s="178" t="s">
        <v>2907</v>
      </c>
      <c r="OIT2111" s="178" t="s">
        <v>2908</v>
      </c>
      <c r="OIU2111" s="178" t="s">
        <v>2911</v>
      </c>
      <c r="OIV2111" s="178" t="s">
        <v>942</v>
      </c>
      <c r="OIW2111" s="77" t="s">
        <v>1461</v>
      </c>
      <c r="OIX2111" s="76">
        <v>0.25</v>
      </c>
      <c r="OIY2111" s="177">
        <v>42552</v>
      </c>
      <c r="OIZ2111" s="145"/>
      <c r="OJA2111" s="178" t="s">
        <v>2907</v>
      </c>
      <c r="OJB2111" s="178" t="s">
        <v>2908</v>
      </c>
      <c r="OJC2111" s="178" t="s">
        <v>2911</v>
      </c>
      <c r="OJD2111" s="178" t="s">
        <v>942</v>
      </c>
      <c r="OJE2111" s="77" t="s">
        <v>1461</v>
      </c>
      <c r="OJF2111" s="76">
        <v>0.25</v>
      </c>
      <c r="OJG2111" s="177">
        <v>42552</v>
      </c>
      <c r="OJH2111" s="145"/>
      <c r="OJI2111" s="178" t="s">
        <v>2907</v>
      </c>
      <c r="OJJ2111" s="178" t="s">
        <v>2908</v>
      </c>
      <c r="OJK2111" s="178" t="s">
        <v>2911</v>
      </c>
      <c r="OJL2111" s="178" t="s">
        <v>942</v>
      </c>
      <c r="OJM2111" s="77" t="s">
        <v>1461</v>
      </c>
      <c r="OJN2111" s="76">
        <v>0.25</v>
      </c>
      <c r="OJO2111" s="177">
        <v>42552</v>
      </c>
      <c r="OJP2111" s="145"/>
      <c r="OJQ2111" s="178" t="s">
        <v>2907</v>
      </c>
      <c r="OJR2111" s="178" t="s">
        <v>2908</v>
      </c>
      <c r="OJS2111" s="178" t="s">
        <v>2911</v>
      </c>
      <c r="OJT2111" s="178" t="s">
        <v>942</v>
      </c>
      <c r="OJU2111" s="77" t="s">
        <v>1461</v>
      </c>
      <c r="OJV2111" s="76">
        <v>0.25</v>
      </c>
      <c r="OJW2111" s="177">
        <v>42552</v>
      </c>
      <c r="OJX2111" s="145"/>
      <c r="OJY2111" s="178" t="s">
        <v>2907</v>
      </c>
      <c r="OJZ2111" s="178" t="s">
        <v>2908</v>
      </c>
      <c r="OKA2111" s="178" t="s">
        <v>2911</v>
      </c>
      <c r="OKB2111" s="178" t="s">
        <v>942</v>
      </c>
      <c r="OKC2111" s="77" t="s">
        <v>1461</v>
      </c>
      <c r="OKD2111" s="76">
        <v>0.25</v>
      </c>
      <c r="OKE2111" s="177">
        <v>42552</v>
      </c>
      <c r="OKF2111" s="145"/>
      <c r="OKG2111" s="178" t="s">
        <v>2907</v>
      </c>
      <c r="OKH2111" s="178" t="s">
        <v>2908</v>
      </c>
      <c r="OKI2111" s="178" t="s">
        <v>2911</v>
      </c>
      <c r="OKJ2111" s="178" t="s">
        <v>942</v>
      </c>
      <c r="OKK2111" s="77" t="s">
        <v>1461</v>
      </c>
      <c r="OKL2111" s="76">
        <v>0.25</v>
      </c>
      <c r="OKM2111" s="177">
        <v>42552</v>
      </c>
      <c r="OKN2111" s="145"/>
      <c r="OKO2111" s="178" t="s">
        <v>2907</v>
      </c>
      <c r="OKP2111" s="178" t="s">
        <v>2908</v>
      </c>
      <c r="OKQ2111" s="178" t="s">
        <v>2911</v>
      </c>
      <c r="OKR2111" s="178" t="s">
        <v>942</v>
      </c>
      <c r="OKS2111" s="77" t="s">
        <v>1461</v>
      </c>
      <c r="OKT2111" s="76">
        <v>0.25</v>
      </c>
      <c r="OKU2111" s="177">
        <v>42552</v>
      </c>
      <c r="OKV2111" s="145"/>
      <c r="OKW2111" s="178" t="s">
        <v>2907</v>
      </c>
      <c r="OKX2111" s="178" t="s">
        <v>2908</v>
      </c>
      <c r="OKY2111" s="178" t="s">
        <v>2911</v>
      </c>
      <c r="OKZ2111" s="178" t="s">
        <v>942</v>
      </c>
      <c r="OLA2111" s="77" t="s">
        <v>1461</v>
      </c>
      <c r="OLB2111" s="76">
        <v>0.25</v>
      </c>
      <c r="OLC2111" s="177">
        <v>42552</v>
      </c>
      <c r="OLD2111" s="145"/>
      <c r="OLE2111" s="178" t="s">
        <v>2907</v>
      </c>
      <c r="OLF2111" s="178" t="s">
        <v>2908</v>
      </c>
      <c r="OLG2111" s="178" t="s">
        <v>2911</v>
      </c>
      <c r="OLH2111" s="178" t="s">
        <v>942</v>
      </c>
      <c r="OLI2111" s="77" t="s">
        <v>1461</v>
      </c>
      <c r="OLJ2111" s="76">
        <v>0.25</v>
      </c>
      <c r="OLK2111" s="177">
        <v>42552</v>
      </c>
      <c r="OLL2111" s="145"/>
      <c r="OLM2111" s="178" t="s">
        <v>2907</v>
      </c>
      <c r="OLN2111" s="178" t="s">
        <v>2908</v>
      </c>
      <c r="OLO2111" s="178" t="s">
        <v>2911</v>
      </c>
      <c r="OLP2111" s="178" t="s">
        <v>942</v>
      </c>
      <c r="OLQ2111" s="77" t="s">
        <v>1461</v>
      </c>
      <c r="OLR2111" s="76">
        <v>0.25</v>
      </c>
      <c r="OLS2111" s="177">
        <v>42552</v>
      </c>
      <c r="OLT2111" s="145"/>
      <c r="OLU2111" s="178" t="s">
        <v>2907</v>
      </c>
      <c r="OLV2111" s="178" t="s">
        <v>2908</v>
      </c>
      <c r="OLW2111" s="178" t="s">
        <v>2911</v>
      </c>
      <c r="OLX2111" s="178" t="s">
        <v>942</v>
      </c>
      <c r="OLY2111" s="77" t="s">
        <v>1461</v>
      </c>
      <c r="OLZ2111" s="76">
        <v>0.25</v>
      </c>
      <c r="OMA2111" s="177">
        <v>42552</v>
      </c>
      <c r="OMB2111" s="145"/>
      <c r="OMC2111" s="178" t="s">
        <v>2907</v>
      </c>
      <c r="OMD2111" s="178" t="s">
        <v>2908</v>
      </c>
      <c r="OME2111" s="178" t="s">
        <v>2911</v>
      </c>
      <c r="OMF2111" s="178" t="s">
        <v>942</v>
      </c>
      <c r="OMG2111" s="77" t="s">
        <v>1461</v>
      </c>
      <c r="OMH2111" s="76">
        <v>0.25</v>
      </c>
      <c r="OMI2111" s="177">
        <v>42552</v>
      </c>
      <c r="OMJ2111" s="145"/>
      <c r="OMK2111" s="178" t="s">
        <v>2907</v>
      </c>
      <c r="OML2111" s="178" t="s">
        <v>2908</v>
      </c>
      <c r="OMM2111" s="178" t="s">
        <v>2911</v>
      </c>
      <c r="OMN2111" s="178" t="s">
        <v>942</v>
      </c>
      <c r="OMO2111" s="77" t="s">
        <v>1461</v>
      </c>
      <c r="OMP2111" s="76">
        <v>0.25</v>
      </c>
      <c r="OMQ2111" s="177">
        <v>42552</v>
      </c>
      <c r="OMR2111" s="145"/>
      <c r="OMS2111" s="178" t="s">
        <v>2907</v>
      </c>
      <c r="OMT2111" s="178" t="s">
        <v>2908</v>
      </c>
      <c r="OMU2111" s="178" t="s">
        <v>2911</v>
      </c>
      <c r="OMV2111" s="178" t="s">
        <v>942</v>
      </c>
      <c r="OMW2111" s="77" t="s">
        <v>1461</v>
      </c>
      <c r="OMX2111" s="76">
        <v>0.25</v>
      </c>
      <c r="OMY2111" s="177">
        <v>42552</v>
      </c>
      <c r="OMZ2111" s="145"/>
      <c r="ONA2111" s="178" t="s">
        <v>2907</v>
      </c>
      <c r="ONB2111" s="178" t="s">
        <v>2908</v>
      </c>
      <c r="ONC2111" s="178" t="s">
        <v>2911</v>
      </c>
      <c r="OND2111" s="178" t="s">
        <v>942</v>
      </c>
      <c r="ONE2111" s="77" t="s">
        <v>1461</v>
      </c>
      <c r="ONF2111" s="76">
        <v>0.25</v>
      </c>
      <c r="ONG2111" s="177">
        <v>42552</v>
      </c>
      <c r="ONH2111" s="145"/>
      <c r="ONI2111" s="178" t="s">
        <v>2907</v>
      </c>
      <c r="ONJ2111" s="178" t="s">
        <v>2908</v>
      </c>
      <c r="ONK2111" s="178" t="s">
        <v>2911</v>
      </c>
      <c r="ONL2111" s="178" t="s">
        <v>942</v>
      </c>
      <c r="ONM2111" s="77" t="s">
        <v>1461</v>
      </c>
      <c r="ONN2111" s="76">
        <v>0.25</v>
      </c>
      <c r="ONO2111" s="177">
        <v>42552</v>
      </c>
      <c r="ONP2111" s="145"/>
      <c r="ONQ2111" s="178" t="s">
        <v>2907</v>
      </c>
      <c r="ONR2111" s="178" t="s">
        <v>2908</v>
      </c>
      <c r="ONS2111" s="178" t="s">
        <v>2911</v>
      </c>
      <c r="ONT2111" s="178" t="s">
        <v>942</v>
      </c>
      <c r="ONU2111" s="77" t="s">
        <v>1461</v>
      </c>
      <c r="ONV2111" s="76">
        <v>0.25</v>
      </c>
      <c r="ONW2111" s="177">
        <v>42552</v>
      </c>
      <c r="ONX2111" s="145"/>
      <c r="ONY2111" s="178" t="s">
        <v>2907</v>
      </c>
      <c r="ONZ2111" s="178" t="s">
        <v>2908</v>
      </c>
      <c r="OOA2111" s="178" t="s">
        <v>2911</v>
      </c>
      <c r="OOB2111" s="178" t="s">
        <v>942</v>
      </c>
      <c r="OOC2111" s="77" t="s">
        <v>1461</v>
      </c>
      <c r="OOD2111" s="76">
        <v>0.25</v>
      </c>
      <c r="OOE2111" s="177">
        <v>42552</v>
      </c>
      <c r="OOF2111" s="145"/>
      <c r="OOG2111" s="178" t="s">
        <v>2907</v>
      </c>
      <c r="OOH2111" s="178" t="s">
        <v>2908</v>
      </c>
      <c r="OOI2111" s="178" t="s">
        <v>2911</v>
      </c>
      <c r="OOJ2111" s="178" t="s">
        <v>942</v>
      </c>
      <c r="OOK2111" s="77" t="s">
        <v>1461</v>
      </c>
      <c r="OOL2111" s="76">
        <v>0.25</v>
      </c>
      <c r="OOM2111" s="177">
        <v>42552</v>
      </c>
      <c r="OON2111" s="145"/>
      <c r="OOO2111" s="178" t="s">
        <v>2907</v>
      </c>
      <c r="OOP2111" s="178" t="s">
        <v>2908</v>
      </c>
      <c r="OOQ2111" s="178" t="s">
        <v>2911</v>
      </c>
      <c r="OOR2111" s="178" t="s">
        <v>942</v>
      </c>
      <c r="OOS2111" s="77" t="s">
        <v>1461</v>
      </c>
      <c r="OOT2111" s="76">
        <v>0.25</v>
      </c>
      <c r="OOU2111" s="177">
        <v>42552</v>
      </c>
      <c r="OOV2111" s="145"/>
      <c r="OOW2111" s="178" t="s">
        <v>2907</v>
      </c>
      <c r="OOX2111" s="178" t="s">
        <v>2908</v>
      </c>
      <c r="OOY2111" s="178" t="s">
        <v>2911</v>
      </c>
      <c r="OOZ2111" s="178" t="s">
        <v>942</v>
      </c>
      <c r="OPA2111" s="77" t="s">
        <v>1461</v>
      </c>
      <c r="OPB2111" s="76">
        <v>0.25</v>
      </c>
      <c r="OPC2111" s="177">
        <v>42552</v>
      </c>
      <c r="OPD2111" s="145"/>
      <c r="OPE2111" s="178" t="s">
        <v>2907</v>
      </c>
      <c r="OPF2111" s="178" t="s">
        <v>2908</v>
      </c>
      <c r="OPG2111" s="178" t="s">
        <v>2911</v>
      </c>
      <c r="OPH2111" s="178" t="s">
        <v>942</v>
      </c>
      <c r="OPI2111" s="77" t="s">
        <v>1461</v>
      </c>
      <c r="OPJ2111" s="76">
        <v>0.25</v>
      </c>
      <c r="OPK2111" s="177">
        <v>42552</v>
      </c>
      <c r="OPL2111" s="145"/>
      <c r="OPM2111" s="178" t="s">
        <v>2907</v>
      </c>
      <c r="OPN2111" s="178" t="s">
        <v>2908</v>
      </c>
      <c r="OPO2111" s="178" t="s">
        <v>2911</v>
      </c>
      <c r="OPP2111" s="178" t="s">
        <v>942</v>
      </c>
      <c r="OPQ2111" s="77" t="s">
        <v>1461</v>
      </c>
      <c r="OPR2111" s="76">
        <v>0.25</v>
      </c>
      <c r="OPS2111" s="177">
        <v>42552</v>
      </c>
      <c r="OPT2111" s="145"/>
      <c r="OPU2111" s="178" t="s">
        <v>2907</v>
      </c>
      <c r="OPV2111" s="178" t="s">
        <v>2908</v>
      </c>
      <c r="OPW2111" s="178" t="s">
        <v>2911</v>
      </c>
      <c r="OPX2111" s="178" t="s">
        <v>942</v>
      </c>
      <c r="OPY2111" s="77" t="s">
        <v>1461</v>
      </c>
      <c r="OPZ2111" s="76">
        <v>0.25</v>
      </c>
      <c r="OQA2111" s="177">
        <v>42552</v>
      </c>
      <c r="OQB2111" s="145"/>
      <c r="OQC2111" s="178" t="s">
        <v>2907</v>
      </c>
      <c r="OQD2111" s="178" t="s">
        <v>2908</v>
      </c>
      <c r="OQE2111" s="178" t="s">
        <v>2911</v>
      </c>
      <c r="OQF2111" s="178" t="s">
        <v>942</v>
      </c>
      <c r="OQG2111" s="77" t="s">
        <v>1461</v>
      </c>
      <c r="OQH2111" s="76">
        <v>0.25</v>
      </c>
      <c r="OQI2111" s="177">
        <v>42552</v>
      </c>
      <c r="OQJ2111" s="145"/>
      <c r="OQK2111" s="178" t="s">
        <v>2907</v>
      </c>
      <c r="OQL2111" s="178" t="s">
        <v>2908</v>
      </c>
      <c r="OQM2111" s="178" t="s">
        <v>2911</v>
      </c>
      <c r="OQN2111" s="178" t="s">
        <v>942</v>
      </c>
      <c r="OQO2111" s="77" t="s">
        <v>1461</v>
      </c>
      <c r="OQP2111" s="76">
        <v>0.25</v>
      </c>
      <c r="OQQ2111" s="177">
        <v>42552</v>
      </c>
      <c r="OQR2111" s="145"/>
      <c r="OQS2111" s="178" t="s">
        <v>2907</v>
      </c>
      <c r="OQT2111" s="178" t="s">
        <v>2908</v>
      </c>
      <c r="OQU2111" s="178" t="s">
        <v>2911</v>
      </c>
      <c r="OQV2111" s="178" t="s">
        <v>942</v>
      </c>
      <c r="OQW2111" s="77" t="s">
        <v>1461</v>
      </c>
      <c r="OQX2111" s="76">
        <v>0.25</v>
      </c>
      <c r="OQY2111" s="177">
        <v>42552</v>
      </c>
      <c r="OQZ2111" s="145"/>
      <c r="ORA2111" s="178" t="s">
        <v>2907</v>
      </c>
      <c r="ORB2111" s="178" t="s">
        <v>2908</v>
      </c>
      <c r="ORC2111" s="178" t="s">
        <v>2911</v>
      </c>
      <c r="ORD2111" s="178" t="s">
        <v>942</v>
      </c>
      <c r="ORE2111" s="77" t="s">
        <v>1461</v>
      </c>
      <c r="ORF2111" s="76">
        <v>0.25</v>
      </c>
      <c r="ORG2111" s="177">
        <v>42552</v>
      </c>
      <c r="ORH2111" s="145"/>
      <c r="ORI2111" s="178" t="s">
        <v>2907</v>
      </c>
      <c r="ORJ2111" s="178" t="s">
        <v>2908</v>
      </c>
      <c r="ORK2111" s="178" t="s">
        <v>2911</v>
      </c>
      <c r="ORL2111" s="178" t="s">
        <v>942</v>
      </c>
      <c r="ORM2111" s="77" t="s">
        <v>1461</v>
      </c>
      <c r="ORN2111" s="76">
        <v>0.25</v>
      </c>
      <c r="ORO2111" s="177">
        <v>42552</v>
      </c>
      <c r="ORP2111" s="145"/>
      <c r="ORQ2111" s="178" t="s">
        <v>2907</v>
      </c>
      <c r="ORR2111" s="178" t="s">
        <v>2908</v>
      </c>
      <c r="ORS2111" s="178" t="s">
        <v>2911</v>
      </c>
      <c r="ORT2111" s="178" t="s">
        <v>942</v>
      </c>
      <c r="ORU2111" s="77" t="s">
        <v>1461</v>
      </c>
      <c r="ORV2111" s="76">
        <v>0.25</v>
      </c>
      <c r="ORW2111" s="177">
        <v>42552</v>
      </c>
      <c r="ORX2111" s="145"/>
      <c r="ORY2111" s="178" t="s">
        <v>2907</v>
      </c>
      <c r="ORZ2111" s="178" t="s">
        <v>2908</v>
      </c>
      <c r="OSA2111" s="178" t="s">
        <v>2911</v>
      </c>
      <c r="OSB2111" s="178" t="s">
        <v>942</v>
      </c>
      <c r="OSC2111" s="77" t="s">
        <v>1461</v>
      </c>
      <c r="OSD2111" s="76">
        <v>0.25</v>
      </c>
      <c r="OSE2111" s="177">
        <v>42552</v>
      </c>
      <c r="OSF2111" s="145"/>
      <c r="OSG2111" s="178" t="s">
        <v>2907</v>
      </c>
      <c r="OSH2111" s="178" t="s">
        <v>2908</v>
      </c>
      <c r="OSI2111" s="178" t="s">
        <v>2911</v>
      </c>
      <c r="OSJ2111" s="178" t="s">
        <v>942</v>
      </c>
      <c r="OSK2111" s="77" t="s">
        <v>1461</v>
      </c>
      <c r="OSL2111" s="76">
        <v>0.25</v>
      </c>
      <c r="OSM2111" s="177">
        <v>42552</v>
      </c>
      <c r="OSN2111" s="145"/>
      <c r="OSO2111" s="178" t="s">
        <v>2907</v>
      </c>
      <c r="OSP2111" s="178" t="s">
        <v>2908</v>
      </c>
      <c r="OSQ2111" s="178" t="s">
        <v>2911</v>
      </c>
      <c r="OSR2111" s="178" t="s">
        <v>942</v>
      </c>
      <c r="OSS2111" s="77" t="s">
        <v>1461</v>
      </c>
      <c r="OST2111" s="76">
        <v>0.25</v>
      </c>
      <c r="OSU2111" s="177">
        <v>42552</v>
      </c>
      <c r="OSV2111" s="145"/>
      <c r="OSW2111" s="178" t="s">
        <v>2907</v>
      </c>
      <c r="OSX2111" s="178" t="s">
        <v>2908</v>
      </c>
      <c r="OSY2111" s="178" t="s">
        <v>2911</v>
      </c>
      <c r="OSZ2111" s="178" t="s">
        <v>942</v>
      </c>
      <c r="OTA2111" s="77" t="s">
        <v>1461</v>
      </c>
      <c r="OTB2111" s="76">
        <v>0.25</v>
      </c>
      <c r="OTC2111" s="177">
        <v>42552</v>
      </c>
      <c r="OTD2111" s="145"/>
      <c r="OTE2111" s="178" t="s">
        <v>2907</v>
      </c>
      <c r="OTF2111" s="178" t="s">
        <v>2908</v>
      </c>
      <c r="OTG2111" s="178" t="s">
        <v>2911</v>
      </c>
      <c r="OTH2111" s="178" t="s">
        <v>942</v>
      </c>
      <c r="OTI2111" s="77" t="s">
        <v>1461</v>
      </c>
      <c r="OTJ2111" s="76">
        <v>0.25</v>
      </c>
      <c r="OTK2111" s="177">
        <v>42552</v>
      </c>
      <c r="OTL2111" s="145"/>
      <c r="OTM2111" s="178" t="s">
        <v>2907</v>
      </c>
      <c r="OTN2111" s="178" t="s">
        <v>2908</v>
      </c>
      <c r="OTO2111" s="178" t="s">
        <v>2911</v>
      </c>
      <c r="OTP2111" s="178" t="s">
        <v>942</v>
      </c>
      <c r="OTQ2111" s="77" t="s">
        <v>1461</v>
      </c>
      <c r="OTR2111" s="76">
        <v>0.25</v>
      </c>
      <c r="OTS2111" s="177">
        <v>42552</v>
      </c>
      <c r="OTT2111" s="145"/>
      <c r="OTU2111" s="178" t="s">
        <v>2907</v>
      </c>
      <c r="OTV2111" s="178" t="s">
        <v>2908</v>
      </c>
      <c r="OTW2111" s="178" t="s">
        <v>2911</v>
      </c>
      <c r="OTX2111" s="178" t="s">
        <v>942</v>
      </c>
      <c r="OTY2111" s="77" t="s">
        <v>1461</v>
      </c>
      <c r="OTZ2111" s="76">
        <v>0.25</v>
      </c>
      <c r="OUA2111" s="177">
        <v>42552</v>
      </c>
      <c r="OUB2111" s="145"/>
      <c r="OUC2111" s="178" t="s">
        <v>2907</v>
      </c>
      <c r="OUD2111" s="178" t="s">
        <v>2908</v>
      </c>
      <c r="OUE2111" s="178" t="s">
        <v>2911</v>
      </c>
      <c r="OUF2111" s="178" t="s">
        <v>942</v>
      </c>
      <c r="OUG2111" s="77" t="s">
        <v>1461</v>
      </c>
      <c r="OUH2111" s="76">
        <v>0.25</v>
      </c>
      <c r="OUI2111" s="177">
        <v>42552</v>
      </c>
      <c r="OUJ2111" s="145"/>
      <c r="OUK2111" s="178" t="s">
        <v>2907</v>
      </c>
      <c r="OUL2111" s="178" t="s">
        <v>2908</v>
      </c>
      <c r="OUM2111" s="178" t="s">
        <v>2911</v>
      </c>
      <c r="OUN2111" s="178" t="s">
        <v>942</v>
      </c>
      <c r="OUO2111" s="77" t="s">
        <v>1461</v>
      </c>
      <c r="OUP2111" s="76">
        <v>0.25</v>
      </c>
      <c r="OUQ2111" s="177">
        <v>42552</v>
      </c>
      <c r="OUR2111" s="145"/>
      <c r="OUS2111" s="178" t="s">
        <v>2907</v>
      </c>
      <c r="OUT2111" s="178" t="s">
        <v>2908</v>
      </c>
      <c r="OUU2111" s="178" t="s">
        <v>2911</v>
      </c>
      <c r="OUV2111" s="178" t="s">
        <v>942</v>
      </c>
      <c r="OUW2111" s="77" t="s">
        <v>1461</v>
      </c>
      <c r="OUX2111" s="76">
        <v>0.25</v>
      </c>
      <c r="OUY2111" s="177">
        <v>42552</v>
      </c>
      <c r="OUZ2111" s="145"/>
      <c r="OVA2111" s="178" t="s">
        <v>2907</v>
      </c>
      <c r="OVB2111" s="178" t="s">
        <v>2908</v>
      </c>
      <c r="OVC2111" s="178" t="s">
        <v>2911</v>
      </c>
      <c r="OVD2111" s="178" t="s">
        <v>942</v>
      </c>
      <c r="OVE2111" s="77" t="s">
        <v>1461</v>
      </c>
      <c r="OVF2111" s="76">
        <v>0.25</v>
      </c>
      <c r="OVG2111" s="177">
        <v>42552</v>
      </c>
      <c r="OVH2111" s="145"/>
      <c r="OVI2111" s="178" t="s">
        <v>2907</v>
      </c>
      <c r="OVJ2111" s="178" t="s">
        <v>2908</v>
      </c>
      <c r="OVK2111" s="178" t="s">
        <v>2911</v>
      </c>
      <c r="OVL2111" s="178" t="s">
        <v>942</v>
      </c>
      <c r="OVM2111" s="77" t="s">
        <v>1461</v>
      </c>
      <c r="OVN2111" s="76">
        <v>0.25</v>
      </c>
      <c r="OVO2111" s="177">
        <v>42552</v>
      </c>
      <c r="OVP2111" s="145"/>
      <c r="OVQ2111" s="178" t="s">
        <v>2907</v>
      </c>
      <c r="OVR2111" s="178" t="s">
        <v>2908</v>
      </c>
      <c r="OVS2111" s="178" t="s">
        <v>2911</v>
      </c>
      <c r="OVT2111" s="178" t="s">
        <v>942</v>
      </c>
      <c r="OVU2111" s="77" t="s">
        <v>1461</v>
      </c>
      <c r="OVV2111" s="76">
        <v>0.25</v>
      </c>
      <c r="OVW2111" s="177">
        <v>42552</v>
      </c>
      <c r="OVX2111" s="145"/>
      <c r="OVY2111" s="178" t="s">
        <v>2907</v>
      </c>
      <c r="OVZ2111" s="178" t="s">
        <v>2908</v>
      </c>
      <c r="OWA2111" s="178" t="s">
        <v>2911</v>
      </c>
      <c r="OWB2111" s="178" t="s">
        <v>942</v>
      </c>
      <c r="OWC2111" s="77" t="s">
        <v>1461</v>
      </c>
      <c r="OWD2111" s="76">
        <v>0.25</v>
      </c>
      <c r="OWE2111" s="177">
        <v>42552</v>
      </c>
      <c r="OWF2111" s="145"/>
      <c r="OWG2111" s="178" t="s">
        <v>2907</v>
      </c>
      <c r="OWH2111" s="178" t="s">
        <v>2908</v>
      </c>
      <c r="OWI2111" s="178" t="s">
        <v>2911</v>
      </c>
      <c r="OWJ2111" s="178" t="s">
        <v>942</v>
      </c>
      <c r="OWK2111" s="77" t="s">
        <v>1461</v>
      </c>
      <c r="OWL2111" s="76">
        <v>0.25</v>
      </c>
      <c r="OWM2111" s="177">
        <v>42552</v>
      </c>
      <c r="OWN2111" s="145"/>
      <c r="OWO2111" s="178" t="s">
        <v>2907</v>
      </c>
      <c r="OWP2111" s="178" t="s">
        <v>2908</v>
      </c>
      <c r="OWQ2111" s="178" t="s">
        <v>2911</v>
      </c>
      <c r="OWR2111" s="178" t="s">
        <v>942</v>
      </c>
      <c r="OWS2111" s="77" t="s">
        <v>1461</v>
      </c>
      <c r="OWT2111" s="76">
        <v>0.25</v>
      </c>
      <c r="OWU2111" s="177">
        <v>42552</v>
      </c>
      <c r="OWV2111" s="145"/>
      <c r="OWW2111" s="178" t="s">
        <v>2907</v>
      </c>
      <c r="OWX2111" s="178" t="s">
        <v>2908</v>
      </c>
      <c r="OWY2111" s="178" t="s">
        <v>2911</v>
      </c>
      <c r="OWZ2111" s="178" t="s">
        <v>942</v>
      </c>
      <c r="OXA2111" s="77" t="s">
        <v>1461</v>
      </c>
      <c r="OXB2111" s="76">
        <v>0.25</v>
      </c>
      <c r="OXC2111" s="177">
        <v>42552</v>
      </c>
      <c r="OXD2111" s="145"/>
      <c r="OXE2111" s="178" t="s">
        <v>2907</v>
      </c>
      <c r="OXF2111" s="178" t="s">
        <v>2908</v>
      </c>
      <c r="OXG2111" s="178" t="s">
        <v>2911</v>
      </c>
      <c r="OXH2111" s="178" t="s">
        <v>942</v>
      </c>
      <c r="OXI2111" s="77" t="s">
        <v>1461</v>
      </c>
      <c r="OXJ2111" s="76">
        <v>0.25</v>
      </c>
      <c r="OXK2111" s="177">
        <v>42552</v>
      </c>
      <c r="OXL2111" s="145"/>
      <c r="OXM2111" s="178" t="s">
        <v>2907</v>
      </c>
      <c r="OXN2111" s="178" t="s">
        <v>2908</v>
      </c>
      <c r="OXO2111" s="178" t="s">
        <v>2911</v>
      </c>
      <c r="OXP2111" s="178" t="s">
        <v>942</v>
      </c>
      <c r="OXQ2111" s="77" t="s">
        <v>1461</v>
      </c>
      <c r="OXR2111" s="76">
        <v>0.25</v>
      </c>
      <c r="OXS2111" s="177">
        <v>42552</v>
      </c>
      <c r="OXT2111" s="145"/>
      <c r="OXU2111" s="178" t="s">
        <v>2907</v>
      </c>
      <c r="OXV2111" s="178" t="s">
        <v>2908</v>
      </c>
      <c r="OXW2111" s="178" t="s">
        <v>2911</v>
      </c>
      <c r="OXX2111" s="178" t="s">
        <v>942</v>
      </c>
      <c r="OXY2111" s="77" t="s">
        <v>1461</v>
      </c>
      <c r="OXZ2111" s="76">
        <v>0.25</v>
      </c>
      <c r="OYA2111" s="177">
        <v>42552</v>
      </c>
      <c r="OYB2111" s="145"/>
      <c r="OYC2111" s="178" t="s">
        <v>2907</v>
      </c>
      <c r="OYD2111" s="178" t="s">
        <v>2908</v>
      </c>
      <c r="OYE2111" s="178" t="s">
        <v>2911</v>
      </c>
      <c r="OYF2111" s="178" t="s">
        <v>942</v>
      </c>
      <c r="OYG2111" s="77" t="s">
        <v>1461</v>
      </c>
      <c r="OYH2111" s="76">
        <v>0.25</v>
      </c>
      <c r="OYI2111" s="177">
        <v>42552</v>
      </c>
      <c r="OYJ2111" s="145"/>
      <c r="OYK2111" s="178" t="s">
        <v>2907</v>
      </c>
      <c r="OYL2111" s="178" t="s">
        <v>2908</v>
      </c>
      <c r="OYM2111" s="178" t="s">
        <v>2911</v>
      </c>
      <c r="OYN2111" s="178" t="s">
        <v>942</v>
      </c>
      <c r="OYO2111" s="77" t="s">
        <v>1461</v>
      </c>
      <c r="OYP2111" s="76">
        <v>0.25</v>
      </c>
      <c r="OYQ2111" s="177">
        <v>42552</v>
      </c>
      <c r="OYR2111" s="145"/>
      <c r="OYS2111" s="178" t="s">
        <v>2907</v>
      </c>
      <c r="OYT2111" s="178" t="s">
        <v>2908</v>
      </c>
      <c r="OYU2111" s="178" t="s">
        <v>2911</v>
      </c>
      <c r="OYV2111" s="178" t="s">
        <v>942</v>
      </c>
      <c r="OYW2111" s="77" t="s">
        <v>1461</v>
      </c>
      <c r="OYX2111" s="76">
        <v>0.25</v>
      </c>
      <c r="OYY2111" s="177">
        <v>42552</v>
      </c>
      <c r="OYZ2111" s="145"/>
      <c r="OZA2111" s="178" t="s">
        <v>2907</v>
      </c>
      <c r="OZB2111" s="178" t="s">
        <v>2908</v>
      </c>
      <c r="OZC2111" s="178" t="s">
        <v>2911</v>
      </c>
      <c r="OZD2111" s="178" t="s">
        <v>942</v>
      </c>
      <c r="OZE2111" s="77" t="s">
        <v>1461</v>
      </c>
      <c r="OZF2111" s="76">
        <v>0.25</v>
      </c>
      <c r="OZG2111" s="177">
        <v>42552</v>
      </c>
      <c r="OZH2111" s="145"/>
      <c r="OZI2111" s="178" t="s">
        <v>2907</v>
      </c>
      <c r="OZJ2111" s="178" t="s">
        <v>2908</v>
      </c>
      <c r="OZK2111" s="178" t="s">
        <v>2911</v>
      </c>
      <c r="OZL2111" s="178" t="s">
        <v>942</v>
      </c>
      <c r="OZM2111" s="77" t="s">
        <v>1461</v>
      </c>
      <c r="OZN2111" s="76">
        <v>0.25</v>
      </c>
      <c r="OZO2111" s="177">
        <v>42552</v>
      </c>
      <c r="OZP2111" s="145"/>
      <c r="OZQ2111" s="178" t="s">
        <v>2907</v>
      </c>
      <c r="OZR2111" s="178" t="s">
        <v>2908</v>
      </c>
      <c r="OZS2111" s="178" t="s">
        <v>2911</v>
      </c>
      <c r="OZT2111" s="178" t="s">
        <v>942</v>
      </c>
      <c r="OZU2111" s="77" t="s">
        <v>1461</v>
      </c>
      <c r="OZV2111" s="76">
        <v>0.25</v>
      </c>
      <c r="OZW2111" s="177">
        <v>42552</v>
      </c>
      <c r="OZX2111" s="145"/>
      <c r="OZY2111" s="178" t="s">
        <v>2907</v>
      </c>
      <c r="OZZ2111" s="178" t="s">
        <v>2908</v>
      </c>
      <c r="PAA2111" s="178" t="s">
        <v>2911</v>
      </c>
      <c r="PAB2111" s="178" t="s">
        <v>942</v>
      </c>
      <c r="PAC2111" s="77" t="s">
        <v>1461</v>
      </c>
      <c r="PAD2111" s="76">
        <v>0.25</v>
      </c>
      <c r="PAE2111" s="177">
        <v>42552</v>
      </c>
      <c r="PAF2111" s="145"/>
      <c r="PAG2111" s="178" t="s">
        <v>2907</v>
      </c>
      <c r="PAH2111" s="178" t="s">
        <v>2908</v>
      </c>
      <c r="PAI2111" s="178" t="s">
        <v>2911</v>
      </c>
      <c r="PAJ2111" s="178" t="s">
        <v>942</v>
      </c>
      <c r="PAK2111" s="77" t="s">
        <v>1461</v>
      </c>
      <c r="PAL2111" s="76">
        <v>0.25</v>
      </c>
      <c r="PAM2111" s="177">
        <v>42552</v>
      </c>
      <c r="PAN2111" s="145"/>
      <c r="PAO2111" s="178" t="s">
        <v>2907</v>
      </c>
      <c r="PAP2111" s="178" t="s">
        <v>2908</v>
      </c>
      <c r="PAQ2111" s="178" t="s">
        <v>2911</v>
      </c>
      <c r="PAR2111" s="178" t="s">
        <v>942</v>
      </c>
      <c r="PAS2111" s="77" t="s">
        <v>1461</v>
      </c>
      <c r="PAT2111" s="76">
        <v>0.25</v>
      </c>
      <c r="PAU2111" s="177">
        <v>42552</v>
      </c>
      <c r="PAV2111" s="145"/>
      <c r="PAW2111" s="178" t="s">
        <v>2907</v>
      </c>
      <c r="PAX2111" s="178" t="s">
        <v>2908</v>
      </c>
      <c r="PAY2111" s="178" t="s">
        <v>2911</v>
      </c>
      <c r="PAZ2111" s="178" t="s">
        <v>942</v>
      </c>
      <c r="PBA2111" s="77" t="s">
        <v>1461</v>
      </c>
      <c r="PBB2111" s="76">
        <v>0.25</v>
      </c>
      <c r="PBC2111" s="177">
        <v>42552</v>
      </c>
      <c r="PBD2111" s="145"/>
      <c r="PBE2111" s="178" t="s">
        <v>2907</v>
      </c>
      <c r="PBF2111" s="178" t="s">
        <v>2908</v>
      </c>
      <c r="PBG2111" s="178" t="s">
        <v>2911</v>
      </c>
      <c r="PBH2111" s="178" t="s">
        <v>942</v>
      </c>
      <c r="PBI2111" s="77" t="s">
        <v>1461</v>
      </c>
      <c r="PBJ2111" s="76">
        <v>0.25</v>
      </c>
      <c r="PBK2111" s="177">
        <v>42552</v>
      </c>
      <c r="PBL2111" s="145"/>
      <c r="PBM2111" s="178" t="s">
        <v>2907</v>
      </c>
      <c r="PBN2111" s="178" t="s">
        <v>2908</v>
      </c>
      <c r="PBO2111" s="178" t="s">
        <v>2911</v>
      </c>
      <c r="PBP2111" s="178" t="s">
        <v>942</v>
      </c>
      <c r="PBQ2111" s="77" t="s">
        <v>1461</v>
      </c>
      <c r="PBR2111" s="76">
        <v>0.25</v>
      </c>
      <c r="PBS2111" s="177">
        <v>42552</v>
      </c>
      <c r="PBT2111" s="145"/>
      <c r="PBU2111" s="178" t="s">
        <v>2907</v>
      </c>
      <c r="PBV2111" s="178" t="s">
        <v>2908</v>
      </c>
      <c r="PBW2111" s="178" t="s">
        <v>2911</v>
      </c>
      <c r="PBX2111" s="178" t="s">
        <v>942</v>
      </c>
      <c r="PBY2111" s="77" t="s">
        <v>1461</v>
      </c>
      <c r="PBZ2111" s="76">
        <v>0.25</v>
      </c>
      <c r="PCA2111" s="177">
        <v>42552</v>
      </c>
      <c r="PCB2111" s="145"/>
      <c r="PCC2111" s="178" t="s">
        <v>2907</v>
      </c>
      <c r="PCD2111" s="178" t="s">
        <v>2908</v>
      </c>
      <c r="PCE2111" s="178" t="s">
        <v>2911</v>
      </c>
      <c r="PCF2111" s="178" t="s">
        <v>942</v>
      </c>
      <c r="PCG2111" s="77" t="s">
        <v>1461</v>
      </c>
      <c r="PCH2111" s="76">
        <v>0.25</v>
      </c>
      <c r="PCI2111" s="177">
        <v>42552</v>
      </c>
      <c r="PCJ2111" s="145"/>
      <c r="PCK2111" s="178" t="s">
        <v>2907</v>
      </c>
      <c r="PCL2111" s="178" t="s">
        <v>2908</v>
      </c>
      <c r="PCM2111" s="178" t="s">
        <v>2911</v>
      </c>
      <c r="PCN2111" s="178" t="s">
        <v>942</v>
      </c>
      <c r="PCO2111" s="77" t="s">
        <v>1461</v>
      </c>
      <c r="PCP2111" s="76">
        <v>0.25</v>
      </c>
      <c r="PCQ2111" s="177">
        <v>42552</v>
      </c>
      <c r="PCR2111" s="145"/>
      <c r="PCS2111" s="178" t="s">
        <v>2907</v>
      </c>
      <c r="PCT2111" s="178" t="s">
        <v>2908</v>
      </c>
      <c r="PCU2111" s="178" t="s">
        <v>2911</v>
      </c>
      <c r="PCV2111" s="178" t="s">
        <v>942</v>
      </c>
      <c r="PCW2111" s="77" t="s">
        <v>1461</v>
      </c>
      <c r="PCX2111" s="76">
        <v>0.25</v>
      </c>
      <c r="PCY2111" s="177">
        <v>42552</v>
      </c>
      <c r="PCZ2111" s="145"/>
      <c r="PDA2111" s="178" t="s">
        <v>2907</v>
      </c>
      <c r="PDB2111" s="178" t="s">
        <v>2908</v>
      </c>
      <c r="PDC2111" s="178" t="s">
        <v>2911</v>
      </c>
      <c r="PDD2111" s="178" t="s">
        <v>942</v>
      </c>
      <c r="PDE2111" s="77" t="s">
        <v>1461</v>
      </c>
      <c r="PDF2111" s="76">
        <v>0.25</v>
      </c>
      <c r="PDG2111" s="177">
        <v>42552</v>
      </c>
      <c r="PDH2111" s="145"/>
      <c r="PDI2111" s="178" t="s">
        <v>2907</v>
      </c>
      <c r="PDJ2111" s="178" t="s">
        <v>2908</v>
      </c>
      <c r="PDK2111" s="178" t="s">
        <v>2911</v>
      </c>
      <c r="PDL2111" s="178" t="s">
        <v>942</v>
      </c>
      <c r="PDM2111" s="77" t="s">
        <v>1461</v>
      </c>
      <c r="PDN2111" s="76">
        <v>0.25</v>
      </c>
      <c r="PDO2111" s="177">
        <v>42552</v>
      </c>
      <c r="PDP2111" s="145"/>
      <c r="PDQ2111" s="178" t="s">
        <v>2907</v>
      </c>
      <c r="PDR2111" s="178" t="s">
        <v>2908</v>
      </c>
      <c r="PDS2111" s="178" t="s">
        <v>2911</v>
      </c>
      <c r="PDT2111" s="178" t="s">
        <v>942</v>
      </c>
      <c r="PDU2111" s="77" t="s">
        <v>1461</v>
      </c>
      <c r="PDV2111" s="76">
        <v>0.25</v>
      </c>
      <c r="PDW2111" s="177">
        <v>42552</v>
      </c>
      <c r="PDX2111" s="145"/>
      <c r="PDY2111" s="178" t="s">
        <v>2907</v>
      </c>
      <c r="PDZ2111" s="178" t="s">
        <v>2908</v>
      </c>
      <c r="PEA2111" s="178" t="s">
        <v>2911</v>
      </c>
      <c r="PEB2111" s="178" t="s">
        <v>942</v>
      </c>
      <c r="PEC2111" s="77" t="s">
        <v>1461</v>
      </c>
      <c r="PED2111" s="76">
        <v>0.25</v>
      </c>
      <c r="PEE2111" s="177">
        <v>42552</v>
      </c>
      <c r="PEF2111" s="145"/>
      <c r="PEG2111" s="178" t="s">
        <v>2907</v>
      </c>
      <c r="PEH2111" s="178" t="s">
        <v>2908</v>
      </c>
      <c r="PEI2111" s="178" t="s">
        <v>2911</v>
      </c>
      <c r="PEJ2111" s="178" t="s">
        <v>942</v>
      </c>
      <c r="PEK2111" s="77" t="s">
        <v>1461</v>
      </c>
      <c r="PEL2111" s="76">
        <v>0.25</v>
      </c>
      <c r="PEM2111" s="177">
        <v>42552</v>
      </c>
      <c r="PEN2111" s="145"/>
      <c r="PEO2111" s="178" t="s">
        <v>2907</v>
      </c>
      <c r="PEP2111" s="178" t="s">
        <v>2908</v>
      </c>
      <c r="PEQ2111" s="178" t="s">
        <v>2911</v>
      </c>
      <c r="PER2111" s="178" t="s">
        <v>942</v>
      </c>
      <c r="PES2111" s="77" t="s">
        <v>1461</v>
      </c>
      <c r="PET2111" s="76">
        <v>0.25</v>
      </c>
      <c r="PEU2111" s="177">
        <v>42552</v>
      </c>
      <c r="PEV2111" s="145"/>
      <c r="PEW2111" s="178" t="s">
        <v>2907</v>
      </c>
      <c r="PEX2111" s="178" t="s">
        <v>2908</v>
      </c>
      <c r="PEY2111" s="178" t="s">
        <v>2911</v>
      </c>
      <c r="PEZ2111" s="178" t="s">
        <v>942</v>
      </c>
      <c r="PFA2111" s="77" t="s">
        <v>1461</v>
      </c>
      <c r="PFB2111" s="76">
        <v>0.25</v>
      </c>
      <c r="PFC2111" s="177">
        <v>42552</v>
      </c>
      <c r="PFD2111" s="145"/>
      <c r="PFE2111" s="178" t="s">
        <v>2907</v>
      </c>
      <c r="PFF2111" s="178" t="s">
        <v>2908</v>
      </c>
      <c r="PFG2111" s="178" t="s">
        <v>2911</v>
      </c>
      <c r="PFH2111" s="178" t="s">
        <v>942</v>
      </c>
      <c r="PFI2111" s="77" t="s">
        <v>1461</v>
      </c>
      <c r="PFJ2111" s="76">
        <v>0.25</v>
      </c>
      <c r="PFK2111" s="177">
        <v>42552</v>
      </c>
      <c r="PFL2111" s="145"/>
      <c r="PFM2111" s="178" t="s">
        <v>2907</v>
      </c>
      <c r="PFN2111" s="178" t="s">
        <v>2908</v>
      </c>
      <c r="PFO2111" s="178" t="s">
        <v>2911</v>
      </c>
      <c r="PFP2111" s="178" t="s">
        <v>942</v>
      </c>
      <c r="PFQ2111" s="77" t="s">
        <v>1461</v>
      </c>
      <c r="PFR2111" s="76">
        <v>0.25</v>
      </c>
      <c r="PFS2111" s="177">
        <v>42552</v>
      </c>
      <c r="PFT2111" s="145"/>
      <c r="PFU2111" s="178" t="s">
        <v>2907</v>
      </c>
      <c r="PFV2111" s="178" t="s">
        <v>2908</v>
      </c>
      <c r="PFW2111" s="178" t="s">
        <v>2911</v>
      </c>
      <c r="PFX2111" s="178" t="s">
        <v>942</v>
      </c>
      <c r="PFY2111" s="77" t="s">
        <v>1461</v>
      </c>
      <c r="PFZ2111" s="76">
        <v>0.25</v>
      </c>
      <c r="PGA2111" s="177">
        <v>42552</v>
      </c>
      <c r="PGB2111" s="145"/>
      <c r="PGC2111" s="178" t="s">
        <v>2907</v>
      </c>
      <c r="PGD2111" s="178" t="s">
        <v>2908</v>
      </c>
      <c r="PGE2111" s="178" t="s">
        <v>2911</v>
      </c>
      <c r="PGF2111" s="178" t="s">
        <v>942</v>
      </c>
      <c r="PGG2111" s="77" t="s">
        <v>1461</v>
      </c>
      <c r="PGH2111" s="76">
        <v>0.25</v>
      </c>
      <c r="PGI2111" s="177">
        <v>42552</v>
      </c>
      <c r="PGJ2111" s="145"/>
      <c r="PGK2111" s="178" t="s">
        <v>2907</v>
      </c>
      <c r="PGL2111" s="178" t="s">
        <v>2908</v>
      </c>
      <c r="PGM2111" s="178" t="s">
        <v>2911</v>
      </c>
      <c r="PGN2111" s="178" t="s">
        <v>942</v>
      </c>
      <c r="PGO2111" s="77" t="s">
        <v>1461</v>
      </c>
      <c r="PGP2111" s="76">
        <v>0.25</v>
      </c>
      <c r="PGQ2111" s="177">
        <v>42552</v>
      </c>
      <c r="PGR2111" s="145"/>
      <c r="PGS2111" s="178" t="s">
        <v>2907</v>
      </c>
      <c r="PGT2111" s="178" t="s">
        <v>2908</v>
      </c>
      <c r="PGU2111" s="178" t="s">
        <v>2911</v>
      </c>
      <c r="PGV2111" s="178" t="s">
        <v>942</v>
      </c>
      <c r="PGW2111" s="77" t="s">
        <v>1461</v>
      </c>
      <c r="PGX2111" s="76">
        <v>0.25</v>
      </c>
      <c r="PGY2111" s="177">
        <v>42552</v>
      </c>
      <c r="PGZ2111" s="145"/>
      <c r="PHA2111" s="178" t="s">
        <v>2907</v>
      </c>
      <c r="PHB2111" s="178" t="s">
        <v>2908</v>
      </c>
      <c r="PHC2111" s="178" t="s">
        <v>2911</v>
      </c>
      <c r="PHD2111" s="178" t="s">
        <v>942</v>
      </c>
      <c r="PHE2111" s="77" t="s">
        <v>1461</v>
      </c>
      <c r="PHF2111" s="76">
        <v>0.25</v>
      </c>
      <c r="PHG2111" s="177">
        <v>42552</v>
      </c>
      <c r="PHH2111" s="145"/>
      <c r="PHI2111" s="178" t="s">
        <v>2907</v>
      </c>
      <c r="PHJ2111" s="178" t="s">
        <v>2908</v>
      </c>
      <c r="PHK2111" s="178" t="s">
        <v>2911</v>
      </c>
      <c r="PHL2111" s="178" t="s">
        <v>942</v>
      </c>
      <c r="PHM2111" s="77" t="s">
        <v>1461</v>
      </c>
      <c r="PHN2111" s="76">
        <v>0.25</v>
      </c>
      <c r="PHO2111" s="177">
        <v>42552</v>
      </c>
      <c r="PHP2111" s="145"/>
      <c r="PHQ2111" s="178" t="s">
        <v>2907</v>
      </c>
      <c r="PHR2111" s="178" t="s">
        <v>2908</v>
      </c>
      <c r="PHS2111" s="178" t="s">
        <v>2911</v>
      </c>
      <c r="PHT2111" s="178" t="s">
        <v>942</v>
      </c>
      <c r="PHU2111" s="77" t="s">
        <v>1461</v>
      </c>
      <c r="PHV2111" s="76">
        <v>0.25</v>
      </c>
      <c r="PHW2111" s="177">
        <v>42552</v>
      </c>
      <c r="PHX2111" s="145"/>
      <c r="PHY2111" s="178" t="s">
        <v>2907</v>
      </c>
      <c r="PHZ2111" s="178" t="s">
        <v>2908</v>
      </c>
      <c r="PIA2111" s="178" t="s">
        <v>2911</v>
      </c>
      <c r="PIB2111" s="178" t="s">
        <v>942</v>
      </c>
      <c r="PIC2111" s="77" t="s">
        <v>1461</v>
      </c>
      <c r="PID2111" s="76">
        <v>0.25</v>
      </c>
      <c r="PIE2111" s="177">
        <v>42552</v>
      </c>
      <c r="PIF2111" s="145"/>
      <c r="PIG2111" s="178" t="s">
        <v>2907</v>
      </c>
      <c r="PIH2111" s="178" t="s">
        <v>2908</v>
      </c>
      <c r="PII2111" s="178" t="s">
        <v>2911</v>
      </c>
      <c r="PIJ2111" s="178" t="s">
        <v>942</v>
      </c>
      <c r="PIK2111" s="77" t="s">
        <v>1461</v>
      </c>
      <c r="PIL2111" s="76">
        <v>0.25</v>
      </c>
      <c r="PIM2111" s="177">
        <v>42552</v>
      </c>
      <c r="PIN2111" s="145"/>
      <c r="PIO2111" s="178" t="s">
        <v>2907</v>
      </c>
      <c r="PIP2111" s="178" t="s">
        <v>2908</v>
      </c>
      <c r="PIQ2111" s="178" t="s">
        <v>2911</v>
      </c>
      <c r="PIR2111" s="178" t="s">
        <v>942</v>
      </c>
      <c r="PIS2111" s="77" t="s">
        <v>1461</v>
      </c>
      <c r="PIT2111" s="76">
        <v>0.25</v>
      </c>
      <c r="PIU2111" s="177">
        <v>42552</v>
      </c>
      <c r="PIV2111" s="145"/>
      <c r="PIW2111" s="178" t="s">
        <v>2907</v>
      </c>
      <c r="PIX2111" s="178" t="s">
        <v>2908</v>
      </c>
      <c r="PIY2111" s="178" t="s">
        <v>2911</v>
      </c>
      <c r="PIZ2111" s="178" t="s">
        <v>942</v>
      </c>
      <c r="PJA2111" s="77" t="s">
        <v>1461</v>
      </c>
      <c r="PJB2111" s="76">
        <v>0.25</v>
      </c>
      <c r="PJC2111" s="177">
        <v>42552</v>
      </c>
      <c r="PJD2111" s="145"/>
      <c r="PJE2111" s="178" t="s">
        <v>2907</v>
      </c>
      <c r="PJF2111" s="178" t="s">
        <v>2908</v>
      </c>
      <c r="PJG2111" s="178" t="s">
        <v>2911</v>
      </c>
      <c r="PJH2111" s="178" t="s">
        <v>942</v>
      </c>
      <c r="PJI2111" s="77" t="s">
        <v>1461</v>
      </c>
      <c r="PJJ2111" s="76">
        <v>0.25</v>
      </c>
      <c r="PJK2111" s="177">
        <v>42552</v>
      </c>
      <c r="PJL2111" s="145"/>
      <c r="PJM2111" s="178" t="s">
        <v>2907</v>
      </c>
      <c r="PJN2111" s="178" t="s">
        <v>2908</v>
      </c>
      <c r="PJO2111" s="178" t="s">
        <v>2911</v>
      </c>
      <c r="PJP2111" s="178" t="s">
        <v>942</v>
      </c>
      <c r="PJQ2111" s="77" t="s">
        <v>1461</v>
      </c>
      <c r="PJR2111" s="76">
        <v>0.25</v>
      </c>
      <c r="PJS2111" s="177">
        <v>42552</v>
      </c>
      <c r="PJT2111" s="145"/>
      <c r="PJU2111" s="178" t="s">
        <v>2907</v>
      </c>
      <c r="PJV2111" s="178" t="s">
        <v>2908</v>
      </c>
      <c r="PJW2111" s="178" t="s">
        <v>2911</v>
      </c>
      <c r="PJX2111" s="178" t="s">
        <v>942</v>
      </c>
      <c r="PJY2111" s="77" t="s">
        <v>1461</v>
      </c>
      <c r="PJZ2111" s="76">
        <v>0.25</v>
      </c>
      <c r="PKA2111" s="177">
        <v>42552</v>
      </c>
      <c r="PKB2111" s="145"/>
      <c r="PKC2111" s="178" t="s">
        <v>2907</v>
      </c>
      <c r="PKD2111" s="178" t="s">
        <v>2908</v>
      </c>
      <c r="PKE2111" s="178" t="s">
        <v>2911</v>
      </c>
      <c r="PKF2111" s="178" t="s">
        <v>942</v>
      </c>
      <c r="PKG2111" s="77" t="s">
        <v>1461</v>
      </c>
      <c r="PKH2111" s="76">
        <v>0.25</v>
      </c>
      <c r="PKI2111" s="177">
        <v>42552</v>
      </c>
      <c r="PKJ2111" s="145"/>
      <c r="PKK2111" s="178" t="s">
        <v>2907</v>
      </c>
      <c r="PKL2111" s="178" t="s">
        <v>2908</v>
      </c>
      <c r="PKM2111" s="178" t="s">
        <v>2911</v>
      </c>
      <c r="PKN2111" s="178" t="s">
        <v>942</v>
      </c>
      <c r="PKO2111" s="77" t="s">
        <v>1461</v>
      </c>
      <c r="PKP2111" s="76">
        <v>0.25</v>
      </c>
      <c r="PKQ2111" s="177">
        <v>42552</v>
      </c>
      <c r="PKR2111" s="145"/>
      <c r="PKS2111" s="178" t="s">
        <v>2907</v>
      </c>
      <c r="PKT2111" s="178" t="s">
        <v>2908</v>
      </c>
      <c r="PKU2111" s="178" t="s">
        <v>2911</v>
      </c>
      <c r="PKV2111" s="178" t="s">
        <v>942</v>
      </c>
      <c r="PKW2111" s="77" t="s">
        <v>1461</v>
      </c>
      <c r="PKX2111" s="76">
        <v>0.25</v>
      </c>
      <c r="PKY2111" s="177">
        <v>42552</v>
      </c>
      <c r="PKZ2111" s="145"/>
      <c r="PLA2111" s="178" t="s">
        <v>2907</v>
      </c>
      <c r="PLB2111" s="178" t="s">
        <v>2908</v>
      </c>
      <c r="PLC2111" s="178" t="s">
        <v>2911</v>
      </c>
      <c r="PLD2111" s="178" t="s">
        <v>942</v>
      </c>
      <c r="PLE2111" s="77" t="s">
        <v>1461</v>
      </c>
      <c r="PLF2111" s="76">
        <v>0.25</v>
      </c>
      <c r="PLG2111" s="177">
        <v>42552</v>
      </c>
      <c r="PLH2111" s="145"/>
      <c r="PLI2111" s="178" t="s">
        <v>2907</v>
      </c>
      <c r="PLJ2111" s="178" t="s">
        <v>2908</v>
      </c>
      <c r="PLK2111" s="178" t="s">
        <v>2911</v>
      </c>
      <c r="PLL2111" s="178" t="s">
        <v>942</v>
      </c>
      <c r="PLM2111" s="77" t="s">
        <v>1461</v>
      </c>
      <c r="PLN2111" s="76">
        <v>0.25</v>
      </c>
      <c r="PLO2111" s="177">
        <v>42552</v>
      </c>
      <c r="PLP2111" s="145"/>
      <c r="PLQ2111" s="178" t="s">
        <v>2907</v>
      </c>
      <c r="PLR2111" s="178" t="s">
        <v>2908</v>
      </c>
      <c r="PLS2111" s="178" t="s">
        <v>2911</v>
      </c>
      <c r="PLT2111" s="178" t="s">
        <v>942</v>
      </c>
      <c r="PLU2111" s="77" t="s">
        <v>1461</v>
      </c>
      <c r="PLV2111" s="76">
        <v>0.25</v>
      </c>
      <c r="PLW2111" s="177">
        <v>42552</v>
      </c>
      <c r="PLX2111" s="145"/>
      <c r="PLY2111" s="178" t="s">
        <v>2907</v>
      </c>
      <c r="PLZ2111" s="178" t="s">
        <v>2908</v>
      </c>
      <c r="PMA2111" s="178" t="s">
        <v>2911</v>
      </c>
      <c r="PMB2111" s="178" t="s">
        <v>942</v>
      </c>
      <c r="PMC2111" s="77" t="s">
        <v>1461</v>
      </c>
      <c r="PMD2111" s="76">
        <v>0.25</v>
      </c>
      <c r="PME2111" s="177">
        <v>42552</v>
      </c>
      <c r="PMF2111" s="145"/>
      <c r="PMG2111" s="178" t="s">
        <v>2907</v>
      </c>
      <c r="PMH2111" s="178" t="s">
        <v>2908</v>
      </c>
      <c r="PMI2111" s="178" t="s">
        <v>2911</v>
      </c>
      <c r="PMJ2111" s="178" t="s">
        <v>942</v>
      </c>
      <c r="PMK2111" s="77" t="s">
        <v>1461</v>
      </c>
      <c r="PML2111" s="76">
        <v>0.25</v>
      </c>
      <c r="PMM2111" s="177">
        <v>42552</v>
      </c>
      <c r="PMN2111" s="145"/>
      <c r="PMO2111" s="178" t="s">
        <v>2907</v>
      </c>
      <c r="PMP2111" s="178" t="s">
        <v>2908</v>
      </c>
      <c r="PMQ2111" s="178" t="s">
        <v>2911</v>
      </c>
      <c r="PMR2111" s="178" t="s">
        <v>942</v>
      </c>
      <c r="PMS2111" s="77" t="s">
        <v>1461</v>
      </c>
      <c r="PMT2111" s="76">
        <v>0.25</v>
      </c>
      <c r="PMU2111" s="177">
        <v>42552</v>
      </c>
      <c r="PMV2111" s="145"/>
      <c r="PMW2111" s="178" t="s">
        <v>2907</v>
      </c>
      <c r="PMX2111" s="178" t="s">
        <v>2908</v>
      </c>
      <c r="PMY2111" s="178" t="s">
        <v>2911</v>
      </c>
      <c r="PMZ2111" s="178" t="s">
        <v>942</v>
      </c>
      <c r="PNA2111" s="77" t="s">
        <v>1461</v>
      </c>
      <c r="PNB2111" s="76">
        <v>0.25</v>
      </c>
      <c r="PNC2111" s="177">
        <v>42552</v>
      </c>
      <c r="PND2111" s="145"/>
      <c r="PNE2111" s="178" t="s">
        <v>2907</v>
      </c>
      <c r="PNF2111" s="178" t="s">
        <v>2908</v>
      </c>
      <c r="PNG2111" s="178" t="s">
        <v>2911</v>
      </c>
      <c r="PNH2111" s="178" t="s">
        <v>942</v>
      </c>
      <c r="PNI2111" s="77" t="s">
        <v>1461</v>
      </c>
      <c r="PNJ2111" s="76">
        <v>0.25</v>
      </c>
      <c r="PNK2111" s="177">
        <v>42552</v>
      </c>
      <c r="PNL2111" s="145"/>
      <c r="PNM2111" s="178" t="s">
        <v>2907</v>
      </c>
      <c r="PNN2111" s="178" t="s">
        <v>2908</v>
      </c>
      <c r="PNO2111" s="178" t="s">
        <v>2911</v>
      </c>
      <c r="PNP2111" s="178" t="s">
        <v>942</v>
      </c>
      <c r="PNQ2111" s="77" t="s">
        <v>1461</v>
      </c>
      <c r="PNR2111" s="76">
        <v>0.25</v>
      </c>
      <c r="PNS2111" s="177">
        <v>42552</v>
      </c>
      <c r="PNT2111" s="145"/>
      <c r="PNU2111" s="178" t="s">
        <v>2907</v>
      </c>
      <c r="PNV2111" s="178" t="s">
        <v>2908</v>
      </c>
      <c r="PNW2111" s="178" t="s">
        <v>2911</v>
      </c>
      <c r="PNX2111" s="178" t="s">
        <v>942</v>
      </c>
      <c r="PNY2111" s="77" t="s">
        <v>1461</v>
      </c>
      <c r="PNZ2111" s="76">
        <v>0.25</v>
      </c>
      <c r="POA2111" s="177">
        <v>42552</v>
      </c>
      <c r="POB2111" s="145"/>
      <c r="POC2111" s="178" t="s">
        <v>2907</v>
      </c>
      <c r="POD2111" s="178" t="s">
        <v>2908</v>
      </c>
      <c r="POE2111" s="178" t="s">
        <v>2911</v>
      </c>
      <c r="POF2111" s="178" t="s">
        <v>942</v>
      </c>
      <c r="POG2111" s="77" t="s">
        <v>1461</v>
      </c>
      <c r="POH2111" s="76">
        <v>0.25</v>
      </c>
      <c r="POI2111" s="177">
        <v>42552</v>
      </c>
      <c r="POJ2111" s="145"/>
      <c r="POK2111" s="178" t="s">
        <v>2907</v>
      </c>
      <c r="POL2111" s="178" t="s">
        <v>2908</v>
      </c>
      <c r="POM2111" s="178" t="s">
        <v>2911</v>
      </c>
      <c r="PON2111" s="178" t="s">
        <v>942</v>
      </c>
      <c r="POO2111" s="77" t="s">
        <v>1461</v>
      </c>
      <c r="POP2111" s="76">
        <v>0.25</v>
      </c>
      <c r="POQ2111" s="177">
        <v>42552</v>
      </c>
      <c r="POR2111" s="145"/>
      <c r="POS2111" s="178" t="s">
        <v>2907</v>
      </c>
      <c r="POT2111" s="178" t="s">
        <v>2908</v>
      </c>
      <c r="POU2111" s="178" t="s">
        <v>2911</v>
      </c>
      <c r="POV2111" s="178" t="s">
        <v>942</v>
      </c>
      <c r="POW2111" s="77" t="s">
        <v>1461</v>
      </c>
      <c r="POX2111" s="76">
        <v>0.25</v>
      </c>
      <c r="POY2111" s="177">
        <v>42552</v>
      </c>
      <c r="POZ2111" s="145"/>
      <c r="PPA2111" s="178" t="s">
        <v>2907</v>
      </c>
      <c r="PPB2111" s="178" t="s">
        <v>2908</v>
      </c>
      <c r="PPC2111" s="178" t="s">
        <v>2911</v>
      </c>
      <c r="PPD2111" s="178" t="s">
        <v>942</v>
      </c>
      <c r="PPE2111" s="77" t="s">
        <v>1461</v>
      </c>
      <c r="PPF2111" s="76">
        <v>0.25</v>
      </c>
      <c r="PPG2111" s="177">
        <v>42552</v>
      </c>
      <c r="PPH2111" s="145"/>
      <c r="PPI2111" s="178" t="s">
        <v>2907</v>
      </c>
      <c r="PPJ2111" s="178" t="s">
        <v>2908</v>
      </c>
      <c r="PPK2111" s="178" t="s">
        <v>2911</v>
      </c>
      <c r="PPL2111" s="178" t="s">
        <v>942</v>
      </c>
      <c r="PPM2111" s="77" t="s">
        <v>1461</v>
      </c>
      <c r="PPN2111" s="76">
        <v>0.25</v>
      </c>
      <c r="PPO2111" s="177">
        <v>42552</v>
      </c>
      <c r="PPP2111" s="145"/>
      <c r="PPQ2111" s="178" t="s">
        <v>2907</v>
      </c>
      <c r="PPR2111" s="178" t="s">
        <v>2908</v>
      </c>
      <c r="PPS2111" s="178" t="s">
        <v>2911</v>
      </c>
      <c r="PPT2111" s="178" t="s">
        <v>942</v>
      </c>
      <c r="PPU2111" s="77" t="s">
        <v>1461</v>
      </c>
      <c r="PPV2111" s="76">
        <v>0.25</v>
      </c>
      <c r="PPW2111" s="177">
        <v>42552</v>
      </c>
      <c r="PPX2111" s="145"/>
      <c r="PPY2111" s="178" t="s">
        <v>2907</v>
      </c>
      <c r="PPZ2111" s="178" t="s">
        <v>2908</v>
      </c>
      <c r="PQA2111" s="178" t="s">
        <v>2911</v>
      </c>
      <c r="PQB2111" s="178" t="s">
        <v>942</v>
      </c>
      <c r="PQC2111" s="77" t="s">
        <v>1461</v>
      </c>
      <c r="PQD2111" s="76">
        <v>0.25</v>
      </c>
      <c r="PQE2111" s="177">
        <v>42552</v>
      </c>
      <c r="PQF2111" s="145"/>
      <c r="PQG2111" s="178" t="s">
        <v>2907</v>
      </c>
      <c r="PQH2111" s="178" t="s">
        <v>2908</v>
      </c>
      <c r="PQI2111" s="178" t="s">
        <v>2911</v>
      </c>
      <c r="PQJ2111" s="178" t="s">
        <v>942</v>
      </c>
      <c r="PQK2111" s="77" t="s">
        <v>1461</v>
      </c>
      <c r="PQL2111" s="76">
        <v>0.25</v>
      </c>
      <c r="PQM2111" s="177">
        <v>42552</v>
      </c>
      <c r="PQN2111" s="145"/>
      <c r="PQO2111" s="178" t="s">
        <v>2907</v>
      </c>
      <c r="PQP2111" s="178" t="s">
        <v>2908</v>
      </c>
      <c r="PQQ2111" s="178" t="s">
        <v>2911</v>
      </c>
      <c r="PQR2111" s="178" t="s">
        <v>942</v>
      </c>
      <c r="PQS2111" s="77" t="s">
        <v>1461</v>
      </c>
      <c r="PQT2111" s="76">
        <v>0.25</v>
      </c>
      <c r="PQU2111" s="177">
        <v>42552</v>
      </c>
      <c r="PQV2111" s="145"/>
      <c r="PQW2111" s="178" t="s">
        <v>2907</v>
      </c>
      <c r="PQX2111" s="178" t="s">
        <v>2908</v>
      </c>
      <c r="PQY2111" s="178" t="s">
        <v>2911</v>
      </c>
      <c r="PQZ2111" s="178" t="s">
        <v>942</v>
      </c>
      <c r="PRA2111" s="77" t="s">
        <v>1461</v>
      </c>
      <c r="PRB2111" s="76">
        <v>0.25</v>
      </c>
      <c r="PRC2111" s="177">
        <v>42552</v>
      </c>
      <c r="PRD2111" s="145"/>
      <c r="PRE2111" s="178" t="s">
        <v>2907</v>
      </c>
      <c r="PRF2111" s="178" t="s">
        <v>2908</v>
      </c>
      <c r="PRG2111" s="178" t="s">
        <v>2911</v>
      </c>
      <c r="PRH2111" s="178" t="s">
        <v>942</v>
      </c>
      <c r="PRI2111" s="77" t="s">
        <v>1461</v>
      </c>
      <c r="PRJ2111" s="76">
        <v>0.25</v>
      </c>
      <c r="PRK2111" s="177">
        <v>42552</v>
      </c>
      <c r="PRL2111" s="145"/>
      <c r="PRM2111" s="178" t="s">
        <v>2907</v>
      </c>
      <c r="PRN2111" s="178" t="s">
        <v>2908</v>
      </c>
      <c r="PRO2111" s="178" t="s">
        <v>2911</v>
      </c>
      <c r="PRP2111" s="178" t="s">
        <v>942</v>
      </c>
      <c r="PRQ2111" s="77" t="s">
        <v>1461</v>
      </c>
      <c r="PRR2111" s="76">
        <v>0.25</v>
      </c>
      <c r="PRS2111" s="177">
        <v>42552</v>
      </c>
      <c r="PRT2111" s="145"/>
      <c r="PRU2111" s="178" t="s">
        <v>2907</v>
      </c>
      <c r="PRV2111" s="178" t="s">
        <v>2908</v>
      </c>
      <c r="PRW2111" s="178" t="s">
        <v>2911</v>
      </c>
      <c r="PRX2111" s="178" t="s">
        <v>942</v>
      </c>
      <c r="PRY2111" s="77" t="s">
        <v>1461</v>
      </c>
      <c r="PRZ2111" s="76">
        <v>0.25</v>
      </c>
      <c r="PSA2111" s="177">
        <v>42552</v>
      </c>
      <c r="PSB2111" s="145"/>
      <c r="PSC2111" s="178" t="s">
        <v>2907</v>
      </c>
      <c r="PSD2111" s="178" t="s">
        <v>2908</v>
      </c>
      <c r="PSE2111" s="178" t="s">
        <v>2911</v>
      </c>
      <c r="PSF2111" s="178" t="s">
        <v>942</v>
      </c>
      <c r="PSG2111" s="77" t="s">
        <v>1461</v>
      </c>
      <c r="PSH2111" s="76">
        <v>0.25</v>
      </c>
      <c r="PSI2111" s="177">
        <v>42552</v>
      </c>
      <c r="PSJ2111" s="145"/>
      <c r="PSK2111" s="178" t="s">
        <v>2907</v>
      </c>
      <c r="PSL2111" s="178" t="s">
        <v>2908</v>
      </c>
      <c r="PSM2111" s="178" t="s">
        <v>2911</v>
      </c>
      <c r="PSN2111" s="178" t="s">
        <v>942</v>
      </c>
      <c r="PSO2111" s="77" t="s">
        <v>1461</v>
      </c>
      <c r="PSP2111" s="76">
        <v>0.25</v>
      </c>
      <c r="PSQ2111" s="177">
        <v>42552</v>
      </c>
      <c r="PSR2111" s="145"/>
      <c r="PSS2111" s="178" t="s">
        <v>2907</v>
      </c>
      <c r="PST2111" s="178" t="s">
        <v>2908</v>
      </c>
      <c r="PSU2111" s="178" t="s">
        <v>2911</v>
      </c>
      <c r="PSV2111" s="178" t="s">
        <v>942</v>
      </c>
      <c r="PSW2111" s="77" t="s">
        <v>1461</v>
      </c>
      <c r="PSX2111" s="76">
        <v>0.25</v>
      </c>
      <c r="PSY2111" s="177">
        <v>42552</v>
      </c>
      <c r="PSZ2111" s="145"/>
      <c r="PTA2111" s="178" t="s">
        <v>2907</v>
      </c>
      <c r="PTB2111" s="178" t="s">
        <v>2908</v>
      </c>
      <c r="PTC2111" s="178" t="s">
        <v>2911</v>
      </c>
      <c r="PTD2111" s="178" t="s">
        <v>942</v>
      </c>
      <c r="PTE2111" s="77" t="s">
        <v>1461</v>
      </c>
      <c r="PTF2111" s="76">
        <v>0.25</v>
      </c>
      <c r="PTG2111" s="177">
        <v>42552</v>
      </c>
      <c r="PTH2111" s="145"/>
      <c r="PTI2111" s="178" t="s">
        <v>2907</v>
      </c>
      <c r="PTJ2111" s="178" t="s">
        <v>2908</v>
      </c>
      <c r="PTK2111" s="178" t="s">
        <v>2911</v>
      </c>
      <c r="PTL2111" s="178" t="s">
        <v>942</v>
      </c>
      <c r="PTM2111" s="77" t="s">
        <v>1461</v>
      </c>
      <c r="PTN2111" s="76">
        <v>0.25</v>
      </c>
      <c r="PTO2111" s="177">
        <v>42552</v>
      </c>
      <c r="PTP2111" s="145"/>
      <c r="PTQ2111" s="178" t="s">
        <v>2907</v>
      </c>
      <c r="PTR2111" s="178" t="s">
        <v>2908</v>
      </c>
      <c r="PTS2111" s="178" t="s">
        <v>2911</v>
      </c>
      <c r="PTT2111" s="178" t="s">
        <v>942</v>
      </c>
      <c r="PTU2111" s="77" t="s">
        <v>1461</v>
      </c>
      <c r="PTV2111" s="76">
        <v>0.25</v>
      </c>
      <c r="PTW2111" s="177">
        <v>42552</v>
      </c>
      <c r="PTX2111" s="145"/>
      <c r="PTY2111" s="178" t="s">
        <v>2907</v>
      </c>
      <c r="PTZ2111" s="178" t="s">
        <v>2908</v>
      </c>
      <c r="PUA2111" s="178" t="s">
        <v>2911</v>
      </c>
      <c r="PUB2111" s="178" t="s">
        <v>942</v>
      </c>
      <c r="PUC2111" s="77" t="s">
        <v>1461</v>
      </c>
      <c r="PUD2111" s="76">
        <v>0.25</v>
      </c>
      <c r="PUE2111" s="177">
        <v>42552</v>
      </c>
      <c r="PUF2111" s="145"/>
      <c r="PUG2111" s="178" t="s">
        <v>2907</v>
      </c>
      <c r="PUH2111" s="178" t="s">
        <v>2908</v>
      </c>
      <c r="PUI2111" s="178" t="s">
        <v>2911</v>
      </c>
      <c r="PUJ2111" s="178" t="s">
        <v>942</v>
      </c>
      <c r="PUK2111" s="77" t="s">
        <v>1461</v>
      </c>
      <c r="PUL2111" s="76">
        <v>0.25</v>
      </c>
      <c r="PUM2111" s="177">
        <v>42552</v>
      </c>
      <c r="PUN2111" s="145"/>
      <c r="PUO2111" s="178" t="s">
        <v>2907</v>
      </c>
      <c r="PUP2111" s="178" t="s">
        <v>2908</v>
      </c>
      <c r="PUQ2111" s="178" t="s">
        <v>2911</v>
      </c>
      <c r="PUR2111" s="178" t="s">
        <v>942</v>
      </c>
      <c r="PUS2111" s="77" t="s">
        <v>1461</v>
      </c>
      <c r="PUT2111" s="76">
        <v>0.25</v>
      </c>
      <c r="PUU2111" s="177">
        <v>42552</v>
      </c>
      <c r="PUV2111" s="145"/>
      <c r="PUW2111" s="178" t="s">
        <v>2907</v>
      </c>
      <c r="PUX2111" s="178" t="s">
        <v>2908</v>
      </c>
      <c r="PUY2111" s="178" t="s">
        <v>2911</v>
      </c>
      <c r="PUZ2111" s="178" t="s">
        <v>942</v>
      </c>
      <c r="PVA2111" s="77" t="s">
        <v>1461</v>
      </c>
      <c r="PVB2111" s="76">
        <v>0.25</v>
      </c>
      <c r="PVC2111" s="177">
        <v>42552</v>
      </c>
      <c r="PVD2111" s="145"/>
      <c r="PVE2111" s="178" t="s">
        <v>2907</v>
      </c>
      <c r="PVF2111" s="178" t="s">
        <v>2908</v>
      </c>
      <c r="PVG2111" s="178" t="s">
        <v>2911</v>
      </c>
      <c r="PVH2111" s="178" t="s">
        <v>942</v>
      </c>
      <c r="PVI2111" s="77" t="s">
        <v>1461</v>
      </c>
      <c r="PVJ2111" s="76">
        <v>0.25</v>
      </c>
      <c r="PVK2111" s="177">
        <v>42552</v>
      </c>
      <c r="PVL2111" s="145"/>
      <c r="PVM2111" s="178" t="s">
        <v>2907</v>
      </c>
      <c r="PVN2111" s="178" t="s">
        <v>2908</v>
      </c>
      <c r="PVO2111" s="178" t="s">
        <v>2911</v>
      </c>
      <c r="PVP2111" s="178" t="s">
        <v>942</v>
      </c>
      <c r="PVQ2111" s="77" t="s">
        <v>1461</v>
      </c>
      <c r="PVR2111" s="76">
        <v>0.25</v>
      </c>
      <c r="PVS2111" s="177">
        <v>42552</v>
      </c>
      <c r="PVT2111" s="145"/>
      <c r="PVU2111" s="178" t="s">
        <v>2907</v>
      </c>
      <c r="PVV2111" s="178" t="s">
        <v>2908</v>
      </c>
      <c r="PVW2111" s="178" t="s">
        <v>2911</v>
      </c>
      <c r="PVX2111" s="178" t="s">
        <v>942</v>
      </c>
      <c r="PVY2111" s="77" t="s">
        <v>1461</v>
      </c>
      <c r="PVZ2111" s="76">
        <v>0.25</v>
      </c>
      <c r="PWA2111" s="177">
        <v>42552</v>
      </c>
      <c r="PWB2111" s="145"/>
      <c r="PWC2111" s="178" t="s">
        <v>2907</v>
      </c>
      <c r="PWD2111" s="178" t="s">
        <v>2908</v>
      </c>
      <c r="PWE2111" s="178" t="s">
        <v>2911</v>
      </c>
      <c r="PWF2111" s="178" t="s">
        <v>942</v>
      </c>
      <c r="PWG2111" s="77" t="s">
        <v>1461</v>
      </c>
      <c r="PWH2111" s="76">
        <v>0.25</v>
      </c>
      <c r="PWI2111" s="177">
        <v>42552</v>
      </c>
      <c r="PWJ2111" s="145"/>
      <c r="PWK2111" s="178" t="s">
        <v>2907</v>
      </c>
      <c r="PWL2111" s="178" t="s">
        <v>2908</v>
      </c>
      <c r="PWM2111" s="178" t="s">
        <v>2911</v>
      </c>
      <c r="PWN2111" s="178" t="s">
        <v>942</v>
      </c>
      <c r="PWO2111" s="77" t="s">
        <v>1461</v>
      </c>
      <c r="PWP2111" s="76">
        <v>0.25</v>
      </c>
      <c r="PWQ2111" s="177">
        <v>42552</v>
      </c>
      <c r="PWR2111" s="145"/>
      <c r="PWS2111" s="178" t="s">
        <v>2907</v>
      </c>
      <c r="PWT2111" s="178" t="s">
        <v>2908</v>
      </c>
      <c r="PWU2111" s="178" t="s">
        <v>2911</v>
      </c>
      <c r="PWV2111" s="178" t="s">
        <v>942</v>
      </c>
      <c r="PWW2111" s="77" t="s">
        <v>1461</v>
      </c>
      <c r="PWX2111" s="76">
        <v>0.25</v>
      </c>
      <c r="PWY2111" s="177">
        <v>42552</v>
      </c>
      <c r="PWZ2111" s="145"/>
      <c r="PXA2111" s="178" t="s">
        <v>2907</v>
      </c>
      <c r="PXB2111" s="178" t="s">
        <v>2908</v>
      </c>
      <c r="PXC2111" s="178" t="s">
        <v>2911</v>
      </c>
      <c r="PXD2111" s="178" t="s">
        <v>942</v>
      </c>
      <c r="PXE2111" s="77" t="s">
        <v>1461</v>
      </c>
      <c r="PXF2111" s="76">
        <v>0.25</v>
      </c>
      <c r="PXG2111" s="177">
        <v>42552</v>
      </c>
      <c r="PXH2111" s="145"/>
      <c r="PXI2111" s="178" t="s">
        <v>2907</v>
      </c>
      <c r="PXJ2111" s="178" t="s">
        <v>2908</v>
      </c>
      <c r="PXK2111" s="178" t="s">
        <v>2911</v>
      </c>
      <c r="PXL2111" s="178" t="s">
        <v>942</v>
      </c>
      <c r="PXM2111" s="77" t="s">
        <v>1461</v>
      </c>
      <c r="PXN2111" s="76">
        <v>0.25</v>
      </c>
      <c r="PXO2111" s="177">
        <v>42552</v>
      </c>
      <c r="PXP2111" s="145"/>
      <c r="PXQ2111" s="178" t="s">
        <v>2907</v>
      </c>
      <c r="PXR2111" s="178" t="s">
        <v>2908</v>
      </c>
      <c r="PXS2111" s="178" t="s">
        <v>2911</v>
      </c>
      <c r="PXT2111" s="178" t="s">
        <v>942</v>
      </c>
      <c r="PXU2111" s="77" t="s">
        <v>1461</v>
      </c>
      <c r="PXV2111" s="76">
        <v>0.25</v>
      </c>
      <c r="PXW2111" s="177">
        <v>42552</v>
      </c>
      <c r="PXX2111" s="145"/>
      <c r="PXY2111" s="178" t="s">
        <v>2907</v>
      </c>
      <c r="PXZ2111" s="178" t="s">
        <v>2908</v>
      </c>
      <c r="PYA2111" s="178" t="s">
        <v>2911</v>
      </c>
      <c r="PYB2111" s="178" t="s">
        <v>942</v>
      </c>
      <c r="PYC2111" s="77" t="s">
        <v>1461</v>
      </c>
      <c r="PYD2111" s="76">
        <v>0.25</v>
      </c>
      <c r="PYE2111" s="177">
        <v>42552</v>
      </c>
      <c r="PYF2111" s="145"/>
      <c r="PYG2111" s="178" t="s">
        <v>2907</v>
      </c>
      <c r="PYH2111" s="178" t="s">
        <v>2908</v>
      </c>
      <c r="PYI2111" s="178" t="s">
        <v>2911</v>
      </c>
      <c r="PYJ2111" s="178" t="s">
        <v>942</v>
      </c>
      <c r="PYK2111" s="77" t="s">
        <v>1461</v>
      </c>
      <c r="PYL2111" s="76">
        <v>0.25</v>
      </c>
      <c r="PYM2111" s="177">
        <v>42552</v>
      </c>
      <c r="PYN2111" s="145"/>
      <c r="PYO2111" s="178" t="s">
        <v>2907</v>
      </c>
      <c r="PYP2111" s="178" t="s">
        <v>2908</v>
      </c>
      <c r="PYQ2111" s="178" t="s">
        <v>2911</v>
      </c>
      <c r="PYR2111" s="178" t="s">
        <v>942</v>
      </c>
      <c r="PYS2111" s="77" t="s">
        <v>1461</v>
      </c>
      <c r="PYT2111" s="76">
        <v>0.25</v>
      </c>
      <c r="PYU2111" s="177">
        <v>42552</v>
      </c>
      <c r="PYV2111" s="145"/>
      <c r="PYW2111" s="178" t="s">
        <v>2907</v>
      </c>
      <c r="PYX2111" s="178" t="s">
        <v>2908</v>
      </c>
      <c r="PYY2111" s="178" t="s">
        <v>2911</v>
      </c>
      <c r="PYZ2111" s="178" t="s">
        <v>942</v>
      </c>
      <c r="PZA2111" s="77" t="s">
        <v>1461</v>
      </c>
      <c r="PZB2111" s="76">
        <v>0.25</v>
      </c>
      <c r="PZC2111" s="177">
        <v>42552</v>
      </c>
      <c r="PZD2111" s="145"/>
      <c r="PZE2111" s="178" t="s">
        <v>2907</v>
      </c>
      <c r="PZF2111" s="178" t="s">
        <v>2908</v>
      </c>
      <c r="PZG2111" s="178" t="s">
        <v>2911</v>
      </c>
      <c r="PZH2111" s="178" t="s">
        <v>942</v>
      </c>
      <c r="PZI2111" s="77" t="s">
        <v>1461</v>
      </c>
      <c r="PZJ2111" s="76">
        <v>0.25</v>
      </c>
      <c r="PZK2111" s="177">
        <v>42552</v>
      </c>
      <c r="PZL2111" s="145"/>
      <c r="PZM2111" s="178" t="s">
        <v>2907</v>
      </c>
      <c r="PZN2111" s="178" t="s">
        <v>2908</v>
      </c>
      <c r="PZO2111" s="178" t="s">
        <v>2911</v>
      </c>
      <c r="PZP2111" s="178" t="s">
        <v>942</v>
      </c>
      <c r="PZQ2111" s="77" t="s">
        <v>1461</v>
      </c>
      <c r="PZR2111" s="76">
        <v>0.25</v>
      </c>
      <c r="PZS2111" s="177">
        <v>42552</v>
      </c>
      <c r="PZT2111" s="145"/>
      <c r="PZU2111" s="178" t="s">
        <v>2907</v>
      </c>
      <c r="PZV2111" s="178" t="s">
        <v>2908</v>
      </c>
      <c r="PZW2111" s="178" t="s">
        <v>2911</v>
      </c>
      <c r="PZX2111" s="178" t="s">
        <v>942</v>
      </c>
      <c r="PZY2111" s="77" t="s">
        <v>1461</v>
      </c>
      <c r="PZZ2111" s="76">
        <v>0.25</v>
      </c>
      <c r="QAA2111" s="177">
        <v>42552</v>
      </c>
      <c r="QAB2111" s="145"/>
      <c r="QAC2111" s="178" t="s">
        <v>2907</v>
      </c>
      <c r="QAD2111" s="178" t="s">
        <v>2908</v>
      </c>
      <c r="QAE2111" s="178" t="s">
        <v>2911</v>
      </c>
      <c r="QAF2111" s="178" t="s">
        <v>942</v>
      </c>
      <c r="QAG2111" s="77" t="s">
        <v>1461</v>
      </c>
      <c r="QAH2111" s="76">
        <v>0.25</v>
      </c>
      <c r="QAI2111" s="177">
        <v>42552</v>
      </c>
      <c r="QAJ2111" s="145"/>
      <c r="QAK2111" s="178" t="s">
        <v>2907</v>
      </c>
      <c r="QAL2111" s="178" t="s">
        <v>2908</v>
      </c>
      <c r="QAM2111" s="178" t="s">
        <v>2911</v>
      </c>
      <c r="QAN2111" s="178" t="s">
        <v>942</v>
      </c>
      <c r="QAO2111" s="77" t="s">
        <v>1461</v>
      </c>
      <c r="QAP2111" s="76">
        <v>0.25</v>
      </c>
      <c r="QAQ2111" s="177">
        <v>42552</v>
      </c>
      <c r="QAR2111" s="145"/>
      <c r="QAS2111" s="178" t="s">
        <v>2907</v>
      </c>
      <c r="QAT2111" s="178" t="s">
        <v>2908</v>
      </c>
      <c r="QAU2111" s="178" t="s">
        <v>2911</v>
      </c>
      <c r="QAV2111" s="178" t="s">
        <v>942</v>
      </c>
      <c r="QAW2111" s="77" t="s">
        <v>1461</v>
      </c>
      <c r="QAX2111" s="76">
        <v>0.25</v>
      </c>
      <c r="QAY2111" s="177">
        <v>42552</v>
      </c>
      <c r="QAZ2111" s="145"/>
      <c r="QBA2111" s="178" t="s">
        <v>2907</v>
      </c>
      <c r="QBB2111" s="178" t="s">
        <v>2908</v>
      </c>
      <c r="QBC2111" s="178" t="s">
        <v>2911</v>
      </c>
      <c r="QBD2111" s="178" t="s">
        <v>942</v>
      </c>
      <c r="QBE2111" s="77" t="s">
        <v>1461</v>
      </c>
      <c r="QBF2111" s="76">
        <v>0.25</v>
      </c>
      <c r="QBG2111" s="177">
        <v>42552</v>
      </c>
      <c r="QBH2111" s="145"/>
      <c r="QBI2111" s="178" t="s">
        <v>2907</v>
      </c>
      <c r="QBJ2111" s="178" t="s">
        <v>2908</v>
      </c>
      <c r="QBK2111" s="178" t="s">
        <v>2911</v>
      </c>
      <c r="QBL2111" s="178" t="s">
        <v>942</v>
      </c>
      <c r="QBM2111" s="77" t="s">
        <v>1461</v>
      </c>
      <c r="QBN2111" s="76">
        <v>0.25</v>
      </c>
      <c r="QBO2111" s="177">
        <v>42552</v>
      </c>
      <c r="QBP2111" s="145"/>
      <c r="QBQ2111" s="178" t="s">
        <v>2907</v>
      </c>
      <c r="QBR2111" s="178" t="s">
        <v>2908</v>
      </c>
      <c r="QBS2111" s="178" t="s">
        <v>2911</v>
      </c>
      <c r="QBT2111" s="178" t="s">
        <v>942</v>
      </c>
      <c r="QBU2111" s="77" t="s">
        <v>1461</v>
      </c>
      <c r="QBV2111" s="76">
        <v>0.25</v>
      </c>
      <c r="QBW2111" s="177">
        <v>42552</v>
      </c>
      <c r="QBX2111" s="145"/>
      <c r="QBY2111" s="178" t="s">
        <v>2907</v>
      </c>
      <c r="QBZ2111" s="178" t="s">
        <v>2908</v>
      </c>
      <c r="QCA2111" s="178" t="s">
        <v>2911</v>
      </c>
      <c r="QCB2111" s="178" t="s">
        <v>942</v>
      </c>
      <c r="QCC2111" s="77" t="s">
        <v>1461</v>
      </c>
      <c r="QCD2111" s="76">
        <v>0.25</v>
      </c>
      <c r="QCE2111" s="177">
        <v>42552</v>
      </c>
      <c r="QCF2111" s="145"/>
      <c r="QCG2111" s="178" t="s">
        <v>2907</v>
      </c>
      <c r="QCH2111" s="178" t="s">
        <v>2908</v>
      </c>
      <c r="QCI2111" s="178" t="s">
        <v>2911</v>
      </c>
      <c r="QCJ2111" s="178" t="s">
        <v>942</v>
      </c>
      <c r="QCK2111" s="77" t="s">
        <v>1461</v>
      </c>
      <c r="QCL2111" s="76">
        <v>0.25</v>
      </c>
      <c r="QCM2111" s="177">
        <v>42552</v>
      </c>
      <c r="QCN2111" s="145"/>
      <c r="QCO2111" s="178" t="s">
        <v>2907</v>
      </c>
      <c r="QCP2111" s="178" t="s">
        <v>2908</v>
      </c>
      <c r="QCQ2111" s="178" t="s">
        <v>2911</v>
      </c>
      <c r="QCR2111" s="178" t="s">
        <v>942</v>
      </c>
      <c r="QCS2111" s="77" t="s">
        <v>1461</v>
      </c>
      <c r="QCT2111" s="76">
        <v>0.25</v>
      </c>
      <c r="QCU2111" s="177">
        <v>42552</v>
      </c>
      <c r="QCV2111" s="145"/>
      <c r="QCW2111" s="178" t="s">
        <v>2907</v>
      </c>
      <c r="QCX2111" s="178" t="s">
        <v>2908</v>
      </c>
      <c r="QCY2111" s="178" t="s">
        <v>2911</v>
      </c>
      <c r="QCZ2111" s="178" t="s">
        <v>942</v>
      </c>
      <c r="QDA2111" s="77" t="s">
        <v>1461</v>
      </c>
      <c r="QDB2111" s="76">
        <v>0.25</v>
      </c>
      <c r="QDC2111" s="177">
        <v>42552</v>
      </c>
      <c r="QDD2111" s="145"/>
      <c r="QDE2111" s="178" t="s">
        <v>2907</v>
      </c>
      <c r="QDF2111" s="178" t="s">
        <v>2908</v>
      </c>
      <c r="QDG2111" s="178" t="s">
        <v>2911</v>
      </c>
      <c r="QDH2111" s="178" t="s">
        <v>942</v>
      </c>
      <c r="QDI2111" s="77" t="s">
        <v>1461</v>
      </c>
      <c r="QDJ2111" s="76">
        <v>0.25</v>
      </c>
      <c r="QDK2111" s="177">
        <v>42552</v>
      </c>
      <c r="QDL2111" s="145"/>
      <c r="QDM2111" s="178" t="s">
        <v>2907</v>
      </c>
      <c r="QDN2111" s="178" t="s">
        <v>2908</v>
      </c>
      <c r="QDO2111" s="178" t="s">
        <v>2911</v>
      </c>
      <c r="QDP2111" s="178" t="s">
        <v>942</v>
      </c>
      <c r="QDQ2111" s="77" t="s">
        <v>1461</v>
      </c>
      <c r="QDR2111" s="76">
        <v>0.25</v>
      </c>
      <c r="QDS2111" s="177">
        <v>42552</v>
      </c>
      <c r="QDT2111" s="145"/>
      <c r="QDU2111" s="178" t="s">
        <v>2907</v>
      </c>
      <c r="QDV2111" s="178" t="s">
        <v>2908</v>
      </c>
      <c r="QDW2111" s="178" t="s">
        <v>2911</v>
      </c>
      <c r="QDX2111" s="178" t="s">
        <v>942</v>
      </c>
      <c r="QDY2111" s="77" t="s">
        <v>1461</v>
      </c>
      <c r="QDZ2111" s="76">
        <v>0.25</v>
      </c>
      <c r="QEA2111" s="177">
        <v>42552</v>
      </c>
      <c r="QEB2111" s="145"/>
      <c r="QEC2111" s="178" t="s">
        <v>2907</v>
      </c>
      <c r="QED2111" s="178" t="s">
        <v>2908</v>
      </c>
      <c r="QEE2111" s="178" t="s">
        <v>2911</v>
      </c>
      <c r="QEF2111" s="178" t="s">
        <v>942</v>
      </c>
      <c r="QEG2111" s="77" t="s">
        <v>1461</v>
      </c>
      <c r="QEH2111" s="76">
        <v>0.25</v>
      </c>
      <c r="QEI2111" s="177">
        <v>42552</v>
      </c>
      <c r="QEJ2111" s="145"/>
      <c r="QEK2111" s="178" t="s">
        <v>2907</v>
      </c>
      <c r="QEL2111" s="178" t="s">
        <v>2908</v>
      </c>
      <c r="QEM2111" s="178" t="s">
        <v>2911</v>
      </c>
      <c r="QEN2111" s="178" t="s">
        <v>942</v>
      </c>
      <c r="QEO2111" s="77" t="s">
        <v>1461</v>
      </c>
      <c r="QEP2111" s="76">
        <v>0.25</v>
      </c>
      <c r="QEQ2111" s="177">
        <v>42552</v>
      </c>
      <c r="QER2111" s="145"/>
      <c r="QES2111" s="178" t="s">
        <v>2907</v>
      </c>
      <c r="QET2111" s="178" t="s">
        <v>2908</v>
      </c>
      <c r="QEU2111" s="178" t="s">
        <v>2911</v>
      </c>
      <c r="QEV2111" s="178" t="s">
        <v>942</v>
      </c>
      <c r="QEW2111" s="77" t="s">
        <v>1461</v>
      </c>
      <c r="QEX2111" s="76">
        <v>0.25</v>
      </c>
      <c r="QEY2111" s="177">
        <v>42552</v>
      </c>
      <c r="QEZ2111" s="145"/>
      <c r="QFA2111" s="178" t="s">
        <v>2907</v>
      </c>
      <c r="QFB2111" s="178" t="s">
        <v>2908</v>
      </c>
      <c r="QFC2111" s="178" t="s">
        <v>2911</v>
      </c>
      <c r="QFD2111" s="178" t="s">
        <v>942</v>
      </c>
      <c r="QFE2111" s="77" t="s">
        <v>1461</v>
      </c>
      <c r="QFF2111" s="76">
        <v>0.25</v>
      </c>
      <c r="QFG2111" s="177">
        <v>42552</v>
      </c>
      <c r="QFH2111" s="145"/>
      <c r="QFI2111" s="178" t="s">
        <v>2907</v>
      </c>
      <c r="QFJ2111" s="178" t="s">
        <v>2908</v>
      </c>
      <c r="QFK2111" s="178" t="s">
        <v>2911</v>
      </c>
      <c r="QFL2111" s="178" t="s">
        <v>942</v>
      </c>
      <c r="QFM2111" s="77" t="s">
        <v>1461</v>
      </c>
      <c r="QFN2111" s="76">
        <v>0.25</v>
      </c>
      <c r="QFO2111" s="177">
        <v>42552</v>
      </c>
      <c r="QFP2111" s="145"/>
      <c r="QFQ2111" s="178" t="s">
        <v>2907</v>
      </c>
      <c r="QFR2111" s="178" t="s">
        <v>2908</v>
      </c>
      <c r="QFS2111" s="178" t="s">
        <v>2911</v>
      </c>
      <c r="QFT2111" s="178" t="s">
        <v>942</v>
      </c>
      <c r="QFU2111" s="77" t="s">
        <v>1461</v>
      </c>
      <c r="QFV2111" s="76">
        <v>0.25</v>
      </c>
      <c r="QFW2111" s="177">
        <v>42552</v>
      </c>
      <c r="QFX2111" s="145"/>
      <c r="QFY2111" s="178" t="s">
        <v>2907</v>
      </c>
      <c r="QFZ2111" s="178" t="s">
        <v>2908</v>
      </c>
      <c r="QGA2111" s="178" t="s">
        <v>2911</v>
      </c>
      <c r="QGB2111" s="178" t="s">
        <v>942</v>
      </c>
      <c r="QGC2111" s="77" t="s">
        <v>1461</v>
      </c>
      <c r="QGD2111" s="76">
        <v>0.25</v>
      </c>
      <c r="QGE2111" s="177">
        <v>42552</v>
      </c>
      <c r="QGF2111" s="145"/>
      <c r="QGG2111" s="178" t="s">
        <v>2907</v>
      </c>
      <c r="QGH2111" s="178" t="s">
        <v>2908</v>
      </c>
      <c r="QGI2111" s="178" t="s">
        <v>2911</v>
      </c>
      <c r="QGJ2111" s="178" t="s">
        <v>942</v>
      </c>
      <c r="QGK2111" s="77" t="s">
        <v>1461</v>
      </c>
      <c r="QGL2111" s="76">
        <v>0.25</v>
      </c>
      <c r="QGM2111" s="177">
        <v>42552</v>
      </c>
      <c r="QGN2111" s="145"/>
      <c r="QGO2111" s="178" t="s">
        <v>2907</v>
      </c>
      <c r="QGP2111" s="178" t="s">
        <v>2908</v>
      </c>
      <c r="QGQ2111" s="178" t="s">
        <v>2911</v>
      </c>
      <c r="QGR2111" s="178" t="s">
        <v>942</v>
      </c>
      <c r="QGS2111" s="77" t="s">
        <v>1461</v>
      </c>
      <c r="QGT2111" s="76">
        <v>0.25</v>
      </c>
      <c r="QGU2111" s="177">
        <v>42552</v>
      </c>
      <c r="QGV2111" s="145"/>
      <c r="QGW2111" s="178" t="s">
        <v>2907</v>
      </c>
      <c r="QGX2111" s="178" t="s">
        <v>2908</v>
      </c>
      <c r="QGY2111" s="178" t="s">
        <v>2911</v>
      </c>
      <c r="QGZ2111" s="178" t="s">
        <v>942</v>
      </c>
      <c r="QHA2111" s="77" t="s">
        <v>1461</v>
      </c>
      <c r="QHB2111" s="76">
        <v>0.25</v>
      </c>
      <c r="QHC2111" s="177">
        <v>42552</v>
      </c>
      <c r="QHD2111" s="145"/>
      <c r="QHE2111" s="178" t="s">
        <v>2907</v>
      </c>
      <c r="QHF2111" s="178" t="s">
        <v>2908</v>
      </c>
      <c r="QHG2111" s="178" t="s">
        <v>2911</v>
      </c>
      <c r="QHH2111" s="178" t="s">
        <v>942</v>
      </c>
      <c r="QHI2111" s="77" t="s">
        <v>1461</v>
      </c>
      <c r="QHJ2111" s="76">
        <v>0.25</v>
      </c>
      <c r="QHK2111" s="177">
        <v>42552</v>
      </c>
      <c r="QHL2111" s="145"/>
      <c r="QHM2111" s="178" t="s">
        <v>2907</v>
      </c>
      <c r="QHN2111" s="178" t="s">
        <v>2908</v>
      </c>
      <c r="QHO2111" s="178" t="s">
        <v>2911</v>
      </c>
      <c r="QHP2111" s="178" t="s">
        <v>942</v>
      </c>
      <c r="QHQ2111" s="77" t="s">
        <v>1461</v>
      </c>
      <c r="QHR2111" s="76">
        <v>0.25</v>
      </c>
      <c r="QHS2111" s="177">
        <v>42552</v>
      </c>
      <c r="QHT2111" s="145"/>
      <c r="QHU2111" s="178" t="s">
        <v>2907</v>
      </c>
      <c r="QHV2111" s="178" t="s">
        <v>2908</v>
      </c>
      <c r="QHW2111" s="178" t="s">
        <v>2911</v>
      </c>
      <c r="QHX2111" s="178" t="s">
        <v>942</v>
      </c>
      <c r="QHY2111" s="77" t="s">
        <v>1461</v>
      </c>
      <c r="QHZ2111" s="76">
        <v>0.25</v>
      </c>
      <c r="QIA2111" s="177">
        <v>42552</v>
      </c>
      <c r="QIB2111" s="145"/>
      <c r="QIC2111" s="178" t="s">
        <v>2907</v>
      </c>
      <c r="QID2111" s="178" t="s">
        <v>2908</v>
      </c>
      <c r="QIE2111" s="178" t="s">
        <v>2911</v>
      </c>
      <c r="QIF2111" s="178" t="s">
        <v>942</v>
      </c>
      <c r="QIG2111" s="77" t="s">
        <v>1461</v>
      </c>
      <c r="QIH2111" s="76">
        <v>0.25</v>
      </c>
      <c r="QII2111" s="177">
        <v>42552</v>
      </c>
      <c r="QIJ2111" s="145"/>
      <c r="QIK2111" s="178" t="s">
        <v>2907</v>
      </c>
      <c r="QIL2111" s="178" t="s">
        <v>2908</v>
      </c>
      <c r="QIM2111" s="178" t="s">
        <v>2911</v>
      </c>
      <c r="QIN2111" s="178" t="s">
        <v>942</v>
      </c>
      <c r="QIO2111" s="77" t="s">
        <v>1461</v>
      </c>
      <c r="QIP2111" s="76">
        <v>0.25</v>
      </c>
      <c r="QIQ2111" s="177">
        <v>42552</v>
      </c>
      <c r="QIR2111" s="145"/>
      <c r="QIS2111" s="178" t="s">
        <v>2907</v>
      </c>
      <c r="QIT2111" s="178" t="s">
        <v>2908</v>
      </c>
      <c r="QIU2111" s="178" t="s">
        <v>2911</v>
      </c>
      <c r="QIV2111" s="178" t="s">
        <v>942</v>
      </c>
      <c r="QIW2111" s="77" t="s">
        <v>1461</v>
      </c>
      <c r="QIX2111" s="76">
        <v>0.25</v>
      </c>
      <c r="QIY2111" s="177">
        <v>42552</v>
      </c>
      <c r="QIZ2111" s="145"/>
      <c r="QJA2111" s="178" t="s">
        <v>2907</v>
      </c>
      <c r="QJB2111" s="178" t="s">
        <v>2908</v>
      </c>
      <c r="QJC2111" s="178" t="s">
        <v>2911</v>
      </c>
      <c r="QJD2111" s="178" t="s">
        <v>942</v>
      </c>
      <c r="QJE2111" s="77" t="s">
        <v>1461</v>
      </c>
      <c r="QJF2111" s="76">
        <v>0.25</v>
      </c>
      <c r="QJG2111" s="177">
        <v>42552</v>
      </c>
      <c r="QJH2111" s="145"/>
      <c r="QJI2111" s="178" t="s">
        <v>2907</v>
      </c>
      <c r="QJJ2111" s="178" t="s">
        <v>2908</v>
      </c>
      <c r="QJK2111" s="178" t="s">
        <v>2911</v>
      </c>
      <c r="QJL2111" s="178" t="s">
        <v>942</v>
      </c>
      <c r="QJM2111" s="77" t="s">
        <v>1461</v>
      </c>
      <c r="QJN2111" s="76">
        <v>0.25</v>
      </c>
      <c r="QJO2111" s="177">
        <v>42552</v>
      </c>
      <c r="QJP2111" s="145"/>
      <c r="QJQ2111" s="178" t="s">
        <v>2907</v>
      </c>
      <c r="QJR2111" s="178" t="s">
        <v>2908</v>
      </c>
      <c r="QJS2111" s="178" t="s">
        <v>2911</v>
      </c>
      <c r="QJT2111" s="178" t="s">
        <v>942</v>
      </c>
      <c r="QJU2111" s="77" t="s">
        <v>1461</v>
      </c>
      <c r="QJV2111" s="76">
        <v>0.25</v>
      </c>
      <c r="QJW2111" s="177">
        <v>42552</v>
      </c>
      <c r="QJX2111" s="145"/>
      <c r="QJY2111" s="178" t="s">
        <v>2907</v>
      </c>
      <c r="QJZ2111" s="178" t="s">
        <v>2908</v>
      </c>
      <c r="QKA2111" s="178" t="s">
        <v>2911</v>
      </c>
      <c r="QKB2111" s="178" t="s">
        <v>942</v>
      </c>
      <c r="QKC2111" s="77" t="s">
        <v>1461</v>
      </c>
      <c r="QKD2111" s="76">
        <v>0.25</v>
      </c>
      <c r="QKE2111" s="177">
        <v>42552</v>
      </c>
      <c r="QKF2111" s="145"/>
      <c r="QKG2111" s="178" t="s">
        <v>2907</v>
      </c>
      <c r="QKH2111" s="178" t="s">
        <v>2908</v>
      </c>
      <c r="QKI2111" s="178" t="s">
        <v>2911</v>
      </c>
      <c r="QKJ2111" s="178" t="s">
        <v>942</v>
      </c>
      <c r="QKK2111" s="77" t="s">
        <v>1461</v>
      </c>
      <c r="QKL2111" s="76">
        <v>0.25</v>
      </c>
      <c r="QKM2111" s="177">
        <v>42552</v>
      </c>
      <c r="QKN2111" s="145"/>
      <c r="QKO2111" s="178" t="s">
        <v>2907</v>
      </c>
      <c r="QKP2111" s="178" t="s">
        <v>2908</v>
      </c>
      <c r="QKQ2111" s="178" t="s">
        <v>2911</v>
      </c>
      <c r="QKR2111" s="178" t="s">
        <v>942</v>
      </c>
      <c r="QKS2111" s="77" t="s">
        <v>1461</v>
      </c>
      <c r="QKT2111" s="76">
        <v>0.25</v>
      </c>
      <c r="QKU2111" s="177">
        <v>42552</v>
      </c>
      <c r="QKV2111" s="145"/>
      <c r="QKW2111" s="178" t="s">
        <v>2907</v>
      </c>
      <c r="QKX2111" s="178" t="s">
        <v>2908</v>
      </c>
      <c r="QKY2111" s="178" t="s">
        <v>2911</v>
      </c>
      <c r="QKZ2111" s="178" t="s">
        <v>942</v>
      </c>
      <c r="QLA2111" s="77" t="s">
        <v>1461</v>
      </c>
      <c r="QLB2111" s="76">
        <v>0.25</v>
      </c>
      <c r="QLC2111" s="177">
        <v>42552</v>
      </c>
      <c r="QLD2111" s="145"/>
      <c r="QLE2111" s="178" t="s">
        <v>2907</v>
      </c>
      <c r="QLF2111" s="178" t="s">
        <v>2908</v>
      </c>
      <c r="QLG2111" s="178" t="s">
        <v>2911</v>
      </c>
      <c r="QLH2111" s="178" t="s">
        <v>942</v>
      </c>
      <c r="QLI2111" s="77" t="s">
        <v>1461</v>
      </c>
      <c r="QLJ2111" s="76">
        <v>0.25</v>
      </c>
      <c r="QLK2111" s="177">
        <v>42552</v>
      </c>
      <c r="QLL2111" s="145"/>
      <c r="QLM2111" s="178" t="s">
        <v>2907</v>
      </c>
      <c r="QLN2111" s="178" t="s">
        <v>2908</v>
      </c>
      <c r="QLO2111" s="178" t="s">
        <v>2911</v>
      </c>
      <c r="QLP2111" s="178" t="s">
        <v>942</v>
      </c>
      <c r="QLQ2111" s="77" t="s">
        <v>1461</v>
      </c>
      <c r="QLR2111" s="76">
        <v>0.25</v>
      </c>
      <c r="QLS2111" s="177">
        <v>42552</v>
      </c>
      <c r="QLT2111" s="145"/>
      <c r="QLU2111" s="178" t="s">
        <v>2907</v>
      </c>
      <c r="QLV2111" s="178" t="s">
        <v>2908</v>
      </c>
      <c r="QLW2111" s="178" t="s">
        <v>2911</v>
      </c>
      <c r="QLX2111" s="178" t="s">
        <v>942</v>
      </c>
      <c r="QLY2111" s="77" t="s">
        <v>1461</v>
      </c>
      <c r="QLZ2111" s="76">
        <v>0.25</v>
      </c>
      <c r="QMA2111" s="177">
        <v>42552</v>
      </c>
      <c r="QMB2111" s="145"/>
      <c r="QMC2111" s="178" t="s">
        <v>2907</v>
      </c>
      <c r="QMD2111" s="178" t="s">
        <v>2908</v>
      </c>
      <c r="QME2111" s="178" t="s">
        <v>2911</v>
      </c>
      <c r="QMF2111" s="178" t="s">
        <v>942</v>
      </c>
      <c r="QMG2111" s="77" t="s">
        <v>1461</v>
      </c>
      <c r="QMH2111" s="76">
        <v>0.25</v>
      </c>
      <c r="QMI2111" s="177">
        <v>42552</v>
      </c>
      <c r="QMJ2111" s="145"/>
      <c r="QMK2111" s="178" t="s">
        <v>2907</v>
      </c>
      <c r="QML2111" s="178" t="s">
        <v>2908</v>
      </c>
      <c r="QMM2111" s="178" t="s">
        <v>2911</v>
      </c>
      <c r="QMN2111" s="178" t="s">
        <v>942</v>
      </c>
      <c r="QMO2111" s="77" t="s">
        <v>1461</v>
      </c>
      <c r="QMP2111" s="76">
        <v>0.25</v>
      </c>
      <c r="QMQ2111" s="177">
        <v>42552</v>
      </c>
      <c r="QMR2111" s="145"/>
      <c r="QMS2111" s="178" t="s">
        <v>2907</v>
      </c>
      <c r="QMT2111" s="178" t="s">
        <v>2908</v>
      </c>
      <c r="QMU2111" s="178" t="s">
        <v>2911</v>
      </c>
      <c r="QMV2111" s="178" t="s">
        <v>942</v>
      </c>
      <c r="QMW2111" s="77" t="s">
        <v>1461</v>
      </c>
      <c r="QMX2111" s="76">
        <v>0.25</v>
      </c>
      <c r="QMY2111" s="177">
        <v>42552</v>
      </c>
      <c r="QMZ2111" s="145"/>
      <c r="QNA2111" s="178" t="s">
        <v>2907</v>
      </c>
      <c r="QNB2111" s="178" t="s">
        <v>2908</v>
      </c>
      <c r="QNC2111" s="178" t="s">
        <v>2911</v>
      </c>
      <c r="QND2111" s="178" t="s">
        <v>942</v>
      </c>
      <c r="QNE2111" s="77" t="s">
        <v>1461</v>
      </c>
      <c r="QNF2111" s="76">
        <v>0.25</v>
      </c>
      <c r="QNG2111" s="177">
        <v>42552</v>
      </c>
      <c r="QNH2111" s="145"/>
      <c r="QNI2111" s="178" t="s">
        <v>2907</v>
      </c>
      <c r="QNJ2111" s="178" t="s">
        <v>2908</v>
      </c>
      <c r="QNK2111" s="178" t="s">
        <v>2911</v>
      </c>
      <c r="QNL2111" s="178" t="s">
        <v>942</v>
      </c>
      <c r="QNM2111" s="77" t="s">
        <v>1461</v>
      </c>
      <c r="QNN2111" s="76">
        <v>0.25</v>
      </c>
      <c r="QNO2111" s="177">
        <v>42552</v>
      </c>
      <c r="QNP2111" s="145"/>
      <c r="QNQ2111" s="178" t="s">
        <v>2907</v>
      </c>
      <c r="QNR2111" s="178" t="s">
        <v>2908</v>
      </c>
      <c r="QNS2111" s="178" t="s">
        <v>2911</v>
      </c>
      <c r="QNT2111" s="178" t="s">
        <v>942</v>
      </c>
      <c r="QNU2111" s="77" t="s">
        <v>1461</v>
      </c>
      <c r="QNV2111" s="76">
        <v>0.25</v>
      </c>
      <c r="QNW2111" s="177">
        <v>42552</v>
      </c>
      <c r="QNX2111" s="145"/>
      <c r="QNY2111" s="178" t="s">
        <v>2907</v>
      </c>
      <c r="QNZ2111" s="178" t="s">
        <v>2908</v>
      </c>
      <c r="QOA2111" s="178" t="s">
        <v>2911</v>
      </c>
      <c r="QOB2111" s="178" t="s">
        <v>942</v>
      </c>
      <c r="QOC2111" s="77" t="s">
        <v>1461</v>
      </c>
      <c r="QOD2111" s="76">
        <v>0.25</v>
      </c>
      <c r="QOE2111" s="177">
        <v>42552</v>
      </c>
      <c r="QOF2111" s="145"/>
      <c r="QOG2111" s="178" t="s">
        <v>2907</v>
      </c>
      <c r="QOH2111" s="178" t="s">
        <v>2908</v>
      </c>
      <c r="QOI2111" s="178" t="s">
        <v>2911</v>
      </c>
      <c r="QOJ2111" s="178" t="s">
        <v>942</v>
      </c>
      <c r="QOK2111" s="77" t="s">
        <v>1461</v>
      </c>
      <c r="QOL2111" s="76">
        <v>0.25</v>
      </c>
      <c r="QOM2111" s="177">
        <v>42552</v>
      </c>
      <c r="QON2111" s="145"/>
      <c r="QOO2111" s="178" t="s">
        <v>2907</v>
      </c>
      <c r="QOP2111" s="178" t="s">
        <v>2908</v>
      </c>
      <c r="QOQ2111" s="178" t="s">
        <v>2911</v>
      </c>
      <c r="QOR2111" s="178" t="s">
        <v>942</v>
      </c>
      <c r="QOS2111" s="77" t="s">
        <v>1461</v>
      </c>
      <c r="QOT2111" s="76">
        <v>0.25</v>
      </c>
      <c r="QOU2111" s="177">
        <v>42552</v>
      </c>
      <c r="QOV2111" s="145"/>
      <c r="QOW2111" s="178" t="s">
        <v>2907</v>
      </c>
      <c r="QOX2111" s="178" t="s">
        <v>2908</v>
      </c>
      <c r="QOY2111" s="178" t="s">
        <v>2911</v>
      </c>
      <c r="QOZ2111" s="178" t="s">
        <v>942</v>
      </c>
      <c r="QPA2111" s="77" t="s">
        <v>1461</v>
      </c>
      <c r="QPB2111" s="76">
        <v>0.25</v>
      </c>
      <c r="QPC2111" s="177">
        <v>42552</v>
      </c>
      <c r="QPD2111" s="145"/>
      <c r="QPE2111" s="178" t="s">
        <v>2907</v>
      </c>
      <c r="QPF2111" s="178" t="s">
        <v>2908</v>
      </c>
      <c r="QPG2111" s="178" t="s">
        <v>2911</v>
      </c>
      <c r="QPH2111" s="178" t="s">
        <v>942</v>
      </c>
      <c r="QPI2111" s="77" t="s">
        <v>1461</v>
      </c>
      <c r="QPJ2111" s="76">
        <v>0.25</v>
      </c>
      <c r="QPK2111" s="177">
        <v>42552</v>
      </c>
      <c r="QPL2111" s="145"/>
      <c r="QPM2111" s="178" t="s">
        <v>2907</v>
      </c>
      <c r="QPN2111" s="178" t="s">
        <v>2908</v>
      </c>
      <c r="QPO2111" s="178" t="s">
        <v>2911</v>
      </c>
      <c r="QPP2111" s="178" t="s">
        <v>942</v>
      </c>
      <c r="QPQ2111" s="77" t="s">
        <v>1461</v>
      </c>
      <c r="QPR2111" s="76">
        <v>0.25</v>
      </c>
      <c r="QPS2111" s="177">
        <v>42552</v>
      </c>
      <c r="QPT2111" s="145"/>
      <c r="QPU2111" s="178" t="s">
        <v>2907</v>
      </c>
      <c r="QPV2111" s="178" t="s">
        <v>2908</v>
      </c>
      <c r="QPW2111" s="178" t="s">
        <v>2911</v>
      </c>
      <c r="QPX2111" s="178" t="s">
        <v>942</v>
      </c>
      <c r="QPY2111" s="77" t="s">
        <v>1461</v>
      </c>
      <c r="QPZ2111" s="76">
        <v>0.25</v>
      </c>
      <c r="QQA2111" s="177">
        <v>42552</v>
      </c>
      <c r="QQB2111" s="145"/>
      <c r="QQC2111" s="178" t="s">
        <v>2907</v>
      </c>
      <c r="QQD2111" s="178" t="s">
        <v>2908</v>
      </c>
      <c r="QQE2111" s="178" t="s">
        <v>2911</v>
      </c>
      <c r="QQF2111" s="178" t="s">
        <v>942</v>
      </c>
      <c r="QQG2111" s="77" t="s">
        <v>1461</v>
      </c>
      <c r="QQH2111" s="76">
        <v>0.25</v>
      </c>
      <c r="QQI2111" s="177">
        <v>42552</v>
      </c>
      <c r="QQJ2111" s="145"/>
      <c r="QQK2111" s="178" t="s">
        <v>2907</v>
      </c>
      <c r="QQL2111" s="178" t="s">
        <v>2908</v>
      </c>
      <c r="QQM2111" s="178" t="s">
        <v>2911</v>
      </c>
      <c r="QQN2111" s="178" t="s">
        <v>942</v>
      </c>
      <c r="QQO2111" s="77" t="s">
        <v>1461</v>
      </c>
      <c r="QQP2111" s="76">
        <v>0.25</v>
      </c>
      <c r="QQQ2111" s="177">
        <v>42552</v>
      </c>
      <c r="QQR2111" s="145"/>
      <c r="QQS2111" s="178" t="s">
        <v>2907</v>
      </c>
      <c r="QQT2111" s="178" t="s">
        <v>2908</v>
      </c>
      <c r="QQU2111" s="178" t="s">
        <v>2911</v>
      </c>
      <c r="QQV2111" s="178" t="s">
        <v>942</v>
      </c>
      <c r="QQW2111" s="77" t="s">
        <v>1461</v>
      </c>
      <c r="QQX2111" s="76">
        <v>0.25</v>
      </c>
      <c r="QQY2111" s="177">
        <v>42552</v>
      </c>
      <c r="QQZ2111" s="145"/>
      <c r="QRA2111" s="178" t="s">
        <v>2907</v>
      </c>
      <c r="QRB2111" s="178" t="s">
        <v>2908</v>
      </c>
      <c r="QRC2111" s="178" t="s">
        <v>2911</v>
      </c>
      <c r="QRD2111" s="178" t="s">
        <v>942</v>
      </c>
      <c r="QRE2111" s="77" t="s">
        <v>1461</v>
      </c>
      <c r="QRF2111" s="76">
        <v>0.25</v>
      </c>
      <c r="QRG2111" s="177">
        <v>42552</v>
      </c>
      <c r="QRH2111" s="145"/>
      <c r="QRI2111" s="178" t="s">
        <v>2907</v>
      </c>
      <c r="QRJ2111" s="178" t="s">
        <v>2908</v>
      </c>
      <c r="QRK2111" s="178" t="s">
        <v>2911</v>
      </c>
      <c r="QRL2111" s="178" t="s">
        <v>942</v>
      </c>
      <c r="QRM2111" s="77" t="s">
        <v>1461</v>
      </c>
      <c r="QRN2111" s="76">
        <v>0.25</v>
      </c>
      <c r="QRO2111" s="177">
        <v>42552</v>
      </c>
      <c r="QRP2111" s="145"/>
      <c r="QRQ2111" s="178" t="s">
        <v>2907</v>
      </c>
      <c r="QRR2111" s="178" t="s">
        <v>2908</v>
      </c>
      <c r="QRS2111" s="178" t="s">
        <v>2911</v>
      </c>
      <c r="QRT2111" s="178" t="s">
        <v>942</v>
      </c>
      <c r="QRU2111" s="77" t="s">
        <v>1461</v>
      </c>
      <c r="QRV2111" s="76">
        <v>0.25</v>
      </c>
      <c r="QRW2111" s="177">
        <v>42552</v>
      </c>
      <c r="QRX2111" s="145"/>
      <c r="QRY2111" s="178" t="s">
        <v>2907</v>
      </c>
      <c r="QRZ2111" s="178" t="s">
        <v>2908</v>
      </c>
      <c r="QSA2111" s="178" t="s">
        <v>2911</v>
      </c>
      <c r="QSB2111" s="178" t="s">
        <v>942</v>
      </c>
      <c r="QSC2111" s="77" t="s">
        <v>1461</v>
      </c>
      <c r="QSD2111" s="76">
        <v>0.25</v>
      </c>
      <c r="QSE2111" s="177">
        <v>42552</v>
      </c>
      <c r="QSF2111" s="145"/>
      <c r="QSG2111" s="178" t="s">
        <v>2907</v>
      </c>
      <c r="QSH2111" s="178" t="s">
        <v>2908</v>
      </c>
      <c r="QSI2111" s="178" t="s">
        <v>2911</v>
      </c>
      <c r="QSJ2111" s="178" t="s">
        <v>942</v>
      </c>
      <c r="QSK2111" s="77" t="s">
        <v>1461</v>
      </c>
      <c r="QSL2111" s="76">
        <v>0.25</v>
      </c>
      <c r="QSM2111" s="177">
        <v>42552</v>
      </c>
      <c r="QSN2111" s="145"/>
      <c r="QSO2111" s="178" t="s">
        <v>2907</v>
      </c>
      <c r="QSP2111" s="178" t="s">
        <v>2908</v>
      </c>
      <c r="QSQ2111" s="178" t="s">
        <v>2911</v>
      </c>
      <c r="QSR2111" s="178" t="s">
        <v>942</v>
      </c>
      <c r="QSS2111" s="77" t="s">
        <v>1461</v>
      </c>
      <c r="QST2111" s="76">
        <v>0.25</v>
      </c>
      <c r="QSU2111" s="177">
        <v>42552</v>
      </c>
      <c r="QSV2111" s="145"/>
      <c r="QSW2111" s="178" t="s">
        <v>2907</v>
      </c>
      <c r="QSX2111" s="178" t="s">
        <v>2908</v>
      </c>
      <c r="QSY2111" s="178" t="s">
        <v>2911</v>
      </c>
      <c r="QSZ2111" s="178" t="s">
        <v>942</v>
      </c>
      <c r="QTA2111" s="77" t="s">
        <v>1461</v>
      </c>
      <c r="QTB2111" s="76">
        <v>0.25</v>
      </c>
      <c r="QTC2111" s="177">
        <v>42552</v>
      </c>
      <c r="QTD2111" s="145"/>
      <c r="QTE2111" s="178" t="s">
        <v>2907</v>
      </c>
      <c r="QTF2111" s="178" t="s">
        <v>2908</v>
      </c>
      <c r="QTG2111" s="178" t="s">
        <v>2911</v>
      </c>
      <c r="QTH2111" s="178" t="s">
        <v>942</v>
      </c>
      <c r="QTI2111" s="77" t="s">
        <v>1461</v>
      </c>
      <c r="QTJ2111" s="76">
        <v>0.25</v>
      </c>
      <c r="QTK2111" s="177">
        <v>42552</v>
      </c>
      <c r="QTL2111" s="145"/>
      <c r="QTM2111" s="178" t="s">
        <v>2907</v>
      </c>
      <c r="QTN2111" s="178" t="s">
        <v>2908</v>
      </c>
      <c r="QTO2111" s="178" t="s">
        <v>2911</v>
      </c>
      <c r="QTP2111" s="178" t="s">
        <v>942</v>
      </c>
      <c r="QTQ2111" s="77" t="s">
        <v>1461</v>
      </c>
      <c r="QTR2111" s="76">
        <v>0.25</v>
      </c>
      <c r="QTS2111" s="177">
        <v>42552</v>
      </c>
      <c r="QTT2111" s="145"/>
      <c r="QTU2111" s="178" t="s">
        <v>2907</v>
      </c>
      <c r="QTV2111" s="178" t="s">
        <v>2908</v>
      </c>
      <c r="QTW2111" s="178" t="s">
        <v>2911</v>
      </c>
      <c r="QTX2111" s="178" t="s">
        <v>942</v>
      </c>
      <c r="QTY2111" s="77" t="s">
        <v>1461</v>
      </c>
      <c r="QTZ2111" s="76">
        <v>0.25</v>
      </c>
      <c r="QUA2111" s="177">
        <v>42552</v>
      </c>
      <c r="QUB2111" s="145"/>
      <c r="QUC2111" s="178" t="s">
        <v>2907</v>
      </c>
      <c r="QUD2111" s="178" t="s">
        <v>2908</v>
      </c>
      <c r="QUE2111" s="178" t="s">
        <v>2911</v>
      </c>
      <c r="QUF2111" s="178" t="s">
        <v>942</v>
      </c>
      <c r="QUG2111" s="77" t="s">
        <v>1461</v>
      </c>
      <c r="QUH2111" s="76">
        <v>0.25</v>
      </c>
      <c r="QUI2111" s="177">
        <v>42552</v>
      </c>
      <c r="QUJ2111" s="145"/>
      <c r="QUK2111" s="178" t="s">
        <v>2907</v>
      </c>
      <c r="QUL2111" s="178" t="s">
        <v>2908</v>
      </c>
      <c r="QUM2111" s="178" t="s">
        <v>2911</v>
      </c>
      <c r="QUN2111" s="178" t="s">
        <v>942</v>
      </c>
      <c r="QUO2111" s="77" t="s">
        <v>1461</v>
      </c>
      <c r="QUP2111" s="76">
        <v>0.25</v>
      </c>
      <c r="QUQ2111" s="177">
        <v>42552</v>
      </c>
      <c r="QUR2111" s="145"/>
      <c r="QUS2111" s="178" t="s">
        <v>2907</v>
      </c>
      <c r="QUT2111" s="178" t="s">
        <v>2908</v>
      </c>
      <c r="QUU2111" s="178" t="s">
        <v>2911</v>
      </c>
      <c r="QUV2111" s="178" t="s">
        <v>942</v>
      </c>
      <c r="QUW2111" s="77" t="s">
        <v>1461</v>
      </c>
      <c r="QUX2111" s="76">
        <v>0.25</v>
      </c>
      <c r="QUY2111" s="177">
        <v>42552</v>
      </c>
      <c r="QUZ2111" s="145"/>
      <c r="QVA2111" s="178" t="s">
        <v>2907</v>
      </c>
      <c r="QVB2111" s="178" t="s">
        <v>2908</v>
      </c>
      <c r="QVC2111" s="178" t="s">
        <v>2911</v>
      </c>
      <c r="QVD2111" s="178" t="s">
        <v>942</v>
      </c>
      <c r="QVE2111" s="77" t="s">
        <v>1461</v>
      </c>
      <c r="QVF2111" s="76">
        <v>0.25</v>
      </c>
      <c r="QVG2111" s="177">
        <v>42552</v>
      </c>
      <c r="QVH2111" s="145"/>
      <c r="QVI2111" s="178" t="s">
        <v>2907</v>
      </c>
      <c r="QVJ2111" s="178" t="s">
        <v>2908</v>
      </c>
      <c r="QVK2111" s="178" t="s">
        <v>2911</v>
      </c>
      <c r="QVL2111" s="178" t="s">
        <v>942</v>
      </c>
      <c r="QVM2111" s="77" t="s">
        <v>1461</v>
      </c>
      <c r="QVN2111" s="76">
        <v>0.25</v>
      </c>
      <c r="QVO2111" s="177">
        <v>42552</v>
      </c>
      <c r="QVP2111" s="145"/>
      <c r="QVQ2111" s="178" t="s">
        <v>2907</v>
      </c>
      <c r="QVR2111" s="178" t="s">
        <v>2908</v>
      </c>
      <c r="QVS2111" s="178" t="s">
        <v>2911</v>
      </c>
      <c r="QVT2111" s="178" t="s">
        <v>942</v>
      </c>
      <c r="QVU2111" s="77" t="s">
        <v>1461</v>
      </c>
      <c r="QVV2111" s="76">
        <v>0.25</v>
      </c>
      <c r="QVW2111" s="177">
        <v>42552</v>
      </c>
      <c r="QVX2111" s="145"/>
      <c r="QVY2111" s="178" t="s">
        <v>2907</v>
      </c>
      <c r="QVZ2111" s="178" t="s">
        <v>2908</v>
      </c>
      <c r="QWA2111" s="178" t="s">
        <v>2911</v>
      </c>
      <c r="QWB2111" s="178" t="s">
        <v>942</v>
      </c>
      <c r="QWC2111" s="77" t="s">
        <v>1461</v>
      </c>
      <c r="QWD2111" s="76">
        <v>0.25</v>
      </c>
      <c r="QWE2111" s="177">
        <v>42552</v>
      </c>
      <c r="QWF2111" s="145"/>
      <c r="QWG2111" s="178" t="s">
        <v>2907</v>
      </c>
      <c r="QWH2111" s="178" t="s">
        <v>2908</v>
      </c>
      <c r="QWI2111" s="178" t="s">
        <v>2911</v>
      </c>
      <c r="QWJ2111" s="178" t="s">
        <v>942</v>
      </c>
      <c r="QWK2111" s="77" t="s">
        <v>1461</v>
      </c>
      <c r="QWL2111" s="76">
        <v>0.25</v>
      </c>
      <c r="QWM2111" s="177">
        <v>42552</v>
      </c>
      <c r="QWN2111" s="145"/>
      <c r="QWO2111" s="178" t="s">
        <v>2907</v>
      </c>
      <c r="QWP2111" s="178" t="s">
        <v>2908</v>
      </c>
      <c r="QWQ2111" s="178" t="s">
        <v>2911</v>
      </c>
      <c r="QWR2111" s="178" t="s">
        <v>942</v>
      </c>
      <c r="QWS2111" s="77" t="s">
        <v>1461</v>
      </c>
      <c r="QWT2111" s="76">
        <v>0.25</v>
      </c>
      <c r="QWU2111" s="177">
        <v>42552</v>
      </c>
      <c r="QWV2111" s="145"/>
      <c r="QWW2111" s="178" t="s">
        <v>2907</v>
      </c>
      <c r="QWX2111" s="178" t="s">
        <v>2908</v>
      </c>
      <c r="QWY2111" s="178" t="s">
        <v>2911</v>
      </c>
      <c r="QWZ2111" s="178" t="s">
        <v>942</v>
      </c>
      <c r="QXA2111" s="77" t="s">
        <v>1461</v>
      </c>
      <c r="QXB2111" s="76">
        <v>0.25</v>
      </c>
      <c r="QXC2111" s="177">
        <v>42552</v>
      </c>
      <c r="QXD2111" s="145"/>
      <c r="QXE2111" s="178" t="s">
        <v>2907</v>
      </c>
      <c r="QXF2111" s="178" t="s">
        <v>2908</v>
      </c>
      <c r="QXG2111" s="178" t="s">
        <v>2911</v>
      </c>
      <c r="QXH2111" s="178" t="s">
        <v>942</v>
      </c>
      <c r="QXI2111" s="77" t="s">
        <v>1461</v>
      </c>
      <c r="QXJ2111" s="76">
        <v>0.25</v>
      </c>
      <c r="QXK2111" s="177">
        <v>42552</v>
      </c>
      <c r="QXL2111" s="145"/>
      <c r="QXM2111" s="178" t="s">
        <v>2907</v>
      </c>
      <c r="QXN2111" s="178" t="s">
        <v>2908</v>
      </c>
      <c r="QXO2111" s="178" t="s">
        <v>2911</v>
      </c>
      <c r="QXP2111" s="178" t="s">
        <v>942</v>
      </c>
      <c r="QXQ2111" s="77" t="s">
        <v>1461</v>
      </c>
      <c r="QXR2111" s="76">
        <v>0.25</v>
      </c>
      <c r="QXS2111" s="177">
        <v>42552</v>
      </c>
      <c r="QXT2111" s="145"/>
      <c r="QXU2111" s="178" t="s">
        <v>2907</v>
      </c>
      <c r="QXV2111" s="178" t="s">
        <v>2908</v>
      </c>
      <c r="QXW2111" s="178" t="s">
        <v>2911</v>
      </c>
      <c r="QXX2111" s="178" t="s">
        <v>942</v>
      </c>
      <c r="QXY2111" s="77" t="s">
        <v>1461</v>
      </c>
      <c r="QXZ2111" s="76">
        <v>0.25</v>
      </c>
      <c r="QYA2111" s="177">
        <v>42552</v>
      </c>
      <c r="QYB2111" s="145"/>
      <c r="QYC2111" s="178" t="s">
        <v>2907</v>
      </c>
      <c r="QYD2111" s="178" t="s">
        <v>2908</v>
      </c>
      <c r="QYE2111" s="178" t="s">
        <v>2911</v>
      </c>
      <c r="QYF2111" s="178" t="s">
        <v>942</v>
      </c>
      <c r="QYG2111" s="77" t="s">
        <v>1461</v>
      </c>
      <c r="QYH2111" s="76">
        <v>0.25</v>
      </c>
      <c r="QYI2111" s="177">
        <v>42552</v>
      </c>
      <c r="QYJ2111" s="145"/>
      <c r="QYK2111" s="178" t="s">
        <v>2907</v>
      </c>
      <c r="QYL2111" s="178" t="s">
        <v>2908</v>
      </c>
      <c r="QYM2111" s="178" t="s">
        <v>2911</v>
      </c>
      <c r="QYN2111" s="178" t="s">
        <v>942</v>
      </c>
      <c r="QYO2111" s="77" t="s">
        <v>1461</v>
      </c>
      <c r="QYP2111" s="76">
        <v>0.25</v>
      </c>
      <c r="QYQ2111" s="177">
        <v>42552</v>
      </c>
      <c r="QYR2111" s="145"/>
      <c r="QYS2111" s="178" t="s">
        <v>2907</v>
      </c>
      <c r="QYT2111" s="178" t="s">
        <v>2908</v>
      </c>
      <c r="QYU2111" s="178" t="s">
        <v>2911</v>
      </c>
      <c r="QYV2111" s="178" t="s">
        <v>942</v>
      </c>
      <c r="QYW2111" s="77" t="s">
        <v>1461</v>
      </c>
      <c r="QYX2111" s="76">
        <v>0.25</v>
      </c>
      <c r="QYY2111" s="177">
        <v>42552</v>
      </c>
      <c r="QYZ2111" s="145"/>
      <c r="QZA2111" s="178" t="s">
        <v>2907</v>
      </c>
      <c r="QZB2111" s="178" t="s">
        <v>2908</v>
      </c>
      <c r="QZC2111" s="178" t="s">
        <v>2911</v>
      </c>
      <c r="QZD2111" s="178" t="s">
        <v>942</v>
      </c>
      <c r="QZE2111" s="77" t="s">
        <v>1461</v>
      </c>
      <c r="QZF2111" s="76">
        <v>0.25</v>
      </c>
      <c r="QZG2111" s="177">
        <v>42552</v>
      </c>
      <c r="QZH2111" s="145"/>
      <c r="QZI2111" s="178" t="s">
        <v>2907</v>
      </c>
      <c r="QZJ2111" s="178" t="s">
        <v>2908</v>
      </c>
      <c r="QZK2111" s="178" t="s">
        <v>2911</v>
      </c>
      <c r="QZL2111" s="178" t="s">
        <v>942</v>
      </c>
      <c r="QZM2111" s="77" t="s">
        <v>1461</v>
      </c>
      <c r="QZN2111" s="76">
        <v>0.25</v>
      </c>
      <c r="QZO2111" s="177">
        <v>42552</v>
      </c>
      <c r="QZP2111" s="145"/>
      <c r="QZQ2111" s="178" t="s">
        <v>2907</v>
      </c>
      <c r="QZR2111" s="178" t="s">
        <v>2908</v>
      </c>
      <c r="QZS2111" s="178" t="s">
        <v>2911</v>
      </c>
      <c r="QZT2111" s="178" t="s">
        <v>942</v>
      </c>
      <c r="QZU2111" s="77" t="s">
        <v>1461</v>
      </c>
      <c r="QZV2111" s="76">
        <v>0.25</v>
      </c>
      <c r="QZW2111" s="177">
        <v>42552</v>
      </c>
      <c r="QZX2111" s="145"/>
      <c r="QZY2111" s="178" t="s">
        <v>2907</v>
      </c>
      <c r="QZZ2111" s="178" t="s">
        <v>2908</v>
      </c>
      <c r="RAA2111" s="178" t="s">
        <v>2911</v>
      </c>
      <c r="RAB2111" s="178" t="s">
        <v>942</v>
      </c>
      <c r="RAC2111" s="77" t="s">
        <v>1461</v>
      </c>
      <c r="RAD2111" s="76">
        <v>0.25</v>
      </c>
      <c r="RAE2111" s="177">
        <v>42552</v>
      </c>
      <c r="RAF2111" s="145"/>
      <c r="RAG2111" s="178" t="s">
        <v>2907</v>
      </c>
      <c r="RAH2111" s="178" t="s">
        <v>2908</v>
      </c>
      <c r="RAI2111" s="178" t="s">
        <v>2911</v>
      </c>
      <c r="RAJ2111" s="178" t="s">
        <v>942</v>
      </c>
      <c r="RAK2111" s="77" t="s">
        <v>1461</v>
      </c>
      <c r="RAL2111" s="76">
        <v>0.25</v>
      </c>
      <c r="RAM2111" s="177">
        <v>42552</v>
      </c>
      <c r="RAN2111" s="145"/>
      <c r="RAO2111" s="178" t="s">
        <v>2907</v>
      </c>
      <c r="RAP2111" s="178" t="s">
        <v>2908</v>
      </c>
      <c r="RAQ2111" s="178" t="s">
        <v>2911</v>
      </c>
      <c r="RAR2111" s="178" t="s">
        <v>942</v>
      </c>
      <c r="RAS2111" s="77" t="s">
        <v>1461</v>
      </c>
      <c r="RAT2111" s="76">
        <v>0.25</v>
      </c>
      <c r="RAU2111" s="177">
        <v>42552</v>
      </c>
      <c r="RAV2111" s="145"/>
      <c r="RAW2111" s="178" t="s">
        <v>2907</v>
      </c>
      <c r="RAX2111" s="178" t="s">
        <v>2908</v>
      </c>
      <c r="RAY2111" s="178" t="s">
        <v>2911</v>
      </c>
      <c r="RAZ2111" s="178" t="s">
        <v>942</v>
      </c>
      <c r="RBA2111" s="77" t="s">
        <v>1461</v>
      </c>
      <c r="RBB2111" s="76">
        <v>0.25</v>
      </c>
      <c r="RBC2111" s="177">
        <v>42552</v>
      </c>
      <c r="RBD2111" s="145"/>
      <c r="RBE2111" s="178" t="s">
        <v>2907</v>
      </c>
      <c r="RBF2111" s="178" t="s">
        <v>2908</v>
      </c>
      <c r="RBG2111" s="178" t="s">
        <v>2911</v>
      </c>
      <c r="RBH2111" s="178" t="s">
        <v>942</v>
      </c>
      <c r="RBI2111" s="77" t="s">
        <v>1461</v>
      </c>
      <c r="RBJ2111" s="76">
        <v>0.25</v>
      </c>
      <c r="RBK2111" s="177">
        <v>42552</v>
      </c>
      <c r="RBL2111" s="145"/>
      <c r="RBM2111" s="178" t="s">
        <v>2907</v>
      </c>
      <c r="RBN2111" s="178" t="s">
        <v>2908</v>
      </c>
      <c r="RBO2111" s="178" t="s">
        <v>2911</v>
      </c>
      <c r="RBP2111" s="178" t="s">
        <v>942</v>
      </c>
      <c r="RBQ2111" s="77" t="s">
        <v>1461</v>
      </c>
      <c r="RBR2111" s="76">
        <v>0.25</v>
      </c>
      <c r="RBS2111" s="177">
        <v>42552</v>
      </c>
      <c r="RBT2111" s="145"/>
      <c r="RBU2111" s="178" t="s">
        <v>2907</v>
      </c>
      <c r="RBV2111" s="178" t="s">
        <v>2908</v>
      </c>
      <c r="RBW2111" s="178" t="s">
        <v>2911</v>
      </c>
      <c r="RBX2111" s="178" t="s">
        <v>942</v>
      </c>
      <c r="RBY2111" s="77" t="s">
        <v>1461</v>
      </c>
      <c r="RBZ2111" s="76">
        <v>0.25</v>
      </c>
      <c r="RCA2111" s="177">
        <v>42552</v>
      </c>
      <c r="RCB2111" s="145"/>
      <c r="RCC2111" s="178" t="s">
        <v>2907</v>
      </c>
      <c r="RCD2111" s="178" t="s">
        <v>2908</v>
      </c>
      <c r="RCE2111" s="178" t="s">
        <v>2911</v>
      </c>
      <c r="RCF2111" s="178" t="s">
        <v>942</v>
      </c>
      <c r="RCG2111" s="77" t="s">
        <v>1461</v>
      </c>
      <c r="RCH2111" s="76">
        <v>0.25</v>
      </c>
      <c r="RCI2111" s="177">
        <v>42552</v>
      </c>
      <c r="RCJ2111" s="145"/>
      <c r="RCK2111" s="178" t="s">
        <v>2907</v>
      </c>
      <c r="RCL2111" s="178" t="s">
        <v>2908</v>
      </c>
      <c r="RCM2111" s="178" t="s">
        <v>2911</v>
      </c>
      <c r="RCN2111" s="178" t="s">
        <v>942</v>
      </c>
      <c r="RCO2111" s="77" t="s">
        <v>1461</v>
      </c>
      <c r="RCP2111" s="76">
        <v>0.25</v>
      </c>
      <c r="RCQ2111" s="177">
        <v>42552</v>
      </c>
      <c r="RCR2111" s="145"/>
      <c r="RCS2111" s="178" t="s">
        <v>2907</v>
      </c>
      <c r="RCT2111" s="178" t="s">
        <v>2908</v>
      </c>
      <c r="RCU2111" s="178" t="s">
        <v>2911</v>
      </c>
      <c r="RCV2111" s="178" t="s">
        <v>942</v>
      </c>
      <c r="RCW2111" s="77" t="s">
        <v>1461</v>
      </c>
      <c r="RCX2111" s="76">
        <v>0.25</v>
      </c>
      <c r="RCY2111" s="177">
        <v>42552</v>
      </c>
      <c r="RCZ2111" s="145"/>
      <c r="RDA2111" s="178" t="s">
        <v>2907</v>
      </c>
      <c r="RDB2111" s="178" t="s">
        <v>2908</v>
      </c>
      <c r="RDC2111" s="178" t="s">
        <v>2911</v>
      </c>
      <c r="RDD2111" s="178" t="s">
        <v>942</v>
      </c>
      <c r="RDE2111" s="77" t="s">
        <v>1461</v>
      </c>
      <c r="RDF2111" s="76">
        <v>0.25</v>
      </c>
      <c r="RDG2111" s="177">
        <v>42552</v>
      </c>
      <c r="RDH2111" s="145"/>
      <c r="RDI2111" s="178" t="s">
        <v>2907</v>
      </c>
      <c r="RDJ2111" s="178" t="s">
        <v>2908</v>
      </c>
      <c r="RDK2111" s="178" t="s">
        <v>2911</v>
      </c>
      <c r="RDL2111" s="178" t="s">
        <v>942</v>
      </c>
      <c r="RDM2111" s="77" t="s">
        <v>1461</v>
      </c>
      <c r="RDN2111" s="76">
        <v>0.25</v>
      </c>
      <c r="RDO2111" s="177">
        <v>42552</v>
      </c>
      <c r="RDP2111" s="145"/>
      <c r="RDQ2111" s="178" t="s">
        <v>2907</v>
      </c>
      <c r="RDR2111" s="178" t="s">
        <v>2908</v>
      </c>
      <c r="RDS2111" s="178" t="s">
        <v>2911</v>
      </c>
      <c r="RDT2111" s="178" t="s">
        <v>942</v>
      </c>
      <c r="RDU2111" s="77" t="s">
        <v>1461</v>
      </c>
      <c r="RDV2111" s="76">
        <v>0.25</v>
      </c>
      <c r="RDW2111" s="177">
        <v>42552</v>
      </c>
      <c r="RDX2111" s="145"/>
      <c r="RDY2111" s="178" t="s">
        <v>2907</v>
      </c>
      <c r="RDZ2111" s="178" t="s">
        <v>2908</v>
      </c>
      <c r="REA2111" s="178" t="s">
        <v>2911</v>
      </c>
      <c r="REB2111" s="178" t="s">
        <v>942</v>
      </c>
      <c r="REC2111" s="77" t="s">
        <v>1461</v>
      </c>
      <c r="RED2111" s="76">
        <v>0.25</v>
      </c>
      <c r="REE2111" s="177">
        <v>42552</v>
      </c>
      <c r="REF2111" s="145"/>
      <c r="REG2111" s="178" t="s">
        <v>2907</v>
      </c>
      <c r="REH2111" s="178" t="s">
        <v>2908</v>
      </c>
      <c r="REI2111" s="178" t="s">
        <v>2911</v>
      </c>
      <c r="REJ2111" s="178" t="s">
        <v>942</v>
      </c>
      <c r="REK2111" s="77" t="s">
        <v>1461</v>
      </c>
      <c r="REL2111" s="76">
        <v>0.25</v>
      </c>
      <c r="REM2111" s="177">
        <v>42552</v>
      </c>
      <c r="REN2111" s="145"/>
      <c r="REO2111" s="178" t="s">
        <v>2907</v>
      </c>
      <c r="REP2111" s="178" t="s">
        <v>2908</v>
      </c>
      <c r="REQ2111" s="178" t="s">
        <v>2911</v>
      </c>
      <c r="RER2111" s="178" t="s">
        <v>942</v>
      </c>
      <c r="RES2111" s="77" t="s">
        <v>1461</v>
      </c>
      <c r="RET2111" s="76">
        <v>0.25</v>
      </c>
      <c r="REU2111" s="177">
        <v>42552</v>
      </c>
      <c r="REV2111" s="145"/>
      <c r="REW2111" s="178" t="s">
        <v>2907</v>
      </c>
      <c r="REX2111" s="178" t="s">
        <v>2908</v>
      </c>
      <c r="REY2111" s="178" t="s">
        <v>2911</v>
      </c>
      <c r="REZ2111" s="178" t="s">
        <v>942</v>
      </c>
      <c r="RFA2111" s="77" t="s">
        <v>1461</v>
      </c>
      <c r="RFB2111" s="76">
        <v>0.25</v>
      </c>
      <c r="RFC2111" s="177">
        <v>42552</v>
      </c>
      <c r="RFD2111" s="145"/>
      <c r="RFE2111" s="178" t="s">
        <v>2907</v>
      </c>
      <c r="RFF2111" s="178" t="s">
        <v>2908</v>
      </c>
      <c r="RFG2111" s="178" t="s">
        <v>2911</v>
      </c>
      <c r="RFH2111" s="178" t="s">
        <v>942</v>
      </c>
      <c r="RFI2111" s="77" t="s">
        <v>1461</v>
      </c>
      <c r="RFJ2111" s="76">
        <v>0.25</v>
      </c>
      <c r="RFK2111" s="177">
        <v>42552</v>
      </c>
      <c r="RFL2111" s="145"/>
      <c r="RFM2111" s="178" t="s">
        <v>2907</v>
      </c>
      <c r="RFN2111" s="178" t="s">
        <v>2908</v>
      </c>
      <c r="RFO2111" s="178" t="s">
        <v>2911</v>
      </c>
      <c r="RFP2111" s="178" t="s">
        <v>942</v>
      </c>
      <c r="RFQ2111" s="77" t="s">
        <v>1461</v>
      </c>
      <c r="RFR2111" s="76">
        <v>0.25</v>
      </c>
      <c r="RFS2111" s="177">
        <v>42552</v>
      </c>
      <c r="RFT2111" s="145"/>
      <c r="RFU2111" s="178" t="s">
        <v>2907</v>
      </c>
      <c r="RFV2111" s="178" t="s">
        <v>2908</v>
      </c>
      <c r="RFW2111" s="178" t="s">
        <v>2911</v>
      </c>
      <c r="RFX2111" s="178" t="s">
        <v>942</v>
      </c>
      <c r="RFY2111" s="77" t="s">
        <v>1461</v>
      </c>
      <c r="RFZ2111" s="76">
        <v>0.25</v>
      </c>
      <c r="RGA2111" s="177">
        <v>42552</v>
      </c>
      <c r="RGB2111" s="145"/>
      <c r="RGC2111" s="178" t="s">
        <v>2907</v>
      </c>
      <c r="RGD2111" s="178" t="s">
        <v>2908</v>
      </c>
      <c r="RGE2111" s="178" t="s">
        <v>2911</v>
      </c>
      <c r="RGF2111" s="178" t="s">
        <v>942</v>
      </c>
      <c r="RGG2111" s="77" t="s">
        <v>1461</v>
      </c>
      <c r="RGH2111" s="76">
        <v>0.25</v>
      </c>
      <c r="RGI2111" s="177">
        <v>42552</v>
      </c>
      <c r="RGJ2111" s="145"/>
      <c r="RGK2111" s="178" t="s">
        <v>2907</v>
      </c>
      <c r="RGL2111" s="178" t="s">
        <v>2908</v>
      </c>
      <c r="RGM2111" s="178" t="s">
        <v>2911</v>
      </c>
      <c r="RGN2111" s="178" t="s">
        <v>942</v>
      </c>
      <c r="RGO2111" s="77" t="s">
        <v>1461</v>
      </c>
      <c r="RGP2111" s="76">
        <v>0.25</v>
      </c>
      <c r="RGQ2111" s="177">
        <v>42552</v>
      </c>
      <c r="RGR2111" s="145"/>
      <c r="RGS2111" s="178" t="s">
        <v>2907</v>
      </c>
      <c r="RGT2111" s="178" t="s">
        <v>2908</v>
      </c>
      <c r="RGU2111" s="178" t="s">
        <v>2911</v>
      </c>
      <c r="RGV2111" s="178" t="s">
        <v>942</v>
      </c>
      <c r="RGW2111" s="77" t="s">
        <v>1461</v>
      </c>
      <c r="RGX2111" s="76">
        <v>0.25</v>
      </c>
      <c r="RGY2111" s="177">
        <v>42552</v>
      </c>
      <c r="RGZ2111" s="145"/>
      <c r="RHA2111" s="178" t="s">
        <v>2907</v>
      </c>
      <c r="RHB2111" s="178" t="s">
        <v>2908</v>
      </c>
      <c r="RHC2111" s="178" t="s">
        <v>2911</v>
      </c>
      <c r="RHD2111" s="178" t="s">
        <v>942</v>
      </c>
      <c r="RHE2111" s="77" t="s">
        <v>1461</v>
      </c>
      <c r="RHF2111" s="76">
        <v>0.25</v>
      </c>
      <c r="RHG2111" s="177">
        <v>42552</v>
      </c>
      <c r="RHH2111" s="145"/>
      <c r="RHI2111" s="178" t="s">
        <v>2907</v>
      </c>
      <c r="RHJ2111" s="178" t="s">
        <v>2908</v>
      </c>
      <c r="RHK2111" s="178" t="s">
        <v>2911</v>
      </c>
      <c r="RHL2111" s="178" t="s">
        <v>942</v>
      </c>
      <c r="RHM2111" s="77" t="s">
        <v>1461</v>
      </c>
      <c r="RHN2111" s="76">
        <v>0.25</v>
      </c>
      <c r="RHO2111" s="177">
        <v>42552</v>
      </c>
      <c r="RHP2111" s="145"/>
      <c r="RHQ2111" s="178" t="s">
        <v>2907</v>
      </c>
      <c r="RHR2111" s="178" t="s">
        <v>2908</v>
      </c>
      <c r="RHS2111" s="178" t="s">
        <v>2911</v>
      </c>
      <c r="RHT2111" s="178" t="s">
        <v>942</v>
      </c>
      <c r="RHU2111" s="77" t="s">
        <v>1461</v>
      </c>
      <c r="RHV2111" s="76">
        <v>0.25</v>
      </c>
      <c r="RHW2111" s="177">
        <v>42552</v>
      </c>
      <c r="RHX2111" s="145"/>
      <c r="RHY2111" s="178" t="s">
        <v>2907</v>
      </c>
      <c r="RHZ2111" s="178" t="s">
        <v>2908</v>
      </c>
      <c r="RIA2111" s="178" t="s">
        <v>2911</v>
      </c>
      <c r="RIB2111" s="178" t="s">
        <v>942</v>
      </c>
      <c r="RIC2111" s="77" t="s">
        <v>1461</v>
      </c>
      <c r="RID2111" s="76">
        <v>0.25</v>
      </c>
      <c r="RIE2111" s="177">
        <v>42552</v>
      </c>
      <c r="RIF2111" s="145"/>
      <c r="RIG2111" s="178" t="s">
        <v>2907</v>
      </c>
      <c r="RIH2111" s="178" t="s">
        <v>2908</v>
      </c>
      <c r="RII2111" s="178" t="s">
        <v>2911</v>
      </c>
      <c r="RIJ2111" s="178" t="s">
        <v>942</v>
      </c>
      <c r="RIK2111" s="77" t="s">
        <v>1461</v>
      </c>
      <c r="RIL2111" s="76">
        <v>0.25</v>
      </c>
      <c r="RIM2111" s="177">
        <v>42552</v>
      </c>
      <c r="RIN2111" s="145"/>
      <c r="RIO2111" s="178" t="s">
        <v>2907</v>
      </c>
      <c r="RIP2111" s="178" t="s">
        <v>2908</v>
      </c>
      <c r="RIQ2111" s="178" t="s">
        <v>2911</v>
      </c>
      <c r="RIR2111" s="178" t="s">
        <v>942</v>
      </c>
      <c r="RIS2111" s="77" t="s">
        <v>1461</v>
      </c>
      <c r="RIT2111" s="76">
        <v>0.25</v>
      </c>
      <c r="RIU2111" s="177">
        <v>42552</v>
      </c>
      <c r="RIV2111" s="145"/>
      <c r="RIW2111" s="178" t="s">
        <v>2907</v>
      </c>
      <c r="RIX2111" s="178" t="s">
        <v>2908</v>
      </c>
      <c r="RIY2111" s="178" t="s">
        <v>2911</v>
      </c>
      <c r="RIZ2111" s="178" t="s">
        <v>942</v>
      </c>
      <c r="RJA2111" s="77" t="s">
        <v>1461</v>
      </c>
      <c r="RJB2111" s="76">
        <v>0.25</v>
      </c>
      <c r="RJC2111" s="177">
        <v>42552</v>
      </c>
      <c r="RJD2111" s="145"/>
      <c r="RJE2111" s="178" t="s">
        <v>2907</v>
      </c>
      <c r="RJF2111" s="178" t="s">
        <v>2908</v>
      </c>
      <c r="RJG2111" s="178" t="s">
        <v>2911</v>
      </c>
      <c r="RJH2111" s="178" t="s">
        <v>942</v>
      </c>
      <c r="RJI2111" s="77" t="s">
        <v>1461</v>
      </c>
      <c r="RJJ2111" s="76">
        <v>0.25</v>
      </c>
      <c r="RJK2111" s="177">
        <v>42552</v>
      </c>
      <c r="RJL2111" s="145"/>
      <c r="RJM2111" s="178" t="s">
        <v>2907</v>
      </c>
      <c r="RJN2111" s="178" t="s">
        <v>2908</v>
      </c>
      <c r="RJO2111" s="178" t="s">
        <v>2911</v>
      </c>
      <c r="RJP2111" s="178" t="s">
        <v>942</v>
      </c>
      <c r="RJQ2111" s="77" t="s">
        <v>1461</v>
      </c>
      <c r="RJR2111" s="76">
        <v>0.25</v>
      </c>
      <c r="RJS2111" s="177">
        <v>42552</v>
      </c>
      <c r="RJT2111" s="145"/>
      <c r="RJU2111" s="178" t="s">
        <v>2907</v>
      </c>
      <c r="RJV2111" s="178" t="s">
        <v>2908</v>
      </c>
      <c r="RJW2111" s="178" t="s">
        <v>2911</v>
      </c>
      <c r="RJX2111" s="178" t="s">
        <v>942</v>
      </c>
      <c r="RJY2111" s="77" t="s">
        <v>1461</v>
      </c>
      <c r="RJZ2111" s="76">
        <v>0.25</v>
      </c>
      <c r="RKA2111" s="177">
        <v>42552</v>
      </c>
      <c r="RKB2111" s="145"/>
      <c r="RKC2111" s="178" t="s">
        <v>2907</v>
      </c>
      <c r="RKD2111" s="178" t="s">
        <v>2908</v>
      </c>
      <c r="RKE2111" s="178" t="s">
        <v>2911</v>
      </c>
      <c r="RKF2111" s="178" t="s">
        <v>942</v>
      </c>
      <c r="RKG2111" s="77" t="s">
        <v>1461</v>
      </c>
      <c r="RKH2111" s="76">
        <v>0.25</v>
      </c>
      <c r="RKI2111" s="177">
        <v>42552</v>
      </c>
      <c r="RKJ2111" s="145"/>
      <c r="RKK2111" s="178" t="s">
        <v>2907</v>
      </c>
      <c r="RKL2111" s="178" t="s">
        <v>2908</v>
      </c>
      <c r="RKM2111" s="178" t="s">
        <v>2911</v>
      </c>
      <c r="RKN2111" s="178" t="s">
        <v>942</v>
      </c>
      <c r="RKO2111" s="77" t="s">
        <v>1461</v>
      </c>
      <c r="RKP2111" s="76">
        <v>0.25</v>
      </c>
      <c r="RKQ2111" s="177">
        <v>42552</v>
      </c>
      <c r="RKR2111" s="145"/>
      <c r="RKS2111" s="178" t="s">
        <v>2907</v>
      </c>
      <c r="RKT2111" s="178" t="s">
        <v>2908</v>
      </c>
      <c r="RKU2111" s="178" t="s">
        <v>2911</v>
      </c>
      <c r="RKV2111" s="178" t="s">
        <v>942</v>
      </c>
      <c r="RKW2111" s="77" t="s">
        <v>1461</v>
      </c>
      <c r="RKX2111" s="76">
        <v>0.25</v>
      </c>
      <c r="RKY2111" s="177">
        <v>42552</v>
      </c>
      <c r="RKZ2111" s="145"/>
      <c r="RLA2111" s="178" t="s">
        <v>2907</v>
      </c>
      <c r="RLB2111" s="178" t="s">
        <v>2908</v>
      </c>
      <c r="RLC2111" s="178" t="s">
        <v>2911</v>
      </c>
      <c r="RLD2111" s="178" t="s">
        <v>942</v>
      </c>
      <c r="RLE2111" s="77" t="s">
        <v>1461</v>
      </c>
      <c r="RLF2111" s="76">
        <v>0.25</v>
      </c>
      <c r="RLG2111" s="177">
        <v>42552</v>
      </c>
      <c r="RLH2111" s="145"/>
      <c r="RLI2111" s="178" t="s">
        <v>2907</v>
      </c>
      <c r="RLJ2111" s="178" t="s">
        <v>2908</v>
      </c>
      <c r="RLK2111" s="178" t="s">
        <v>2911</v>
      </c>
      <c r="RLL2111" s="178" t="s">
        <v>942</v>
      </c>
      <c r="RLM2111" s="77" t="s">
        <v>1461</v>
      </c>
      <c r="RLN2111" s="76">
        <v>0.25</v>
      </c>
      <c r="RLO2111" s="177">
        <v>42552</v>
      </c>
      <c r="RLP2111" s="145"/>
      <c r="RLQ2111" s="178" t="s">
        <v>2907</v>
      </c>
      <c r="RLR2111" s="178" t="s">
        <v>2908</v>
      </c>
      <c r="RLS2111" s="178" t="s">
        <v>2911</v>
      </c>
      <c r="RLT2111" s="178" t="s">
        <v>942</v>
      </c>
      <c r="RLU2111" s="77" t="s">
        <v>1461</v>
      </c>
      <c r="RLV2111" s="76">
        <v>0.25</v>
      </c>
      <c r="RLW2111" s="177">
        <v>42552</v>
      </c>
      <c r="RLX2111" s="145"/>
      <c r="RLY2111" s="178" t="s">
        <v>2907</v>
      </c>
      <c r="RLZ2111" s="178" t="s">
        <v>2908</v>
      </c>
      <c r="RMA2111" s="178" t="s">
        <v>2911</v>
      </c>
      <c r="RMB2111" s="178" t="s">
        <v>942</v>
      </c>
      <c r="RMC2111" s="77" t="s">
        <v>1461</v>
      </c>
      <c r="RMD2111" s="76">
        <v>0.25</v>
      </c>
      <c r="RME2111" s="177">
        <v>42552</v>
      </c>
      <c r="RMF2111" s="145"/>
      <c r="RMG2111" s="178" t="s">
        <v>2907</v>
      </c>
      <c r="RMH2111" s="178" t="s">
        <v>2908</v>
      </c>
      <c r="RMI2111" s="178" t="s">
        <v>2911</v>
      </c>
      <c r="RMJ2111" s="178" t="s">
        <v>942</v>
      </c>
      <c r="RMK2111" s="77" t="s">
        <v>1461</v>
      </c>
      <c r="RML2111" s="76">
        <v>0.25</v>
      </c>
      <c r="RMM2111" s="177">
        <v>42552</v>
      </c>
      <c r="RMN2111" s="145"/>
      <c r="RMO2111" s="178" t="s">
        <v>2907</v>
      </c>
      <c r="RMP2111" s="178" t="s">
        <v>2908</v>
      </c>
      <c r="RMQ2111" s="178" t="s">
        <v>2911</v>
      </c>
      <c r="RMR2111" s="178" t="s">
        <v>942</v>
      </c>
      <c r="RMS2111" s="77" t="s">
        <v>1461</v>
      </c>
      <c r="RMT2111" s="76">
        <v>0.25</v>
      </c>
      <c r="RMU2111" s="177">
        <v>42552</v>
      </c>
      <c r="RMV2111" s="145"/>
      <c r="RMW2111" s="178" t="s">
        <v>2907</v>
      </c>
      <c r="RMX2111" s="178" t="s">
        <v>2908</v>
      </c>
      <c r="RMY2111" s="178" t="s">
        <v>2911</v>
      </c>
      <c r="RMZ2111" s="178" t="s">
        <v>942</v>
      </c>
      <c r="RNA2111" s="77" t="s">
        <v>1461</v>
      </c>
      <c r="RNB2111" s="76">
        <v>0.25</v>
      </c>
      <c r="RNC2111" s="177">
        <v>42552</v>
      </c>
      <c r="RND2111" s="145"/>
      <c r="RNE2111" s="178" t="s">
        <v>2907</v>
      </c>
      <c r="RNF2111" s="178" t="s">
        <v>2908</v>
      </c>
      <c r="RNG2111" s="178" t="s">
        <v>2911</v>
      </c>
      <c r="RNH2111" s="178" t="s">
        <v>942</v>
      </c>
      <c r="RNI2111" s="77" t="s">
        <v>1461</v>
      </c>
      <c r="RNJ2111" s="76">
        <v>0.25</v>
      </c>
      <c r="RNK2111" s="177">
        <v>42552</v>
      </c>
      <c r="RNL2111" s="145"/>
      <c r="RNM2111" s="178" t="s">
        <v>2907</v>
      </c>
      <c r="RNN2111" s="178" t="s">
        <v>2908</v>
      </c>
      <c r="RNO2111" s="178" t="s">
        <v>2911</v>
      </c>
      <c r="RNP2111" s="178" t="s">
        <v>942</v>
      </c>
      <c r="RNQ2111" s="77" t="s">
        <v>1461</v>
      </c>
      <c r="RNR2111" s="76">
        <v>0.25</v>
      </c>
      <c r="RNS2111" s="177">
        <v>42552</v>
      </c>
      <c r="RNT2111" s="145"/>
      <c r="RNU2111" s="178" t="s">
        <v>2907</v>
      </c>
      <c r="RNV2111" s="178" t="s">
        <v>2908</v>
      </c>
      <c r="RNW2111" s="178" t="s">
        <v>2911</v>
      </c>
      <c r="RNX2111" s="178" t="s">
        <v>942</v>
      </c>
      <c r="RNY2111" s="77" t="s">
        <v>1461</v>
      </c>
      <c r="RNZ2111" s="76">
        <v>0.25</v>
      </c>
      <c r="ROA2111" s="177">
        <v>42552</v>
      </c>
      <c r="ROB2111" s="145"/>
      <c r="ROC2111" s="178" t="s">
        <v>2907</v>
      </c>
      <c r="ROD2111" s="178" t="s">
        <v>2908</v>
      </c>
      <c r="ROE2111" s="178" t="s">
        <v>2911</v>
      </c>
      <c r="ROF2111" s="178" t="s">
        <v>942</v>
      </c>
      <c r="ROG2111" s="77" t="s">
        <v>1461</v>
      </c>
      <c r="ROH2111" s="76">
        <v>0.25</v>
      </c>
      <c r="ROI2111" s="177">
        <v>42552</v>
      </c>
      <c r="ROJ2111" s="145"/>
      <c r="ROK2111" s="178" t="s">
        <v>2907</v>
      </c>
      <c r="ROL2111" s="178" t="s">
        <v>2908</v>
      </c>
      <c r="ROM2111" s="178" t="s">
        <v>2911</v>
      </c>
      <c r="RON2111" s="178" t="s">
        <v>942</v>
      </c>
      <c r="ROO2111" s="77" t="s">
        <v>1461</v>
      </c>
      <c r="ROP2111" s="76">
        <v>0.25</v>
      </c>
      <c r="ROQ2111" s="177">
        <v>42552</v>
      </c>
      <c r="ROR2111" s="145"/>
      <c r="ROS2111" s="178" t="s">
        <v>2907</v>
      </c>
      <c r="ROT2111" s="178" t="s">
        <v>2908</v>
      </c>
      <c r="ROU2111" s="178" t="s">
        <v>2911</v>
      </c>
      <c r="ROV2111" s="178" t="s">
        <v>942</v>
      </c>
      <c r="ROW2111" s="77" t="s">
        <v>1461</v>
      </c>
      <c r="ROX2111" s="76">
        <v>0.25</v>
      </c>
      <c r="ROY2111" s="177">
        <v>42552</v>
      </c>
      <c r="ROZ2111" s="145"/>
      <c r="RPA2111" s="178" t="s">
        <v>2907</v>
      </c>
      <c r="RPB2111" s="178" t="s">
        <v>2908</v>
      </c>
      <c r="RPC2111" s="178" t="s">
        <v>2911</v>
      </c>
      <c r="RPD2111" s="178" t="s">
        <v>942</v>
      </c>
      <c r="RPE2111" s="77" t="s">
        <v>1461</v>
      </c>
      <c r="RPF2111" s="76">
        <v>0.25</v>
      </c>
      <c r="RPG2111" s="177">
        <v>42552</v>
      </c>
      <c r="RPH2111" s="145"/>
      <c r="RPI2111" s="178" t="s">
        <v>2907</v>
      </c>
      <c r="RPJ2111" s="178" t="s">
        <v>2908</v>
      </c>
      <c r="RPK2111" s="178" t="s">
        <v>2911</v>
      </c>
      <c r="RPL2111" s="178" t="s">
        <v>942</v>
      </c>
      <c r="RPM2111" s="77" t="s">
        <v>1461</v>
      </c>
      <c r="RPN2111" s="76">
        <v>0.25</v>
      </c>
      <c r="RPO2111" s="177">
        <v>42552</v>
      </c>
      <c r="RPP2111" s="145"/>
      <c r="RPQ2111" s="178" t="s">
        <v>2907</v>
      </c>
      <c r="RPR2111" s="178" t="s">
        <v>2908</v>
      </c>
      <c r="RPS2111" s="178" t="s">
        <v>2911</v>
      </c>
      <c r="RPT2111" s="178" t="s">
        <v>942</v>
      </c>
      <c r="RPU2111" s="77" t="s">
        <v>1461</v>
      </c>
      <c r="RPV2111" s="76">
        <v>0.25</v>
      </c>
      <c r="RPW2111" s="177">
        <v>42552</v>
      </c>
      <c r="RPX2111" s="145"/>
      <c r="RPY2111" s="178" t="s">
        <v>2907</v>
      </c>
      <c r="RPZ2111" s="178" t="s">
        <v>2908</v>
      </c>
      <c r="RQA2111" s="178" t="s">
        <v>2911</v>
      </c>
      <c r="RQB2111" s="178" t="s">
        <v>942</v>
      </c>
      <c r="RQC2111" s="77" t="s">
        <v>1461</v>
      </c>
      <c r="RQD2111" s="76">
        <v>0.25</v>
      </c>
      <c r="RQE2111" s="177">
        <v>42552</v>
      </c>
      <c r="RQF2111" s="145"/>
      <c r="RQG2111" s="178" t="s">
        <v>2907</v>
      </c>
      <c r="RQH2111" s="178" t="s">
        <v>2908</v>
      </c>
      <c r="RQI2111" s="178" t="s">
        <v>2911</v>
      </c>
      <c r="RQJ2111" s="178" t="s">
        <v>942</v>
      </c>
      <c r="RQK2111" s="77" t="s">
        <v>1461</v>
      </c>
      <c r="RQL2111" s="76">
        <v>0.25</v>
      </c>
      <c r="RQM2111" s="177">
        <v>42552</v>
      </c>
      <c r="RQN2111" s="145"/>
      <c r="RQO2111" s="178" t="s">
        <v>2907</v>
      </c>
      <c r="RQP2111" s="178" t="s">
        <v>2908</v>
      </c>
      <c r="RQQ2111" s="178" t="s">
        <v>2911</v>
      </c>
      <c r="RQR2111" s="178" t="s">
        <v>942</v>
      </c>
      <c r="RQS2111" s="77" t="s">
        <v>1461</v>
      </c>
      <c r="RQT2111" s="76">
        <v>0.25</v>
      </c>
      <c r="RQU2111" s="177">
        <v>42552</v>
      </c>
      <c r="RQV2111" s="145"/>
      <c r="RQW2111" s="178" t="s">
        <v>2907</v>
      </c>
      <c r="RQX2111" s="178" t="s">
        <v>2908</v>
      </c>
      <c r="RQY2111" s="178" t="s">
        <v>2911</v>
      </c>
      <c r="RQZ2111" s="178" t="s">
        <v>942</v>
      </c>
      <c r="RRA2111" s="77" t="s">
        <v>1461</v>
      </c>
      <c r="RRB2111" s="76">
        <v>0.25</v>
      </c>
      <c r="RRC2111" s="177">
        <v>42552</v>
      </c>
      <c r="RRD2111" s="145"/>
      <c r="RRE2111" s="178" t="s">
        <v>2907</v>
      </c>
      <c r="RRF2111" s="178" t="s">
        <v>2908</v>
      </c>
      <c r="RRG2111" s="178" t="s">
        <v>2911</v>
      </c>
      <c r="RRH2111" s="178" t="s">
        <v>942</v>
      </c>
      <c r="RRI2111" s="77" t="s">
        <v>1461</v>
      </c>
      <c r="RRJ2111" s="76">
        <v>0.25</v>
      </c>
      <c r="RRK2111" s="177">
        <v>42552</v>
      </c>
      <c r="RRL2111" s="145"/>
      <c r="RRM2111" s="178" t="s">
        <v>2907</v>
      </c>
      <c r="RRN2111" s="178" t="s">
        <v>2908</v>
      </c>
      <c r="RRO2111" s="178" t="s">
        <v>2911</v>
      </c>
      <c r="RRP2111" s="178" t="s">
        <v>942</v>
      </c>
      <c r="RRQ2111" s="77" t="s">
        <v>1461</v>
      </c>
      <c r="RRR2111" s="76">
        <v>0.25</v>
      </c>
      <c r="RRS2111" s="177">
        <v>42552</v>
      </c>
      <c r="RRT2111" s="145"/>
      <c r="RRU2111" s="178" t="s">
        <v>2907</v>
      </c>
      <c r="RRV2111" s="178" t="s">
        <v>2908</v>
      </c>
      <c r="RRW2111" s="178" t="s">
        <v>2911</v>
      </c>
      <c r="RRX2111" s="178" t="s">
        <v>942</v>
      </c>
      <c r="RRY2111" s="77" t="s">
        <v>1461</v>
      </c>
      <c r="RRZ2111" s="76">
        <v>0.25</v>
      </c>
      <c r="RSA2111" s="177">
        <v>42552</v>
      </c>
      <c r="RSB2111" s="145"/>
      <c r="RSC2111" s="178" t="s">
        <v>2907</v>
      </c>
      <c r="RSD2111" s="178" t="s">
        <v>2908</v>
      </c>
      <c r="RSE2111" s="178" t="s">
        <v>2911</v>
      </c>
      <c r="RSF2111" s="178" t="s">
        <v>942</v>
      </c>
      <c r="RSG2111" s="77" t="s">
        <v>1461</v>
      </c>
      <c r="RSH2111" s="76">
        <v>0.25</v>
      </c>
      <c r="RSI2111" s="177">
        <v>42552</v>
      </c>
      <c r="RSJ2111" s="145"/>
      <c r="RSK2111" s="178" t="s">
        <v>2907</v>
      </c>
      <c r="RSL2111" s="178" t="s">
        <v>2908</v>
      </c>
      <c r="RSM2111" s="178" t="s">
        <v>2911</v>
      </c>
      <c r="RSN2111" s="178" t="s">
        <v>942</v>
      </c>
      <c r="RSO2111" s="77" t="s">
        <v>1461</v>
      </c>
      <c r="RSP2111" s="76">
        <v>0.25</v>
      </c>
      <c r="RSQ2111" s="177">
        <v>42552</v>
      </c>
      <c r="RSR2111" s="145"/>
      <c r="RSS2111" s="178" t="s">
        <v>2907</v>
      </c>
      <c r="RST2111" s="178" t="s">
        <v>2908</v>
      </c>
      <c r="RSU2111" s="178" t="s">
        <v>2911</v>
      </c>
      <c r="RSV2111" s="178" t="s">
        <v>942</v>
      </c>
      <c r="RSW2111" s="77" t="s">
        <v>1461</v>
      </c>
      <c r="RSX2111" s="76">
        <v>0.25</v>
      </c>
      <c r="RSY2111" s="177">
        <v>42552</v>
      </c>
      <c r="RSZ2111" s="145"/>
      <c r="RTA2111" s="178" t="s">
        <v>2907</v>
      </c>
      <c r="RTB2111" s="178" t="s">
        <v>2908</v>
      </c>
      <c r="RTC2111" s="178" t="s">
        <v>2911</v>
      </c>
      <c r="RTD2111" s="178" t="s">
        <v>942</v>
      </c>
      <c r="RTE2111" s="77" t="s">
        <v>1461</v>
      </c>
      <c r="RTF2111" s="76">
        <v>0.25</v>
      </c>
      <c r="RTG2111" s="177">
        <v>42552</v>
      </c>
      <c r="RTH2111" s="145"/>
      <c r="RTI2111" s="178" t="s">
        <v>2907</v>
      </c>
      <c r="RTJ2111" s="178" t="s">
        <v>2908</v>
      </c>
      <c r="RTK2111" s="178" t="s">
        <v>2911</v>
      </c>
      <c r="RTL2111" s="178" t="s">
        <v>942</v>
      </c>
      <c r="RTM2111" s="77" t="s">
        <v>1461</v>
      </c>
      <c r="RTN2111" s="76">
        <v>0.25</v>
      </c>
      <c r="RTO2111" s="177">
        <v>42552</v>
      </c>
      <c r="RTP2111" s="145"/>
      <c r="RTQ2111" s="178" t="s">
        <v>2907</v>
      </c>
      <c r="RTR2111" s="178" t="s">
        <v>2908</v>
      </c>
      <c r="RTS2111" s="178" t="s">
        <v>2911</v>
      </c>
      <c r="RTT2111" s="178" t="s">
        <v>942</v>
      </c>
      <c r="RTU2111" s="77" t="s">
        <v>1461</v>
      </c>
      <c r="RTV2111" s="76">
        <v>0.25</v>
      </c>
      <c r="RTW2111" s="177">
        <v>42552</v>
      </c>
      <c r="RTX2111" s="145"/>
      <c r="RTY2111" s="178" t="s">
        <v>2907</v>
      </c>
      <c r="RTZ2111" s="178" t="s">
        <v>2908</v>
      </c>
      <c r="RUA2111" s="178" t="s">
        <v>2911</v>
      </c>
      <c r="RUB2111" s="178" t="s">
        <v>942</v>
      </c>
      <c r="RUC2111" s="77" t="s">
        <v>1461</v>
      </c>
      <c r="RUD2111" s="76">
        <v>0.25</v>
      </c>
      <c r="RUE2111" s="177">
        <v>42552</v>
      </c>
      <c r="RUF2111" s="145"/>
      <c r="RUG2111" s="178" t="s">
        <v>2907</v>
      </c>
      <c r="RUH2111" s="178" t="s">
        <v>2908</v>
      </c>
      <c r="RUI2111" s="178" t="s">
        <v>2911</v>
      </c>
      <c r="RUJ2111" s="178" t="s">
        <v>942</v>
      </c>
      <c r="RUK2111" s="77" t="s">
        <v>1461</v>
      </c>
      <c r="RUL2111" s="76">
        <v>0.25</v>
      </c>
      <c r="RUM2111" s="177">
        <v>42552</v>
      </c>
      <c r="RUN2111" s="145"/>
      <c r="RUO2111" s="178" t="s">
        <v>2907</v>
      </c>
      <c r="RUP2111" s="178" t="s">
        <v>2908</v>
      </c>
      <c r="RUQ2111" s="178" t="s">
        <v>2911</v>
      </c>
      <c r="RUR2111" s="178" t="s">
        <v>942</v>
      </c>
      <c r="RUS2111" s="77" t="s">
        <v>1461</v>
      </c>
      <c r="RUT2111" s="76">
        <v>0.25</v>
      </c>
      <c r="RUU2111" s="177">
        <v>42552</v>
      </c>
      <c r="RUV2111" s="145"/>
      <c r="RUW2111" s="178" t="s">
        <v>2907</v>
      </c>
      <c r="RUX2111" s="178" t="s">
        <v>2908</v>
      </c>
      <c r="RUY2111" s="178" t="s">
        <v>2911</v>
      </c>
      <c r="RUZ2111" s="178" t="s">
        <v>942</v>
      </c>
      <c r="RVA2111" s="77" t="s">
        <v>1461</v>
      </c>
      <c r="RVB2111" s="76">
        <v>0.25</v>
      </c>
      <c r="RVC2111" s="177">
        <v>42552</v>
      </c>
      <c r="RVD2111" s="145"/>
      <c r="RVE2111" s="178" t="s">
        <v>2907</v>
      </c>
      <c r="RVF2111" s="178" t="s">
        <v>2908</v>
      </c>
      <c r="RVG2111" s="178" t="s">
        <v>2911</v>
      </c>
      <c r="RVH2111" s="178" t="s">
        <v>942</v>
      </c>
      <c r="RVI2111" s="77" t="s">
        <v>1461</v>
      </c>
      <c r="RVJ2111" s="76">
        <v>0.25</v>
      </c>
      <c r="RVK2111" s="177">
        <v>42552</v>
      </c>
      <c r="RVL2111" s="145"/>
      <c r="RVM2111" s="178" t="s">
        <v>2907</v>
      </c>
      <c r="RVN2111" s="178" t="s">
        <v>2908</v>
      </c>
      <c r="RVO2111" s="178" t="s">
        <v>2911</v>
      </c>
      <c r="RVP2111" s="178" t="s">
        <v>942</v>
      </c>
      <c r="RVQ2111" s="77" t="s">
        <v>1461</v>
      </c>
      <c r="RVR2111" s="76">
        <v>0.25</v>
      </c>
      <c r="RVS2111" s="177">
        <v>42552</v>
      </c>
      <c r="RVT2111" s="145"/>
      <c r="RVU2111" s="178" t="s">
        <v>2907</v>
      </c>
      <c r="RVV2111" s="178" t="s">
        <v>2908</v>
      </c>
      <c r="RVW2111" s="178" t="s">
        <v>2911</v>
      </c>
      <c r="RVX2111" s="178" t="s">
        <v>942</v>
      </c>
      <c r="RVY2111" s="77" t="s">
        <v>1461</v>
      </c>
      <c r="RVZ2111" s="76">
        <v>0.25</v>
      </c>
      <c r="RWA2111" s="177">
        <v>42552</v>
      </c>
      <c r="RWB2111" s="145"/>
      <c r="RWC2111" s="178" t="s">
        <v>2907</v>
      </c>
      <c r="RWD2111" s="178" t="s">
        <v>2908</v>
      </c>
      <c r="RWE2111" s="178" t="s">
        <v>2911</v>
      </c>
      <c r="RWF2111" s="178" t="s">
        <v>942</v>
      </c>
      <c r="RWG2111" s="77" t="s">
        <v>1461</v>
      </c>
      <c r="RWH2111" s="76">
        <v>0.25</v>
      </c>
      <c r="RWI2111" s="177">
        <v>42552</v>
      </c>
      <c r="RWJ2111" s="145"/>
      <c r="RWK2111" s="178" t="s">
        <v>2907</v>
      </c>
      <c r="RWL2111" s="178" t="s">
        <v>2908</v>
      </c>
      <c r="RWM2111" s="178" t="s">
        <v>2911</v>
      </c>
      <c r="RWN2111" s="178" t="s">
        <v>942</v>
      </c>
      <c r="RWO2111" s="77" t="s">
        <v>1461</v>
      </c>
      <c r="RWP2111" s="76">
        <v>0.25</v>
      </c>
      <c r="RWQ2111" s="177">
        <v>42552</v>
      </c>
      <c r="RWR2111" s="145"/>
      <c r="RWS2111" s="178" t="s">
        <v>2907</v>
      </c>
      <c r="RWT2111" s="178" t="s">
        <v>2908</v>
      </c>
      <c r="RWU2111" s="178" t="s">
        <v>2911</v>
      </c>
      <c r="RWV2111" s="178" t="s">
        <v>942</v>
      </c>
      <c r="RWW2111" s="77" t="s">
        <v>1461</v>
      </c>
      <c r="RWX2111" s="76">
        <v>0.25</v>
      </c>
      <c r="RWY2111" s="177">
        <v>42552</v>
      </c>
      <c r="RWZ2111" s="145"/>
      <c r="RXA2111" s="178" t="s">
        <v>2907</v>
      </c>
      <c r="RXB2111" s="178" t="s">
        <v>2908</v>
      </c>
      <c r="RXC2111" s="178" t="s">
        <v>2911</v>
      </c>
      <c r="RXD2111" s="178" t="s">
        <v>942</v>
      </c>
      <c r="RXE2111" s="77" t="s">
        <v>1461</v>
      </c>
      <c r="RXF2111" s="76">
        <v>0.25</v>
      </c>
      <c r="RXG2111" s="177">
        <v>42552</v>
      </c>
      <c r="RXH2111" s="145"/>
      <c r="RXI2111" s="178" t="s">
        <v>2907</v>
      </c>
      <c r="RXJ2111" s="178" t="s">
        <v>2908</v>
      </c>
      <c r="RXK2111" s="178" t="s">
        <v>2911</v>
      </c>
      <c r="RXL2111" s="178" t="s">
        <v>942</v>
      </c>
      <c r="RXM2111" s="77" t="s">
        <v>1461</v>
      </c>
      <c r="RXN2111" s="76">
        <v>0.25</v>
      </c>
      <c r="RXO2111" s="177">
        <v>42552</v>
      </c>
      <c r="RXP2111" s="145"/>
      <c r="RXQ2111" s="178" t="s">
        <v>2907</v>
      </c>
      <c r="RXR2111" s="178" t="s">
        <v>2908</v>
      </c>
      <c r="RXS2111" s="178" t="s">
        <v>2911</v>
      </c>
      <c r="RXT2111" s="178" t="s">
        <v>942</v>
      </c>
      <c r="RXU2111" s="77" t="s">
        <v>1461</v>
      </c>
      <c r="RXV2111" s="76">
        <v>0.25</v>
      </c>
      <c r="RXW2111" s="177">
        <v>42552</v>
      </c>
      <c r="RXX2111" s="145"/>
      <c r="RXY2111" s="178" t="s">
        <v>2907</v>
      </c>
      <c r="RXZ2111" s="178" t="s">
        <v>2908</v>
      </c>
      <c r="RYA2111" s="178" t="s">
        <v>2911</v>
      </c>
      <c r="RYB2111" s="178" t="s">
        <v>942</v>
      </c>
      <c r="RYC2111" s="77" t="s">
        <v>1461</v>
      </c>
      <c r="RYD2111" s="76">
        <v>0.25</v>
      </c>
      <c r="RYE2111" s="177">
        <v>42552</v>
      </c>
      <c r="RYF2111" s="145"/>
      <c r="RYG2111" s="178" t="s">
        <v>2907</v>
      </c>
      <c r="RYH2111" s="178" t="s">
        <v>2908</v>
      </c>
      <c r="RYI2111" s="178" t="s">
        <v>2911</v>
      </c>
      <c r="RYJ2111" s="178" t="s">
        <v>942</v>
      </c>
      <c r="RYK2111" s="77" t="s">
        <v>1461</v>
      </c>
      <c r="RYL2111" s="76">
        <v>0.25</v>
      </c>
      <c r="RYM2111" s="177">
        <v>42552</v>
      </c>
      <c r="RYN2111" s="145"/>
      <c r="RYO2111" s="178" t="s">
        <v>2907</v>
      </c>
      <c r="RYP2111" s="178" t="s">
        <v>2908</v>
      </c>
      <c r="RYQ2111" s="178" t="s">
        <v>2911</v>
      </c>
      <c r="RYR2111" s="178" t="s">
        <v>942</v>
      </c>
      <c r="RYS2111" s="77" t="s">
        <v>1461</v>
      </c>
      <c r="RYT2111" s="76">
        <v>0.25</v>
      </c>
      <c r="RYU2111" s="177">
        <v>42552</v>
      </c>
      <c r="RYV2111" s="145"/>
      <c r="RYW2111" s="178" t="s">
        <v>2907</v>
      </c>
      <c r="RYX2111" s="178" t="s">
        <v>2908</v>
      </c>
      <c r="RYY2111" s="178" t="s">
        <v>2911</v>
      </c>
      <c r="RYZ2111" s="178" t="s">
        <v>942</v>
      </c>
      <c r="RZA2111" s="77" t="s">
        <v>1461</v>
      </c>
      <c r="RZB2111" s="76">
        <v>0.25</v>
      </c>
      <c r="RZC2111" s="177">
        <v>42552</v>
      </c>
      <c r="RZD2111" s="145"/>
      <c r="RZE2111" s="178" t="s">
        <v>2907</v>
      </c>
      <c r="RZF2111" s="178" t="s">
        <v>2908</v>
      </c>
      <c r="RZG2111" s="178" t="s">
        <v>2911</v>
      </c>
      <c r="RZH2111" s="178" t="s">
        <v>942</v>
      </c>
      <c r="RZI2111" s="77" t="s">
        <v>1461</v>
      </c>
      <c r="RZJ2111" s="76">
        <v>0.25</v>
      </c>
      <c r="RZK2111" s="177">
        <v>42552</v>
      </c>
      <c r="RZL2111" s="145"/>
      <c r="RZM2111" s="178" t="s">
        <v>2907</v>
      </c>
      <c r="RZN2111" s="178" t="s">
        <v>2908</v>
      </c>
      <c r="RZO2111" s="178" t="s">
        <v>2911</v>
      </c>
      <c r="RZP2111" s="178" t="s">
        <v>942</v>
      </c>
      <c r="RZQ2111" s="77" t="s">
        <v>1461</v>
      </c>
      <c r="RZR2111" s="76">
        <v>0.25</v>
      </c>
      <c r="RZS2111" s="177">
        <v>42552</v>
      </c>
      <c r="RZT2111" s="145"/>
      <c r="RZU2111" s="178" t="s">
        <v>2907</v>
      </c>
      <c r="RZV2111" s="178" t="s">
        <v>2908</v>
      </c>
      <c r="RZW2111" s="178" t="s">
        <v>2911</v>
      </c>
      <c r="RZX2111" s="178" t="s">
        <v>942</v>
      </c>
      <c r="RZY2111" s="77" t="s">
        <v>1461</v>
      </c>
      <c r="RZZ2111" s="76">
        <v>0.25</v>
      </c>
      <c r="SAA2111" s="177">
        <v>42552</v>
      </c>
      <c r="SAB2111" s="145"/>
      <c r="SAC2111" s="178" t="s">
        <v>2907</v>
      </c>
      <c r="SAD2111" s="178" t="s">
        <v>2908</v>
      </c>
      <c r="SAE2111" s="178" t="s">
        <v>2911</v>
      </c>
      <c r="SAF2111" s="178" t="s">
        <v>942</v>
      </c>
      <c r="SAG2111" s="77" t="s">
        <v>1461</v>
      </c>
      <c r="SAH2111" s="76">
        <v>0.25</v>
      </c>
      <c r="SAI2111" s="177">
        <v>42552</v>
      </c>
      <c r="SAJ2111" s="145"/>
      <c r="SAK2111" s="178" t="s">
        <v>2907</v>
      </c>
      <c r="SAL2111" s="178" t="s">
        <v>2908</v>
      </c>
      <c r="SAM2111" s="178" t="s">
        <v>2911</v>
      </c>
      <c r="SAN2111" s="178" t="s">
        <v>942</v>
      </c>
      <c r="SAO2111" s="77" t="s">
        <v>1461</v>
      </c>
      <c r="SAP2111" s="76">
        <v>0.25</v>
      </c>
      <c r="SAQ2111" s="177">
        <v>42552</v>
      </c>
      <c r="SAR2111" s="145"/>
      <c r="SAS2111" s="178" t="s">
        <v>2907</v>
      </c>
      <c r="SAT2111" s="178" t="s">
        <v>2908</v>
      </c>
      <c r="SAU2111" s="178" t="s">
        <v>2911</v>
      </c>
      <c r="SAV2111" s="178" t="s">
        <v>942</v>
      </c>
      <c r="SAW2111" s="77" t="s">
        <v>1461</v>
      </c>
      <c r="SAX2111" s="76">
        <v>0.25</v>
      </c>
      <c r="SAY2111" s="177">
        <v>42552</v>
      </c>
      <c r="SAZ2111" s="145"/>
      <c r="SBA2111" s="178" t="s">
        <v>2907</v>
      </c>
      <c r="SBB2111" s="178" t="s">
        <v>2908</v>
      </c>
      <c r="SBC2111" s="178" t="s">
        <v>2911</v>
      </c>
      <c r="SBD2111" s="178" t="s">
        <v>942</v>
      </c>
      <c r="SBE2111" s="77" t="s">
        <v>1461</v>
      </c>
      <c r="SBF2111" s="76">
        <v>0.25</v>
      </c>
      <c r="SBG2111" s="177">
        <v>42552</v>
      </c>
      <c r="SBH2111" s="145"/>
      <c r="SBI2111" s="178" t="s">
        <v>2907</v>
      </c>
      <c r="SBJ2111" s="178" t="s">
        <v>2908</v>
      </c>
      <c r="SBK2111" s="178" t="s">
        <v>2911</v>
      </c>
      <c r="SBL2111" s="178" t="s">
        <v>942</v>
      </c>
      <c r="SBM2111" s="77" t="s">
        <v>1461</v>
      </c>
      <c r="SBN2111" s="76">
        <v>0.25</v>
      </c>
      <c r="SBO2111" s="177">
        <v>42552</v>
      </c>
      <c r="SBP2111" s="145"/>
      <c r="SBQ2111" s="178" t="s">
        <v>2907</v>
      </c>
      <c r="SBR2111" s="178" t="s">
        <v>2908</v>
      </c>
      <c r="SBS2111" s="178" t="s">
        <v>2911</v>
      </c>
      <c r="SBT2111" s="178" t="s">
        <v>942</v>
      </c>
      <c r="SBU2111" s="77" t="s">
        <v>1461</v>
      </c>
      <c r="SBV2111" s="76">
        <v>0.25</v>
      </c>
      <c r="SBW2111" s="177">
        <v>42552</v>
      </c>
      <c r="SBX2111" s="145"/>
      <c r="SBY2111" s="178" t="s">
        <v>2907</v>
      </c>
      <c r="SBZ2111" s="178" t="s">
        <v>2908</v>
      </c>
      <c r="SCA2111" s="178" t="s">
        <v>2911</v>
      </c>
      <c r="SCB2111" s="178" t="s">
        <v>942</v>
      </c>
      <c r="SCC2111" s="77" t="s">
        <v>1461</v>
      </c>
      <c r="SCD2111" s="76">
        <v>0.25</v>
      </c>
      <c r="SCE2111" s="177">
        <v>42552</v>
      </c>
      <c r="SCF2111" s="145"/>
      <c r="SCG2111" s="178" t="s">
        <v>2907</v>
      </c>
      <c r="SCH2111" s="178" t="s">
        <v>2908</v>
      </c>
      <c r="SCI2111" s="178" t="s">
        <v>2911</v>
      </c>
      <c r="SCJ2111" s="178" t="s">
        <v>942</v>
      </c>
      <c r="SCK2111" s="77" t="s">
        <v>1461</v>
      </c>
      <c r="SCL2111" s="76">
        <v>0.25</v>
      </c>
      <c r="SCM2111" s="177">
        <v>42552</v>
      </c>
      <c r="SCN2111" s="145"/>
      <c r="SCO2111" s="178" t="s">
        <v>2907</v>
      </c>
      <c r="SCP2111" s="178" t="s">
        <v>2908</v>
      </c>
      <c r="SCQ2111" s="178" t="s">
        <v>2911</v>
      </c>
      <c r="SCR2111" s="178" t="s">
        <v>942</v>
      </c>
      <c r="SCS2111" s="77" t="s">
        <v>1461</v>
      </c>
      <c r="SCT2111" s="76">
        <v>0.25</v>
      </c>
      <c r="SCU2111" s="177">
        <v>42552</v>
      </c>
      <c r="SCV2111" s="145"/>
      <c r="SCW2111" s="178" t="s">
        <v>2907</v>
      </c>
      <c r="SCX2111" s="178" t="s">
        <v>2908</v>
      </c>
      <c r="SCY2111" s="178" t="s">
        <v>2911</v>
      </c>
      <c r="SCZ2111" s="178" t="s">
        <v>942</v>
      </c>
      <c r="SDA2111" s="77" t="s">
        <v>1461</v>
      </c>
      <c r="SDB2111" s="76">
        <v>0.25</v>
      </c>
      <c r="SDC2111" s="177">
        <v>42552</v>
      </c>
      <c r="SDD2111" s="145"/>
      <c r="SDE2111" s="178" t="s">
        <v>2907</v>
      </c>
      <c r="SDF2111" s="178" t="s">
        <v>2908</v>
      </c>
      <c r="SDG2111" s="178" t="s">
        <v>2911</v>
      </c>
      <c r="SDH2111" s="178" t="s">
        <v>942</v>
      </c>
      <c r="SDI2111" s="77" t="s">
        <v>1461</v>
      </c>
      <c r="SDJ2111" s="76">
        <v>0.25</v>
      </c>
      <c r="SDK2111" s="177">
        <v>42552</v>
      </c>
      <c r="SDL2111" s="145"/>
      <c r="SDM2111" s="178" t="s">
        <v>2907</v>
      </c>
      <c r="SDN2111" s="178" t="s">
        <v>2908</v>
      </c>
      <c r="SDO2111" s="178" t="s">
        <v>2911</v>
      </c>
      <c r="SDP2111" s="178" t="s">
        <v>942</v>
      </c>
      <c r="SDQ2111" s="77" t="s">
        <v>1461</v>
      </c>
      <c r="SDR2111" s="76">
        <v>0.25</v>
      </c>
      <c r="SDS2111" s="177">
        <v>42552</v>
      </c>
      <c r="SDT2111" s="145"/>
      <c r="SDU2111" s="178" t="s">
        <v>2907</v>
      </c>
      <c r="SDV2111" s="178" t="s">
        <v>2908</v>
      </c>
      <c r="SDW2111" s="178" t="s">
        <v>2911</v>
      </c>
      <c r="SDX2111" s="178" t="s">
        <v>942</v>
      </c>
      <c r="SDY2111" s="77" t="s">
        <v>1461</v>
      </c>
      <c r="SDZ2111" s="76">
        <v>0.25</v>
      </c>
      <c r="SEA2111" s="177">
        <v>42552</v>
      </c>
      <c r="SEB2111" s="145"/>
      <c r="SEC2111" s="178" t="s">
        <v>2907</v>
      </c>
      <c r="SED2111" s="178" t="s">
        <v>2908</v>
      </c>
      <c r="SEE2111" s="178" t="s">
        <v>2911</v>
      </c>
      <c r="SEF2111" s="178" t="s">
        <v>942</v>
      </c>
      <c r="SEG2111" s="77" t="s">
        <v>1461</v>
      </c>
      <c r="SEH2111" s="76">
        <v>0.25</v>
      </c>
      <c r="SEI2111" s="177">
        <v>42552</v>
      </c>
      <c r="SEJ2111" s="145"/>
      <c r="SEK2111" s="178" t="s">
        <v>2907</v>
      </c>
      <c r="SEL2111" s="178" t="s">
        <v>2908</v>
      </c>
      <c r="SEM2111" s="178" t="s">
        <v>2911</v>
      </c>
      <c r="SEN2111" s="178" t="s">
        <v>942</v>
      </c>
      <c r="SEO2111" s="77" t="s">
        <v>1461</v>
      </c>
      <c r="SEP2111" s="76">
        <v>0.25</v>
      </c>
      <c r="SEQ2111" s="177">
        <v>42552</v>
      </c>
      <c r="SER2111" s="145"/>
      <c r="SES2111" s="178" t="s">
        <v>2907</v>
      </c>
      <c r="SET2111" s="178" t="s">
        <v>2908</v>
      </c>
      <c r="SEU2111" s="178" t="s">
        <v>2911</v>
      </c>
      <c r="SEV2111" s="178" t="s">
        <v>942</v>
      </c>
      <c r="SEW2111" s="77" t="s">
        <v>1461</v>
      </c>
      <c r="SEX2111" s="76">
        <v>0.25</v>
      </c>
      <c r="SEY2111" s="177">
        <v>42552</v>
      </c>
      <c r="SEZ2111" s="145"/>
      <c r="SFA2111" s="178" t="s">
        <v>2907</v>
      </c>
      <c r="SFB2111" s="178" t="s">
        <v>2908</v>
      </c>
      <c r="SFC2111" s="178" t="s">
        <v>2911</v>
      </c>
      <c r="SFD2111" s="178" t="s">
        <v>942</v>
      </c>
      <c r="SFE2111" s="77" t="s">
        <v>1461</v>
      </c>
      <c r="SFF2111" s="76">
        <v>0.25</v>
      </c>
      <c r="SFG2111" s="177">
        <v>42552</v>
      </c>
      <c r="SFH2111" s="145"/>
      <c r="SFI2111" s="178" t="s">
        <v>2907</v>
      </c>
      <c r="SFJ2111" s="178" t="s">
        <v>2908</v>
      </c>
      <c r="SFK2111" s="178" t="s">
        <v>2911</v>
      </c>
      <c r="SFL2111" s="178" t="s">
        <v>942</v>
      </c>
      <c r="SFM2111" s="77" t="s">
        <v>1461</v>
      </c>
      <c r="SFN2111" s="76">
        <v>0.25</v>
      </c>
      <c r="SFO2111" s="177">
        <v>42552</v>
      </c>
      <c r="SFP2111" s="145"/>
      <c r="SFQ2111" s="178" t="s">
        <v>2907</v>
      </c>
      <c r="SFR2111" s="178" t="s">
        <v>2908</v>
      </c>
      <c r="SFS2111" s="178" t="s">
        <v>2911</v>
      </c>
      <c r="SFT2111" s="178" t="s">
        <v>942</v>
      </c>
      <c r="SFU2111" s="77" t="s">
        <v>1461</v>
      </c>
      <c r="SFV2111" s="76">
        <v>0.25</v>
      </c>
      <c r="SFW2111" s="177">
        <v>42552</v>
      </c>
      <c r="SFX2111" s="145"/>
      <c r="SFY2111" s="178" t="s">
        <v>2907</v>
      </c>
      <c r="SFZ2111" s="178" t="s">
        <v>2908</v>
      </c>
      <c r="SGA2111" s="178" t="s">
        <v>2911</v>
      </c>
      <c r="SGB2111" s="178" t="s">
        <v>942</v>
      </c>
      <c r="SGC2111" s="77" t="s">
        <v>1461</v>
      </c>
      <c r="SGD2111" s="76">
        <v>0.25</v>
      </c>
      <c r="SGE2111" s="177">
        <v>42552</v>
      </c>
      <c r="SGF2111" s="145"/>
      <c r="SGG2111" s="178" t="s">
        <v>2907</v>
      </c>
      <c r="SGH2111" s="178" t="s">
        <v>2908</v>
      </c>
      <c r="SGI2111" s="178" t="s">
        <v>2911</v>
      </c>
      <c r="SGJ2111" s="178" t="s">
        <v>942</v>
      </c>
      <c r="SGK2111" s="77" t="s">
        <v>1461</v>
      </c>
      <c r="SGL2111" s="76">
        <v>0.25</v>
      </c>
      <c r="SGM2111" s="177">
        <v>42552</v>
      </c>
      <c r="SGN2111" s="145"/>
      <c r="SGO2111" s="178" t="s">
        <v>2907</v>
      </c>
      <c r="SGP2111" s="178" t="s">
        <v>2908</v>
      </c>
      <c r="SGQ2111" s="178" t="s">
        <v>2911</v>
      </c>
      <c r="SGR2111" s="178" t="s">
        <v>942</v>
      </c>
      <c r="SGS2111" s="77" t="s">
        <v>1461</v>
      </c>
      <c r="SGT2111" s="76">
        <v>0.25</v>
      </c>
      <c r="SGU2111" s="177">
        <v>42552</v>
      </c>
      <c r="SGV2111" s="145"/>
      <c r="SGW2111" s="178" t="s">
        <v>2907</v>
      </c>
      <c r="SGX2111" s="178" t="s">
        <v>2908</v>
      </c>
      <c r="SGY2111" s="178" t="s">
        <v>2911</v>
      </c>
      <c r="SGZ2111" s="178" t="s">
        <v>942</v>
      </c>
      <c r="SHA2111" s="77" t="s">
        <v>1461</v>
      </c>
      <c r="SHB2111" s="76">
        <v>0.25</v>
      </c>
      <c r="SHC2111" s="177">
        <v>42552</v>
      </c>
      <c r="SHD2111" s="145"/>
      <c r="SHE2111" s="178" t="s">
        <v>2907</v>
      </c>
      <c r="SHF2111" s="178" t="s">
        <v>2908</v>
      </c>
      <c r="SHG2111" s="178" t="s">
        <v>2911</v>
      </c>
      <c r="SHH2111" s="178" t="s">
        <v>942</v>
      </c>
      <c r="SHI2111" s="77" t="s">
        <v>1461</v>
      </c>
      <c r="SHJ2111" s="76">
        <v>0.25</v>
      </c>
      <c r="SHK2111" s="177">
        <v>42552</v>
      </c>
      <c r="SHL2111" s="145"/>
      <c r="SHM2111" s="178" t="s">
        <v>2907</v>
      </c>
      <c r="SHN2111" s="178" t="s">
        <v>2908</v>
      </c>
      <c r="SHO2111" s="178" t="s">
        <v>2911</v>
      </c>
      <c r="SHP2111" s="178" t="s">
        <v>942</v>
      </c>
      <c r="SHQ2111" s="77" t="s">
        <v>1461</v>
      </c>
      <c r="SHR2111" s="76">
        <v>0.25</v>
      </c>
      <c r="SHS2111" s="177">
        <v>42552</v>
      </c>
      <c r="SHT2111" s="145"/>
      <c r="SHU2111" s="178" t="s">
        <v>2907</v>
      </c>
      <c r="SHV2111" s="178" t="s">
        <v>2908</v>
      </c>
      <c r="SHW2111" s="178" t="s">
        <v>2911</v>
      </c>
      <c r="SHX2111" s="178" t="s">
        <v>942</v>
      </c>
      <c r="SHY2111" s="77" t="s">
        <v>1461</v>
      </c>
      <c r="SHZ2111" s="76">
        <v>0.25</v>
      </c>
      <c r="SIA2111" s="177">
        <v>42552</v>
      </c>
      <c r="SIB2111" s="145"/>
      <c r="SIC2111" s="178" t="s">
        <v>2907</v>
      </c>
      <c r="SID2111" s="178" t="s">
        <v>2908</v>
      </c>
      <c r="SIE2111" s="178" t="s">
        <v>2911</v>
      </c>
      <c r="SIF2111" s="178" t="s">
        <v>942</v>
      </c>
      <c r="SIG2111" s="77" t="s">
        <v>1461</v>
      </c>
      <c r="SIH2111" s="76">
        <v>0.25</v>
      </c>
      <c r="SII2111" s="177">
        <v>42552</v>
      </c>
      <c r="SIJ2111" s="145"/>
      <c r="SIK2111" s="178" t="s">
        <v>2907</v>
      </c>
      <c r="SIL2111" s="178" t="s">
        <v>2908</v>
      </c>
      <c r="SIM2111" s="178" t="s">
        <v>2911</v>
      </c>
      <c r="SIN2111" s="178" t="s">
        <v>942</v>
      </c>
      <c r="SIO2111" s="77" t="s">
        <v>1461</v>
      </c>
      <c r="SIP2111" s="76">
        <v>0.25</v>
      </c>
      <c r="SIQ2111" s="177">
        <v>42552</v>
      </c>
      <c r="SIR2111" s="145"/>
      <c r="SIS2111" s="178" t="s">
        <v>2907</v>
      </c>
      <c r="SIT2111" s="178" t="s">
        <v>2908</v>
      </c>
      <c r="SIU2111" s="178" t="s">
        <v>2911</v>
      </c>
      <c r="SIV2111" s="178" t="s">
        <v>942</v>
      </c>
      <c r="SIW2111" s="77" t="s">
        <v>1461</v>
      </c>
      <c r="SIX2111" s="76">
        <v>0.25</v>
      </c>
      <c r="SIY2111" s="177">
        <v>42552</v>
      </c>
      <c r="SIZ2111" s="145"/>
      <c r="SJA2111" s="178" t="s">
        <v>2907</v>
      </c>
      <c r="SJB2111" s="178" t="s">
        <v>2908</v>
      </c>
      <c r="SJC2111" s="178" t="s">
        <v>2911</v>
      </c>
      <c r="SJD2111" s="178" t="s">
        <v>942</v>
      </c>
      <c r="SJE2111" s="77" t="s">
        <v>1461</v>
      </c>
      <c r="SJF2111" s="76">
        <v>0.25</v>
      </c>
      <c r="SJG2111" s="177">
        <v>42552</v>
      </c>
      <c r="SJH2111" s="145"/>
      <c r="SJI2111" s="178" t="s">
        <v>2907</v>
      </c>
      <c r="SJJ2111" s="178" t="s">
        <v>2908</v>
      </c>
      <c r="SJK2111" s="178" t="s">
        <v>2911</v>
      </c>
      <c r="SJL2111" s="178" t="s">
        <v>942</v>
      </c>
      <c r="SJM2111" s="77" t="s">
        <v>1461</v>
      </c>
      <c r="SJN2111" s="76">
        <v>0.25</v>
      </c>
      <c r="SJO2111" s="177">
        <v>42552</v>
      </c>
      <c r="SJP2111" s="145"/>
      <c r="SJQ2111" s="178" t="s">
        <v>2907</v>
      </c>
      <c r="SJR2111" s="178" t="s">
        <v>2908</v>
      </c>
      <c r="SJS2111" s="178" t="s">
        <v>2911</v>
      </c>
      <c r="SJT2111" s="178" t="s">
        <v>942</v>
      </c>
      <c r="SJU2111" s="77" t="s">
        <v>1461</v>
      </c>
      <c r="SJV2111" s="76">
        <v>0.25</v>
      </c>
      <c r="SJW2111" s="177">
        <v>42552</v>
      </c>
      <c r="SJX2111" s="145"/>
      <c r="SJY2111" s="178" t="s">
        <v>2907</v>
      </c>
      <c r="SJZ2111" s="178" t="s">
        <v>2908</v>
      </c>
      <c r="SKA2111" s="178" t="s">
        <v>2911</v>
      </c>
      <c r="SKB2111" s="178" t="s">
        <v>942</v>
      </c>
      <c r="SKC2111" s="77" t="s">
        <v>1461</v>
      </c>
      <c r="SKD2111" s="76">
        <v>0.25</v>
      </c>
      <c r="SKE2111" s="177">
        <v>42552</v>
      </c>
      <c r="SKF2111" s="145"/>
      <c r="SKG2111" s="178" t="s">
        <v>2907</v>
      </c>
      <c r="SKH2111" s="178" t="s">
        <v>2908</v>
      </c>
      <c r="SKI2111" s="178" t="s">
        <v>2911</v>
      </c>
      <c r="SKJ2111" s="178" t="s">
        <v>942</v>
      </c>
      <c r="SKK2111" s="77" t="s">
        <v>1461</v>
      </c>
      <c r="SKL2111" s="76">
        <v>0.25</v>
      </c>
      <c r="SKM2111" s="177">
        <v>42552</v>
      </c>
      <c r="SKN2111" s="145"/>
      <c r="SKO2111" s="178" t="s">
        <v>2907</v>
      </c>
      <c r="SKP2111" s="178" t="s">
        <v>2908</v>
      </c>
      <c r="SKQ2111" s="178" t="s">
        <v>2911</v>
      </c>
      <c r="SKR2111" s="178" t="s">
        <v>942</v>
      </c>
      <c r="SKS2111" s="77" t="s">
        <v>1461</v>
      </c>
      <c r="SKT2111" s="76">
        <v>0.25</v>
      </c>
      <c r="SKU2111" s="177">
        <v>42552</v>
      </c>
      <c r="SKV2111" s="145"/>
      <c r="SKW2111" s="178" t="s">
        <v>2907</v>
      </c>
      <c r="SKX2111" s="178" t="s">
        <v>2908</v>
      </c>
      <c r="SKY2111" s="178" t="s">
        <v>2911</v>
      </c>
      <c r="SKZ2111" s="178" t="s">
        <v>942</v>
      </c>
      <c r="SLA2111" s="77" t="s">
        <v>1461</v>
      </c>
      <c r="SLB2111" s="76">
        <v>0.25</v>
      </c>
      <c r="SLC2111" s="177">
        <v>42552</v>
      </c>
      <c r="SLD2111" s="145"/>
      <c r="SLE2111" s="178" t="s">
        <v>2907</v>
      </c>
      <c r="SLF2111" s="178" t="s">
        <v>2908</v>
      </c>
      <c r="SLG2111" s="178" t="s">
        <v>2911</v>
      </c>
      <c r="SLH2111" s="178" t="s">
        <v>942</v>
      </c>
      <c r="SLI2111" s="77" t="s">
        <v>1461</v>
      </c>
      <c r="SLJ2111" s="76">
        <v>0.25</v>
      </c>
      <c r="SLK2111" s="177">
        <v>42552</v>
      </c>
      <c r="SLL2111" s="145"/>
      <c r="SLM2111" s="178" t="s">
        <v>2907</v>
      </c>
      <c r="SLN2111" s="178" t="s">
        <v>2908</v>
      </c>
      <c r="SLO2111" s="178" t="s">
        <v>2911</v>
      </c>
      <c r="SLP2111" s="178" t="s">
        <v>942</v>
      </c>
      <c r="SLQ2111" s="77" t="s">
        <v>1461</v>
      </c>
      <c r="SLR2111" s="76">
        <v>0.25</v>
      </c>
      <c r="SLS2111" s="177">
        <v>42552</v>
      </c>
      <c r="SLT2111" s="145"/>
      <c r="SLU2111" s="178" t="s">
        <v>2907</v>
      </c>
      <c r="SLV2111" s="178" t="s">
        <v>2908</v>
      </c>
      <c r="SLW2111" s="178" t="s">
        <v>2911</v>
      </c>
      <c r="SLX2111" s="178" t="s">
        <v>942</v>
      </c>
      <c r="SLY2111" s="77" t="s">
        <v>1461</v>
      </c>
      <c r="SLZ2111" s="76">
        <v>0.25</v>
      </c>
      <c r="SMA2111" s="177">
        <v>42552</v>
      </c>
      <c r="SMB2111" s="145"/>
      <c r="SMC2111" s="178" t="s">
        <v>2907</v>
      </c>
      <c r="SMD2111" s="178" t="s">
        <v>2908</v>
      </c>
      <c r="SME2111" s="178" t="s">
        <v>2911</v>
      </c>
      <c r="SMF2111" s="178" t="s">
        <v>942</v>
      </c>
      <c r="SMG2111" s="77" t="s">
        <v>1461</v>
      </c>
      <c r="SMH2111" s="76">
        <v>0.25</v>
      </c>
      <c r="SMI2111" s="177">
        <v>42552</v>
      </c>
      <c r="SMJ2111" s="145"/>
      <c r="SMK2111" s="178" t="s">
        <v>2907</v>
      </c>
      <c r="SML2111" s="178" t="s">
        <v>2908</v>
      </c>
      <c r="SMM2111" s="178" t="s">
        <v>2911</v>
      </c>
      <c r="SMN2111" s="178" t="s">
        <v>942</v>
      </c>
      <c r="SMO2111" s="77" t="s">
        <v>1461</v>
      </c>
      <c r="SMP2111" s="76">
        <v>0.25</v>
      </c>
      <c r="SMQ2111" s="177">
        <v>42552</v>
      </c>
      <c r="SMR2111" s="145"/>
      <c r="SMS2111" s="178" t="s">
        <v>2907</v>
      </c>
      <c r="SMT2111" s="178" t="s">
        <v>2908</v>
      </c>
      <c r="SMU2111" s="178" t="s">
        <v>2911</v>
      </c>
      <c r="SMV2111" s="178" t="s">
        <v>942</v>
      </c>
      <c r="SMW2111" s="77" t="s">
        <v>1461</v>
      </c>
      <c r="SMX2111" s="76">
        <v>0.25</v>
      </c>
      <c r="SMY2111" s="177">
        <v>42552</v>
      </c>
      <c r="SMZ2111" s="145"/>
      <c r="SNA2111" s="178" t="s">
        <v>2907</v>
      </c>
      <c r="SNB2111" s="178" t="s">
        <v>2908</v>
      </c>
      <c r="SNC2111" s="178" t="s">
        <v>2911</v>
      </c>
      <c r="SND2111" s="178" t="s">
        <v>942</v>
      </c>
      <c r="SNE2111" s="77" t="s">
        <v>1461</v>
      </c>
      <c r="SNF2111" s="76">
        <v>0.25</v>
      </c>
      <c r="SNG2111" s="177">
        <v>42552</v>
      </c>
      <c r="SNH2111" s="145"/>
      <c r="SNI2111" s="178" t="s">
        <v>2907</v>
      </c>
      <c r="SNJ2111" s="178" t="s">
        <v>2908</v>
      </c>
      <c r="SNK2111" s="178" t="s">
        <v>2911</v>
      </c>
      <c r="SNL2111" s="178" t="s">
        <v>942</v>
      </c>
      <c r="SNM2111" s="77" t="s">
        <v>1461</v>
      </c>
      <c r="SNN2111" s="76">
        <v>0.25</v>
      </c>
      <c r="SNO2111" s="177">
        <v>42552</v>
      </c>
      <c r="SNP2111" s="145"/>
      <c r="SNQ2111" s="178" t="s">
        <v>2907</v>
      </c>
      <c r="SNR2111" s="178" t="s">
        <v>2908</v>
      </c>
      <c r="SNS2111" s="178" t="s">
        <v>2911</v>
      </c>
      <c r="SNT2111" s="178" t="s">
        <v>942</v>
      </c>
      <c r="SNU2111" s="77" t="s">
        <v>1461</v>
      </c>
      <c r="SNV2111" s="76">
        <v>0.25</v>
      </c>
      <c r="SNW2111" s="177">
        <v>42552</v>
      </c>
      <c r="SNX2111" s="145"/>
      <c r="SNY2111" s="178" t="s">
        <v>2907</v>
      </c>
      <c r="SNZ2111" s="178" t="s">
        <v>2908</v>
      </c>
      <c r="SOA2111" s="178" t="s">
        <v>2911</v>
      </c>
      <c r="SOB2111" s="178" t="s">
        <v>942</v>
      </c>
      <c r="SOC2111" s="77" t="s">
        <v>1461</v>
      </c>
      <c r="SOD2111" s="76">
        <v>0.25</v>
      </c>
      <c r="SOE2111" s="177">
        <v>42552</v>
      </c>
      <c r="SOF2111" s="145"/>
      <c r="SOG2111" s="178" t="s">
        <v>2907</v>
      </c>
      <c r="SOH2111" s="178" t="s">
        <v>2908</v>
      </c>
      <c r="SOI2111" s="178" t="s">
        <v>2911</v>
      </c>
      <c r="SOJ2111" s="178" t="s">
        <v>942</v>
      </c>
      <c r="SOK2111" s="77" t="s">
        <v>1461</v>
      </c>
      <c r="SOL2111" s="76">
        <v>0.25</v>
      </c>
      <c r="SOM2111" s="177">
        <v>42552</v>
      </c>
      <c r="SON2111" s="145"/>
      <c r="SOO2111" s="178" t="s">
        <v>2907</v>
      </c>
      <c r="SOP2111" s="178" t="s">
        <v>2908</v>
      </c>
      <c r="SOQ2111" s="178" t="s">
        <v>2911</v>
      </c>
      <c r="SOR2111" s="178" t="s">
        <v>942</v>
      </c>
      <c r="SOS2111" s="77" t="s">
        <v>1461</v>
      </c>
      <c r="SOT2111" s="76">
        <v>0.25</v>
      </c>
      <c r="SOU2111" s="177">
        <v>42552</v>
      </c>
      <c r="SOV2111" s="145"/>
      <c r="SOW2111" s="178" t="s">
        <v>2907</v>
      </c>
      <c r="SOX2111" s="178" t="s">
        <v>2908</v>
      </c>
      <c r="SOY2111" s="178" t="s">
        <v>2911</v>
      </c>
      <c r="SOZ2111" s="178" t="s">
        <v>942</v>
      </c>
      <c r="SPA2111" s="77" t="s">
        <v>1461</v>
      </c>
      <c r="SPB2111" s="76">
        <v>0.25</v>
      </c>
      <c r="SPC2111" s="177">
        <v>42552</v>
      </c>
      <c r="SPD2111" s="145"/>
      <c r="SPE2111" s="178" t="s">
        <v>2907</v>
      </c>
      <c r="SPF2111" s="178" t="s">
        <v>2908</v>
      </c>
      <c r="SPG2111" s="178" t="s">
        <v>2911</v>
      </c>
      <c r="SPH2111" s="178" t="s">
        <v>942</v>
      </c>
      <c r="SPI2111" s="77" t="s">
        <v>1461</v>
      </c>
      <c r="SPJ2111" s="76">
        <v>0.25</v>
      </c>
      <c r="SPK2111" s="177">
        <v>42552</v>
      </c>
      <c r="SPL2111" s="145"/>
      <c r="SPM2111" s="178" t="s">
        <v>2907</v>
      </c>
      <c r="SPN2111" s="178" t="s">
        <v>2908</v>
      </c>
      <c r="SPO2111" s="178" t="s">
        <v>2911</v>
      </c>
      <c r="SPP2111" s="178" t="s">
        <v>942</v>
      </c>
      <c r="SPQ2111" s="77" t="s">
        <v>1461</v>
      </c>
      <c r="SPR2111" s="76">
        <v>0.25</v>
      </c>
      <c r="SPS2111" s="177">
        <v>42552</v>
      </c>
      <c r="SPT2111" s="145"/>
      <c r="SPU2111" s="178" t="s">
        <v>2907</v>
      </c>
      <c r="SPV2111" s="178" t="s">
        <v>2908</v>
      </c>
      <c r="SPW2111" s="178" t="s">
        <v>2911</v>
      </c>
      <c r="SPX2111" s="178" t="s">
        <v>942</v>
      </c>
      <c r="SPY2111" s="77" t="s">
        <v>1461</v>
      </c>
      <c r="SPZ2111" s="76">
        <v>0.25</v>
      </c>
      <c r="SQA2111" s="177">
        <v>42552</v>
      </c>
      <c r="SQB2111" s="145"/>
      <c r="SQC2111" s="178" t="s">
        <v>2907</v>
      </c>
      <c r="SQD2111" s="178" t="s">
        <v>2908</v>
      </c>
      <c r="SQE2111" s="178" t="s">
        <v>2911</v>
      </c>
      <c r="SQF2111" s="178" t="s">
        <v>942</v>
      </c>
      <c r="SQG2111" s="77" t="s">
        <v>1461</v>
      </c>
      <c r="SQH2111" s="76">
        <v>0.25</v>
      </c>
      <c r="SQI2111" s="177">
        <v>42552</v>
      </c>
      <c r="SQJ2111" s="145"/>
      <c r="SQK2111" s="178" t="s">
        <v>2907</v>
      </c>
      <c r="SQL2111" s="178" t="s">
        <v>2908</v>
      </c>
      <c r="SQM2111" s="178" t="s">
        <v>2911</v>
      </c>
      <c r="SQN2111" s="178" t="s">
        <v>942</v>
      </c>
      <c r="SQO2111" s="77" t="s">
        <v>1461</v>
      </c>
      <c r="SQP2111" s="76">
        <v>0.25</v>
      </c>
      <c r="SQQ2111" s="177">
        <v>42552</v>
      </c>
      <c r="SQR2111" s="145"/>
      <c r="SQS2111" s="178" t="s">
        <v>2907</v>
      </c>
      <c r="SQT2111" s="178" t="s">
        <v>2908</v>
      </c>
      <c r="SQU2111" s="178" t="s">
        <v>2911</v>
      </c>
      <c r="SQV2111" s="178" t="s">
        <v>942</v>
      </c>
      <c r="SQW2111" s="77" t="s">
        <v>1461</v>
      </c>
      <c r="SQX2111" s="76">
        <v>0.25</v>
      </c>
      <c r="SQY2111" s="177">
        <v>42552</v>
      </c>
      <c r="SQZ2111" s="145"/>
      <c r="SRA2111" s="178" t="s">
        <v>2907</v>
      </c>
      <c r="SRB2111" s="178" t="s">
        <v>2908</v>
      </c>
      <c r="SRC2111" s="178" t="s">
        <v>2911</v>
      </c>
      <c r="SRD2111" s="178" t="s">
        <v>942</v>
      </c>
      <c r="SRE2111" s="77" t="s">
        <v>1461</v>
      </c>
      <c r="SRF2111" s="76">
        <v>0.25</v>
      </c>
      <c r="SRG2111" s="177">
        <v>42552</v>
      </c>
      <c r="SRH2111" s="145"/>
      <c r="SRI2111" s="178" t="s">
        <v>2907</v>
      </c>
      <c r="SRJ2111" s="178" t="s">
        <v>2908</v>
      </c>
      <c r="SRK2111" s="178" t="s">
        <v>2911</v>
      </c>
      <c r="SRL2111" s="178" t="s">
        <v>942</v>
      </c>
      <c r="SRM2111" s="77" t="s">
        <v>1461</v>
      </c>
      <c r="SRN2111" s="76">
        <v>0.25</v>
      </c>
      <c r="SRO2111" s="177">
        <v>42552</v>
      </c>
      <c r="SRP2111" s="145"/>
      <c r="SRQ2111" s="178" t="s">
        <v>2907</v>
      </c>
      <c r="SRR2111" s="178" t="s">
        <v>2908</v>
      </c>
      <c r="SRS2111" s="178" t="s">
        <v>2911</v>
      </c>
      <c r="SRT2111" s="178" t="s">
        <v>942</v>
      </c>
      <c r="SRU2111" s="77" t="s">
        <v>1461</v>
      </c>
      <c r="SRV2111" s="76">
        <v>0.25</v>
      </c>
      <c r="SRW2111" s="177">
        <v>42552</v>
      </c>
      <c r="SRX2111" s="145"/>
      <c r="SRY2111" s="178" t="s">
        <v>2907</v>
      </c>
      <c r="SRZ2111" s="178" t="s">
        <v>2908</v>
      </c>
      <c r="SSA2111" s="178" t="s">
        <v>2911</v>
      </c>
      <c r="SSB2111" s="178" t="s">
        <v>942</v>
      </c>
      <c r="SSC2111" s="77" t="s">
        <v>1461</v>
      </c>
      <c r="SSD2111" s="76">
        <v>0.25</v>
      </c>
      <c r="SSE2111" s="177">
        <v>42552</v>
      </c>
      <c r="SSF2111" s="145"/>
      <c r="SSG2111" s="178" t="s">
        <v>2907</v>
      </c>
      <c r="SSH2111" s="178" t="s">
        <v>2908</v>
      </c>
      <c r="SSI2111" s="178" t="s">
        <v>2911</v>
      </c>
      <c r="SSJ2111" s="178" t="s">
        <v>942</v>
      </c>
      <c r="SSK2111" s="77" t="s">
        <v>1461</v>
      </c>
      <c r="SSL2111" s="76">
        <v>0.25</v>
      </c>
      <c r="SSM2111" s="177">
        <v>42552</v>
      </c>
      <c r="SSN2111" s="145"/>
      <c r="SSO2111" s="178" t="s">
        <v>2907</v>
      </c>
      <c r="SSP2111" s="178" t="s">
        <v>2908</v>
      </c>
      <c r="SSQ2111" s="178" t="s">
        <v>2911</v>
      </c>
      <c r="SSR2111" s="178" t="s">
        <v>942</v>
      </c>
      <c r="SSS2111" s="77" t="s">
        <v>1461</v>
      </c>
      <c r="SST2111" s="76">
        <v>0.25</v>
      </c>
      <c r="SSU2111" s="177">
        <v>42552</v>
      </c>
      <c r="SSV2111" s="145"/>
      <c r="SSW2111" s="178" t="s">
        <v>2907</v>
      </c>
      <c r="SSX2111" s="178" t="s">
        <v>2908</v>
      </c>
      <c r="SSY2111" s="178" t="s">
        <v>2911</v>
      </c>
      <c r="SSZ2111" s="178" t="s">
        <v>942</v>
      </c>
      <c r="STA2111" s="77" t="s">
        <v>1461</v>
      </c>
      <c r="STB2111" s="76">
        <v>0.25</v>
      </c>
      <c r="STC2111" s="177">
        <v>42552</v>
      </c>
      <c r="STD2111" s="145"/>
      <c r="STE2111" s="178" t="s">
        <v>2907</v>
      </c>
      <c r="STF2111" s="178" t="s">
        <v>2908</v>
      </c>
      <c r="STG2111" s="178" t="s">
        <v>2911</v>
      </c>
      <c r="STH2111" s="178" t="s">
        <v>942</v>
      </c>
      <c r="STI2111" s="77" t="s">
        <v>1461</v>
      </c>
      <c r="STJ2111" s="76">
        <v>0.25</v>
      </c>
      <c r="STK2111" s="177">
        <v>42552</v>
      </c>
      <c r="STL2111" s="145"/>
      <c r="STM2111" s="178" t="s">
        <v>2907</v>
      </c>
      <c r="STN2111" s="178" t="s">
        <v>2908</v>
      </c>
      <c r="STO2111" s="178" t="s">
        <v>2911</v>
      </c>
      <c r="STP2111" s="178" t="s">
        <v>942</v>
      </c>
      <c r="STQ2111" s="77" t="s">
        <v>1461</v>
      </c>
      <c r="STR2111" s="76">
        <v>0.25</v>
      </c>
      <c r="STS2111" s="177">
        <v>42552</v>
      </c>
      <c r="STT2111" s="145"/>
      <c r="STU2111" s="178" t="s">
        <v>2907</v>
      </c>
      <c r="STV2111" s="178" t="s">
        <v>2908</v>
      </c>
      <c r="STW2111" s="178" t="s">
        <v>2911</v>
      </c>
      <c r="STX2111" s="178" t="s">
        <v>942</v>
      </c>
      <c r="STY2111" s="77" t="s">
        <v>1461</v>
      </c>
      <c r="STZ2111" s="76">
        <v>0.25</v>
      </c>
      <c r="SUA2111" s="177">
        <v>42552</v>
      </c>
      <c r="SUB2111" s="145"/>
      <c r="SUC2111" s="178" t="s">
        <v>2907</v>
      </c>
      <c r="SUD2111" s="178" t="s">
        <v>2908</v>
      </c>
      <c r="SUE2111" s="178" t="s">
        <v>2911</v>
      </c>
      <c r="SUF2111" s="178" t="s">
        <v>942</v>
      </c>
      <c r="SUG2111" s="77" t="s">
        <v>1461</v>
      </c>
      <c r="SUH2111" s="76">
        <v>0.25</v>
      </c>
      <c r="SUI2111" s="177">
        <v>42552</v>
      </c>
      <c r="SUJ2111" s="145"/>
      <c r="SUK2111" s="178" t="s">
        <v>2907</v>
      </c>
      <c r="SUL2111" s="178" t="s">
        <v>2908</v>
      </c>
      <c r="SUM2111" s="178" t="s">
        <v>2911</v>
      </c>
      <c r="SUN2111" s="178" t="s">
        <v>942</v>
      </c>
      <c r="SUO2111" s="77" t="s">
        <v>1461</v>
      </c>
      <c r="SUP2111" s="76">
        <v>0.25</v>
      </c>
      <c r="SUQ2111" s="177">
        <v>42552</v>
      </c>
      <c r="SUR2111" s="145"/>
      <c r="SUS2111" s="178" t="s">
        <v>2907</v>
      </c>
      <c r="SUT2111" s="178" t="s">
        <v>2908</v>
      </c>
      <c r="SUU2111" s="178" t="s">
        <v>2911</v>
      </c>
      <c r="SUV2111" s="178" t="s">
        <v>942</v>
      </c>
      <c r="SUW2111" s="77" t="s">
        <v>1461</v>
      </c>
      <c r="SUX2111" s="76">
        <v>0.25</v>
      </c>
      <c r="SUY2111" s="177">
        <v>42552</v>
      </c>
      <c r="SUZ2111" s="145"/>
      <c r="SVA2111" s="178" t="s">
        <v>2907</v>
      </c>
      <c r="SVB2111" s="178" t="s">
        <v>2908</v>
      </c>
      <c r="SVC2111" s="178" t="s">
        <v>2911</v>
      </c>
      <c r="SVD2111" s="178" t="s">
        <v>942</v>
      </c>
      <c r="SVE2111" s="77" t="s">
        <v>1461</v>
      </c>
      <c r="SVF2111" s="76">
        <v>0.25</v>
      </c>
      <c r="SVG2111" s="177">
        <v>42552</v>
      </c>
      <c r="SVH2111" s="145"/>
      <c r="SVI2111" s="178" t="s">
        <v>2907</v>
      </c>
      <c r="SVJ2111" s="178" t="s">
        <v>2908</v>
      </c>
      <c r="SVK2111" s="178" t="s">
        <v>2911</v>
      </c>
      <c r="SVL2111" s="178" t="s">
        <v>942</v>
      </c>
      <c r="SVM2111" s="77" t="s">
        <v>1461</v>
      </c>
      <c r="SVN2111" s="76">
        <v>0.25</v>
      </c>
      <c r="SVO2111" s="177">
        <v>42552</v>
      </c>
      <c r="SVP2111" s="145"/>
      <c r="SVQ2111" s="178" t="s">
        <v>2907</v>
      </c>
      <c r="SVR2111" s="178" t="s">
        <v>2908</v>
      </c>
      <c r="SVS2111" s="178" t="s">
        <v>2911</v>
      </c>
      <c r="SVT2111" s="178" t="s">
        <v>942</v>
      </c>
      <c r="SVU2111" s="77" t="s">
        <v>1461</v>
      </c>
      <c r="SVV2111" s="76">
        <v>0.25</v>
      </c>
      <c r="SVW2111" s="177">
        <v>42552</v>
      </c>
      <c r="SVX2111" s="145"/>
      <c r="SVY2111" s="178" t="s">
        <v>2907</v>
      </c>
      <c r="SVZ2111" s="178" t="s">
        <v>2908</v>
      </c>
      <c r="SWA2111" s="178" t="s">
        <v>2911</v>
      </c>
      <c r="SWB2111" s="178" t="s">
        <v>942</v>
      </c>
      <c r="SWC2111" s="77" t="s">
        <v>1461</v>
      </c>
      <c r="SWD2111" s="76">
        <v>0.25</v>
      </c>
      <c r="SWE2111" s="177">
        <v>42552</v>
      </c>
      <c r="SWF2111" s="145"/>
      <c r="SWG2111" s="178" t="s">
        <v>2907</v>
      </c>
      <c r="SWH2111" s="178" t="s">
        <v>2908</v>
      </c>
      <c r="SWI2111" s="178" t="s">
        <v>2911</v>
      </c>
      <c r="SWJ2111" s="178" t="s">
        <v>942</v>
      </c>
      <c r="SWK2111" s="77" t="s">
        <v>1461</v>
      </c>
      <c r="SWL2111" s="76">
        <v>0.25</v>
      </c>
      <c r="SWM2111" s="177">
        <v>42552</v>
      </c>
      <c r="SWN2111" s="145"/>
      <c r="SWO2111" s="178" t="s">
        <v>2907</v>
      </c>
      <c r="SWP2111" s="178" t="s">
        <v>2908</v>
      </c>
      <c r="SWQ2111" s="178" t="s">
        <v>2911</v>
      </c>
      <c r="SWR2111" s="178" t="s">
        <v>942</v>
      </c>
      <c r="SWS2111" s="77" t="s">
        <v>1461</v>
      </c>
      <c r="SWT2111" s="76">
        <v>0.25</v>
      </c>
      <c r="SWU2111" s="177">
        <v>42552</v>
      </c>
      <c r="SWV2111" s="145"/>
      <c r="SWW2111" s="178" t="s">
        <v>2907</v>
      </c>
      <c r="SWX2111" s="178" t="s">
        <v>2908</v>
      </c>
      <c r="SWY2111" s="178" t="s">
        <v>2911</v>
      </c>
      <c r="SWZ2111" s="178" t="s">
        <v>942</v>
      </c>
      <c r="SXA2111" s="77" t="s">
        <v>1461</v>
      </c>
      <c r="SXB2111" s="76">
        <v>0.25</v>
      </c>
      <c r="SXC2111" s="177">
        <v>42552</v>
      </c>
      <c r="SXD2111" s="145"/>
      <c r="SXE2111" s="178" t="s">
        <v>2907</v>
      </c>
      <c r="SXF2111" s="178" t="s">
        <v>2908</v>
      </c>
      <c r="SXG2111" s="178" t="s">
        <v>2911</v>
      </c>
      <c r="SXH2111" s="178" t="s">
        <v>942</v>
      </c>
      <c r="SXI2111" s="77" t="s">
        <v>1461</v>
      </c>
      <c r="SXJ2111" s="76">
        <v>0.25</v>
      </c>
      <c r="SXK2111" s="177">
        <v>42552</v>
      </c>
      <c r="SXL2111" s="145"/>
      <c r="SXM2111" s="178" t="s">
        <v>2907</v>
      </c>
      <c r="SXN2111" s="178" t="s">
        <v>2908</v>
      </c>
      <c r="SXO2111" s="178" t="s">
        <v>2911</v>
      </c>
      <c r="SXP2111" s="178" t="s">
        <v>942</v>
      </c>
      <c r="SXQ2111" s="77" t="s">
        <v>1461</v>
      </c>
      <c r="SXR2111" s="76">
        <v>0.25</v>
      </c>
      <c r="SXS2111" s="177">
        <v>42552</v>
      </c>
      <c r="SXT2111" s="145"/>
      <c r="SXU2111" s="178" t="s">
        <v>2907</v>
      </c>
      <c r="SXV2111" s="178" t="s">
        <v>2908</v>
      </c>
      <c r="SXW2111" s="178" t="s">
        <v>2911</v>
      </c>
      <c r="SXX2111" s="178" t="s">
        <v>942</v>
      </c>
      <c r="SXY2111" s="77" t="s">
        <v>1461</v>
      </c>
      <c r="SXZ2111" s="76">
        <v>0.25</v>
      </c>
      <c r="SYA2111" s="177">
        <v>42552</v>
      </c>
      <c r="SYB2111" s="145"/>
      <c r="SYC2111" s="178" t="s">
        <v>2907</v>
      </c>
      <c r="SYD2111" s="178" t="s">
        <v>2908</v>
      </c>
      <c r="SYE2111" s="178" t="s">
        <v>2911</v>
      </c>
      <c r="SYF2111" s="178" t="s">
        <v>942</v>
      </c>
      <c r="SYG2111" s="77" t="s">
        <v>1461</v>
      </c>
      <c r="SYH2111" s="76">
        <v>0.25</v>
      </c>
      <c r="SYI2111" s="177">
        <v>42552</v>
      </c>
      <c r="SYJ2111" s="145"/>
      <c r="SYK2111" s="178" t="s">
        <v>2907</v>
      </c>
      <c r="SYL2111" s="178" t="s">
        <v>2908</v>
      </c>
      <c r="SYM2111" s="178" t="s">
        <v>2911</v>
      </c>
      <c r="SYN2111" s="178" t="s">
        <v>942</v>
      </c>
      <c r="SYO2111" s="77" t="s">
        <v>1461</v>
      </c>
      <c r="SYP2111" s="76">
        <v>0.25</v>
      </c>
      <c r="SYQ2111" s="177">
        <v>42552</v>
      </c>
      <c r="SYR2111" s="145"/>
      <c r="SYS2111" s="178" t="s">
        <v>2907</v>
      </c>
      <c r="SYT2111" s="178" t="s">
        <v>2908</v>
      </c>
      <c r="SYU2111" s="178" t="s">
        <v>2911</v>
      </c>
      <c r="SYV2111" s="178" t="s">
        <v>942</v>
      </c>
      <c r="SYW2111" s="77" t="s">
        <v>1461</v>
      </c>
      <c r="SYX2111" s="76">
        <v>0.25</v>
      </c>
      <c r="SYY2111" s="177">
        <v>42552</v>
      </c>
      <c r="SYZ2111" s="145"/>
      <c r="SZA2111" s="178" t="s">
        <v>2907</v>
      </c>
      <c r="SZB2111" s="178" t="s">
        <v>2908</v>
      </c>
      <c r="SZC2111" s="178" t="s">
        <v>2911</v>
      </c>
      <c r="SZD2111" s="178" t="s">
        <v>942</v>
      </c>
      <c r="SZE2111" s="77" t="s">
        <v>1461</v>
      </c>
      <c r="SZF2111" s="76">
        <v>0.25</v>
      </c>
      <c r="SZG2111" s="177">
        <v>42552</v>
      </c>
      <c r="SZH2111" s="145"/>
      <c r="SZI2111" s="178" t="s">
        <v>2907</v>
      </c>
      <c r="SZJ2111" s="178" t="s">
        <v>2908</v>
      </c>
      <c r="SZK2111" s="178" t="s">
        <v>2911</v>
      </c>
      <c r="SZL2111" s="178" t="s">
        <v>942</v>
      </c>
      <c r="SZM2111" s="77" t="s">
        <v>1461</v>
      </c>
      <c r="SZN2111" s="76">
        <v>0.25</v>
      </c>
      <c r="SZO2111" s="177">
        <v>42552</v>
      </c>
      <c r="SZP2111" s="145"/>
      <c r="SZQ2111" s="178" t="s">
        <v>2907</v>
      </c>
      <c r="SZR2111" s="178" t="s">
        <v>2908</v>
      </c>
      <c r="SZS2111" s="178" t="s">
        <v>2911</v>
      </c>
      <c r="SZT2111" s="178" t="s">
        <v>942</v>
      </c>
      <c r="SZU2111" s="77" t="s">
        <v>1461</v>
      </c>
      <c r="SZV2111" s="76">
        <v>0.25</v>
      </c>
      <c r="SZW2111" s="177">
        <v>42552</v>
      </c>
      <c r="SZX2111" s="145"/>
      <c r="SZY2111" s="178" t="s">
        <v>2907</v>
      </c>
      <c r="SZZ2111" s="178" t="s">
        <v>2908</v>
      </c>
      <c r="TAA2111" s="178" t="s">
        <v>2911</v>
      </c>
      <c r="TAB2111" s="178" t="s">
        <v>942</v>
      </c>
      <c r="TAC2111" s="77" t="s">
        <v>1461</v>
      </c>
      <c r="TAD2111" s="76">
        <v>0.25</v>
      </c>
      <c r="TAE2111" s="177">
        <v>42552</v>
      </c>
      <c r="TAF2111" s="145"/>
      <c r="TAG2111" s="178" t="s">
        <v>2907</v>
      </c>
      <c r="TAH2111" s="178" t="s">
        <v>2908</v>
      </c>
      <c r="TAI2111" s="178" t="s">
        <v>2911</v>
      </c>
      <c r="TAJ2111" s="178" t="s">
        <v>942</v>
      </c>
      <c r="TAK2111" s="77" t="s">
        <v>1461</v>
      </c>
      <c r="TAL2111" s="76">
        <v>0.25</v>
      </c>
      <c r="TAM2111" s="177">
        <v>42552</v>
      </c>
      <c r="TAN2111" s="145"/>
      <c r="TAO2111" s="178" t="s">
        <v>2907</v>
      </c>
      <c r="TAP2111" s="178" t="s">
        <v>2908</v>
      </c>
      <c r="TAQ2111" s="178" t="s">
        <v>2911</v>
      </c>
      <c r="TAR2111" s="178" t="s">
        <v>942</v>
      </c>
      <c r="TAS2111" s="77" t="s">
        <v>1461</v>
      </c>
      <c r="TAT2111" s="76">
        <v>0.25</v>
      </c>
      <c r="TAU2111" s="177">
        <v>42552</v>
      </c>
      <c r="TAV2111" s="145"/>
      <c r="TAW2111" s="178" t="s">
        <v>2907</v>
      </c>
      <c r="TAX2111" s="178" t="s">
        <v>2908</v>
      </c>
      <c r="TAY2111" s="178" t="s">
        <v>2911</v>
      </c>
      <c r="TAZ2111" s="178" t="s">
        <v>942</v>
      </c>
      <c r="TBA2111" s="77" t="s">
        <v>1461</v>
      </c>
      <c r="TBB2111" s="76">
        <v>0.25</v>
      </c>
      <c r="TBC2111" s="177">
        <v>42552</v>
      </c>
      <c r="TBD2111" s="145"/>
      <c r="TBE2111" s="178" t="s">
        <v>2907</v>
      </c>
      <c r="TBF2111" s="178" t="s">
        <v>2908</v>
      </c>
      <c r="TBG2111" s="178" t="s">
        <v>2911</v>
      </c>
      <c r="TBH2111" s="178" t="s">
        <v>942</v>
      </c>
      <c r="TBI2111" s="77" t="s">
        <v>1461</v>
      </c>
      <c r="TBJ2111" s="76">
        <v>0.25</v>
      </c>
      <c r="TBK2111" s="177">
        <v>42552</v>
      </c>
      <c r="TBL2111" s="145"/>
      <c r="TBM2111" s="178" t="s">
        <v>2907</v>
      </c>
      <c r="TBN2111" s="178" t="s">
        <v>2908</v>
      </c>
      <c r="TBO2111" s="178" t="s">
        <v>2911</v>
      </c>
      <c r="TBP2111" s="178" t="s">
        <v>942</v>
      </c>
      <c r="TBQ2111" s="77" t="s">
        <v>1461</v>
      </c>
      <c r="TBR2111" s="76">
        <v>0.25</v>
      </c>
      <c r="TBS2111" s="177">
        <v>42552</v>
      </c>
      <c r="TBT2111" s="145"/>
      <c r="TBU2111" s="178" t="s">
        <v>2907</v>
      </c>
      <c r="TBV2111" s="178" t="s">
        <v>2908</v>
      </c>
      <c r="TBW2111" s="178" t="s">
        <v>2911</v>
      </c>
      <c r="TBX2111" s="178" t="s">
        <v>942</v>
      </c>
      <c r="TBY2111" s="77" t="s">
        <v>1461</v>
      </c>
      <c r="TBZ2111" s="76">
        <v>0.25</v>
      </c>
      <c r="TCA2111" s="177">
        <v>42552</v>
      </c>
      <c r="TCB2111" s="145"/>
      <c r="TCC2111" s="178" t="s">
        <v>2907</v>
      </c>
      <c r="TCD2111" s="178" t="s">
        <v>2908</v>
      </c>
      <c r="TCE2111" s="178" t="s">
        <v>2911</v>
      </c>
      <c r="TCF2111" s="178" t="s">
        <v>942</v>
      </c>
      <c r="TCG2111" s="77" t="s">
        <v>1461</v>
      </c>
      <c r="TCH2111" s="76">
        <v>0.25</v>
      </c>
      <c r="TCI2111" s="177">
        <v>42552</v>
      </c>
      <c r="TCJ2111" s="145"/>
      <c r="TCK2111" s="178" t="s">
        <v>2907</v>
      </c>
      <c r="TCL2111" s="178" t="s">
        <v>2908</v>
      </c>
      <c r="TCM2111" s="178" t="s">
        <v>2911</v>
      </c>
      <c r="TCN2111" s="178" t="s">
        <v>942</v>
      </c>
      <c r="TCO2111" s="77" t="s">
        <v>1461</v>
      </c>
      <c r="TCP2111" s="76">
        <v>0.25</v>
      </c>
      <c r="TCQ2111" s="177">
        <v>42552</v>
      </c>
      <c r="TCR2111" s="145"/>
      <c r="TCS2111" s="178" t="s">
        <v>2907</v>
      </c>
      <c r="TCT2111" s="178" t="s">
        <v>2908</v>
      </c>
      <c r="TCU2111" s="178" t="s">
        <v>2911</v>
      </c>
      <c r="TCV2111" s="178" t="s">
        <v>942</v>
      </c>
      <c r="TCW2111" s="77" t="s">
        <v>1461</v>
      </c>
      <c r="TCX2111" s="76">
        <v>0.25</v>
      </c>
      <c r="TCY2111" s="177">
        <v>42552</v>
      </c>
      <c r="TCZ2111" s="145"/>
      <c r="TDA2111" s="178" t="s">
        <v>2907</v>
      </c>
      <c r="TDB2111" s="178" t="s">
        <v>2908</v>
      </c>
      <c r="TDC2111" s="178" t="s">
        <v>2911</v>
      </c>
      <c r="TDD2111" s="178" t="s">
        <v>942</v>
      </c>
      <c r="TDE2111" s="77" t="s">
        <v>1461</v>
      </c>
      <c r="TDF2111" s="76">
        <v>0.25</v>
      </c>
      <c r="TDG2111" s="177">
        <v>42552</v>
      </c>
      <c r="TDH2111" s="145"/>
      <c r="TDI2111" s="178" t="s">
        <v>2907</v>
      </c>
      <c r="TDJ2111" s="178" t="s">
        <v>2908</v>
      </c>
      <c r="TDK2111" s="178" t="s">
        <v>2911</v>
      </c>
      <c r="TDL2111" s="178" t="s">
        <v>942</v>
      </c>
      <c r="TDM2111" s="77" t="s">
        <v>1461</v>
      </c>
      <c r="TDN2111" s="76">
        <v>0.25</v>
      </c>
      <c r="TDO2111" s="177">
        <v>42552</v>
      </c>
      <c r="TDP2111" s="145"/>
      <c r="TDQ2111" s="178" t="s">
        <v>2907</v>
      </c>
      <c r="TDR2111" s="178" t="s">
        <v>2908</v>
      </c>
      <c r="TDS2111" s="178" t="s">
        <v>2911</v>
      </c>
      <c r="TDT2111" s="178" t="s">
        <v>942</v>
      </c>
      <c r="TDU2111" s="77" t="s">
        <v>1461</v>
      </c>
      <c r="TDV2111" s="76">
        <v>0.25</v>
      </c>
      <c r="TDW2111" s="177">
        <v>42552</v>
      </c>
      <c r="TDX2111" s="145"/>
      <c r="TDY2111" s="178" t="s">
        <v>2907</v>
      </c>
      <c r="TDZ2111" s="178" t="s">
        <v>2908</v>
      </c>
      <c r="TEA2111" s="178" t="s">
        <v>2911</v>
      </c>
      <c r="TEB2111" s="178" t="s">
        <v>942</v>
      </c>
      <c r="TEC2111" s="77" t="s">
        <v>1461</v>
      </c>
      <c r="TED2111" s="76">
        <v>0.25</v>
      </c>
      <c r="TEE2111" s="177">
        <v>42552</v>
      </c>
      <c r="TEF2111" s="145"/>
      <c r="TEG2111" s="178" t="s">
        <v>2907</v>
      </c>
      <c r="TEH2111" s="178" t="s">
        <v>2908</v>
      </c>
      <c r="TEI2111" s="178" t="s">
        <v>2911</v>
      </c>
      <c r="TEJ2111" s="178" t="s">
        <v>942</v>
      </c>
      <c r="TEK2111" s="77" t="s">
        <v>1461</v>
      </c>
      <c r="TEL2111" s="76">
        <v>0.25</v>
      </c>
      <c r="TEM2111" s="177">
        <v>42552</v>
      </c>
      <c r="TEN2111" s="145"/>
      <c r="TEO2111" s="178" t="s">
        <v>2907</v>
      </c>
      <c r="TEP2111" s="178" t="s">
        <v>2908</v>
      </c>
      <c r="TEQ2111" s="178" t="s">
        <v>2911</v>
      </c>
      <c r="TER2111" s="178" t="s">
        <v>942</v>
      </c>
      <c r="TES2111" s="77" t="s">
        <v>1461</v>
      </c>
      <c r="TET2111" s="76">
        <v>0.25</v>
      </c>
      <c r="TEU2111" s="177">
        <v>42552</v>
      </c>
      <c r="TEV2111" s="145"/>
      <c r="TEW2111" s="178" t="s">
        <v>2907</v>
      </c>
      <c r="TEX2111" s="178" t="s">
        <v>2908</v>
      </c>
      <c r="TEY2111" s="178" t="s">
        <v>2911</v>
      </c>
      <c r="TEZ2111" s="178" t="s">
        <v>942</v>
      </c>
      <c r="TFA2111" s="77" t="s">
        <v>1461</v>
      </c>
      <c r="TFB2111" s="76">
        <v>0.25</v>
      </c>
      <c r="TFC2111" s="177">
        <v>42552</v>
      </c>
      <c r="TFD2111" s="145"/>
      <c r="TFE2111" s="178" t="s">
        <v>2907</v>
      </c>
      <c r="TFF2111" s="178" t="s">
        <v>2908</v>
      </c>
      <c r="TFG2111" s="178" t="s">
        <v>2911</v>
      </c>
      <c r="TFH2111" s="178" t="s">
        <v>942</v>
      </c>
      <c r="TFI2111" s="77" t="s">
        <v>1461</v>
      </c>
      <c r="TFJ2111" s="76">
        <v>0.25</v>
      </c>
      <c r="TFK2111" s="177">
        <v>42552</v>
      </c>
      <c r="TFL2111" s="145"/>
      <c r="TFM2111" s="178" t="s">
        <v>2907</v>
      </c>
      <c r="TFN2111" s="178" t="s">
        <v>2908</v>
      </c>
      <c r="TFO2111" s="178" t="s">
        <v>2911</v>
      </c>
      <c r="TFP2111" s="178" t="s">
        <v>942</v>
      </c>
      <c r="TFQ2111" s="77" t="s">
        <v>1461</v>
      </c>
      <c r="TFR2111" s="76">
        <v>0.25</v>
      </c>
      <c r="TFS2111" s="177">
        <v>42552</v>
      </c>
      <c r="TFT2111" s="145"/>
      <c r="TFU2111" s="178" t="s">
        <v>2907</v>
      </c>
      <c r="TFV2111" s="178" t="s">
        <v>2908</v>
      </c>
      <c r="TFW2111" s="178" t="s">
        <v>2911</v>
      </c>
      <c r="TFX2111" s="178" t="s">
        <v>942</v>
      </c>
      <c r="TFY2111" s="77" t="s">
        <v>1461</v>
      </c>
      <c r="TFZ2111" s="76">
        <v>0.25</v>
      </c>
      <c r="TGA2111" s="177">
        <v>42552</v>
      </c>
      <c r="TGB2111" s="145"/>
      <c r="TGC2111" s="178" t="s">
        <v>2907</v>
      </c>
      <c r="TGD2111" s="178" t="s">
        <v>2908</v>
      </c>
      <c r="TGE2111" s="178" t="s">
        <v>2911</v>
      </c>
      <c r="TGF2111" s="178" t="s">
        <v>942</v>
      </c>
      <c r="TGG2111" s="77" t="s">
        <v>1461</v>
      </c>
      <c r="TGH2111" s="76">
        <v>0.25</v>
      </c>
      <c r="TGI2111" s="177">
        <v>42552</v>
      </c>
      <c r="TGJ2111" s="145"/>
      <c r="TGK2111" s="178" t="s">
        <v>2907</v>
      </c>
      <c r="TGL2111" s="178" t="s">
        <v>2908</v>
      </c>
      <c r="TGM2111" s="178" t="s">
        <v>2911</v>
      </c>
      <c r="TGN2111" s="178" t="s">
        <v>942</v>
      </c>
      <c r="TGO2111" s="77" t="s">
        <v>1461</v>
      </c>
      <c r="TGP2111" s="76">
        <v>0.25</v>
      </c>
      <c r="TGQ2111" s="177">
        <v>42552</v>
      </c>
      <c r="TGR2111" s="145"/>
      <c r="TGS2111" s="178" t="s">
        <v>2907</v>
      </c>
      <c r="TGT2111" s="178" t="s">
        <v>2908</v>
      </c>
      <c r="TGU2111" s="178" t="s">
        <v>2911</v>
      </c>
      <c r="TGV2111" s="178" t="s">
        <v>942</v>
      </c>
      <c r="TGW2111" s="77" t="s">
        <v>1461</v>
      </c>
      <c r="TGX2111" s="76">
        <v>0.25</v>
      </c>
      <c r="TGY2111" s="177">
        <v>42552</v>
      </c>
      <c r="TGZ2111" s="145"/>
      <c r="THA2111" s="178" t="s">
        <v>2907</v>
      </c>
      <c r="THB2111" s="178" t="s">
        <v>2908</v>
      </c>
      <c r="THC2111" s="178" t="s">
        <v>2911</v>
      </c>
      <c r="THD2111" s="178" t="s">
        <v>942</v>
      </c>
      <c r="THE2111" s="77" t="s">
        <v>1461</v>
      </c>
      <c r="THF2111" s="76">
        <v>0.25</v>
      </c>
      <c r="THG2111" s="177">
        <v>42552</v>
      </c>
      <c r="THH2111" s="145"/>
      <c r="THI2111" s="178" t="s">
        <v>2907</v>
      </c>
      <c r="THJ2111" s="178" t="s">
        <v>2908</v>
      </c>
      <c r="THK2111" s="178" t="s">
        <v>2911</v>
      </c>
      <c r="THL2111" s="178" t="s">
        <v>942</v>
      </c>
      <c r="THM2111" s="77" t="s">
        <v>1461</v>
      </c>
      <c r="THN2111" s="76">
        <v>0.25</v>
      </c>
      <c r="THO2111" s="177">
        <v>42552</v>
      </c>
      <c r="THP2111" s="145"/>
      <c r="THQ2111" s="178" t="s">
        <v>2907</v>
      </c>
      <c r="THR2111" s="178" t="s">
        <v>2908</v>
      </c>
      <c r="THS2111" s="178" t="s">
        <v>2911</v>
      </c>
      <c r="THT2111" s="178" t="s">
        <v>942</v>
      </c>
      <c r="THU2111" s="77" t="s">
        <v>1461</v>
      </c>
      <c r="THV2111" s="76">
        <v>0.25</v>
      </c>
      <c r="THW2111" s="177">
        <v>42552</v>
      </c>
      <c r="THX2111" s="145"/>
      <c r="THY2111" s="178" t="s">
        <v>2907</v>
      </c>
      <c r="THZ2111" s="178" t="s">
        <v>2908</v>
      </c>
      <c r="TIA2111" s="178" t="s">
        <v>2911</v>
      </c>
      <c r="TIB2111" s="178" t="s">
        <v>942</v>
      </c>
      <c r="TIC2111" s="77" t="s">
        <v>1461</v>
      </c>
      <c r="TID2111" s="76">
        <v>0.25</v>
      </c>
      <c r="TIE2111" s="177">
        <v>42552</v>
      </c>
      <c r="TIF2111" s="145"/>
      <c r="TIG2111" s="178" t="s">
        <v>2907</v>
      </c>
      <c r="TIH2111" s="178" t="s">
        <v>2908</v>
      </c>
      <c r="TII2111" s="178" t="s">
        <v>2911</v>
      </c>
      <c r="TIJ2111" s="178" t="s">
        <v>942</v>
      </c>
      <c r="TIK2111" s="77" t="s">
        <v>1461</v>
      </c>
      <c r="TIL2111" s="76">
        <v>0.25</v>
      </c>
      <c r="TIM2111" s="177">
        <v>42552</v>
      </c>
      <c r="TIN2111" s="145"/>
      <c r="TIO2111" s="178" t="s">
        <v>2907</v>
      </c>
      <c r="TIP2111" s="178" t="s">
        <v>2908</v>
      </c>
      <c r="TIQ2111" s="178" t="s">
        <v>2911</v>
      </c>
      <c r="TIR2111" s="178" t="s">
        <v>942</v>
      </c>
      <c r="TIS2111" s="77" t="s">
        <v>1461</v>
      </c>
      <c r="TIT2111" s="76">
        <v>0.25</v>
      </c>
      <c r="TIU2111" s="177">
        <v>42552</v>
      </c>
      <c r="TIV2111" s="145"/>
      <c r="TIW2111" s="178" t="s">
        <v>2907</v>
      </c>
      <c r="TIX2111" s="178" t="s">
        <v>2908</v>
      </c>
      <c r="TIY2111" s="178" t="s">
        <v>2911</v>
      </c>
      <c r="TIZ2111" s="178" t="s">
        <v>942</v>
      </c>
      <c r="TJA2111" s="77" t="s">
        <v>1461</v>
      </c>
      <c r="TJB2111" s="76">
        <v>0.25</v>
      </c>
      <c r="TJC2111" s="177">
        <v>42552</v>
      </c>
      <c r="TJD2111" s="145"/>
      <c r="TJE2111" s="178" t="s">
        <v>2907</v>
      </c>
      <c r="TJF2111" s="178" t="s">
        <v>2908</v>
      </c>
      <c r="TJG2111" s="178" t="s">
        <v>2911</v>
      </c>
      <c r="TJH2111" s="178" t="s">
        <v>942</v>
      </c>
      <c r="TJI2111" s="77" t="s">
        <v>1461</v>
      </c>
      <c r="TJJ2111" s="76">
        <v>0.25</v>
      </c>
      <c r="TJK2111" s="177">
        <v>42552</v>
      </c>
      <c r="TJL2111" s="145"/>
      <c r="TJM2111" s="178" t="s">
        <v>2907</v>
      </c>
      <c r="TJN2111" s="178" t="s">
        <v>2908</v>
      </c>
      <c r="TJO2111" s="178" t="s">
        <v>2911</v>
      </c>
      <c r="TJP2111" s="178" t="s">
        <v>942</v>
      </c>
      <c r="TJQ2111" s="77" t="s">
        <v>1461</v>
      </c>
      <c r="TJR2111" s="76">
        <v>0.25</v>
      </c>
      <c r="TJS2111" s="177">
        <v>42552</v>
      </c>
      <c r="TJT2111" s="145"/>
      <c r="TJU2111" s="178" t="s">
        <v>2907</v>
      </c>
      <c r="TJV2111" s="178" t="s">
        <v>2908</v>
      </c>
      <c r="TJW2111" s="178" t="s">
        <v>2911</v>
      </c>
      <c r="TJX2111" s="178" t="s">
        <v>942</v>
      </c>
      <c r="TJY2111" s="77" t="s">
        <v>1461</v>
      </c>
      <c r="TJZ2111" s="76">
        <v>0.25</v>
      </c>
      <c r="TKA2111" s="177">
        <v>42552</v>
      </c>
      <c r="TKB2111" s="145"/>
      <c r="TKC2111" s="178" t="s">
        <v>2907</v>
      </c>
      <c r="TKD2111" s="178" t="s">
        <v>2908</v>
      </c>
      <c r="TKE2111" s="178" t="s">
        <v>2911</v>
      </c>
      <c r="TKF2111" s="178" t="s">
        <v>942</v>
      </c>
      <c r="TKG2111" s="77" t="s">
        <v>1461</v>
      </c>
      <c r="TKH2111" s="76">
        <v>0.25</v>
      </c>
      <c r="TKI2111" s="177">
        <v>42552</v>
      </c>
      <c r="TKJ2111" s="145"/>
      <c r="TKK2111" s="178" t="s">
        <v>2907</v>
      </c>
      <c r="TKL2111" s="178" t="s">
        <v>2908</v>
      </c>
      <c r="TKM2111" s="178" t="s">
        <v>2911</v>
      </c>
      <c r="TKN2111" s="178" t="s">
        <v>942</v>
      </c>
      <c r="TKO2111" s="77" t="s">
        <v>1461</v>
      </c>
      <c r="TKP2111" s="76">
        <v>0.25</v>
      </c>
      <c r="TKQ2111" s="177">
        <v>42552</v>
      </c>
      <c r="TKR2111" s="145"/>
      <c r="TKS2111" s="178" t="s">
        <v>2907</v>
      </c>
      <c r="TKT2111" s="178" t="s">
        <v>2908</v>
      </c>
      <c r="TKU2111" s="178" t="s">
        <v>2911</v>
      </c>
      <c r="TKV2111" s="178" t="s">
        <v>942</v>
      </c>
      <c r="TKW2111" s="77" t="s">
        <v>1461</v>
      </c>
      <c r="TKX2111" s="76">
        <v>0.25</v>
      </c>
      <c r="TKY2111" s="177">
        <v>42552</v>
      </c>
      <c r="TKZ2111" s="145"/>
      <c r="TLA2111" s="178" t="s">
        <v>2907</v>
      </c>
      <c r="TLB2111" s="178" t="s">
        <v>2908</v>
      </c>
      <c r="TLC2111" s="178" t="s">
        <v>2911</v>
      </c>
      <c r="TLD2111" s="178" t="s">
        <v>942</v>
      </c>
      <c r="TLE2111" s="77" t="s">
        <v>1461</v>
      </c>
      <c r="TLF2111" s="76">
        <v>0.25</v>
      </c>
      <c r="TLG2111" s="177">
        <v>42552</v>
      </c>
      <c r="TLH2111" s="145"/>
      <c r="TLI2111" s="178" t="s">
        <v>2907</v>
      </c>
      <c r="TLJ2111" s="178" t="s">
        <v>2908</v>
      </c>
      <c r="TLK2111" s="178" t="s">
        <v>2911</v>
      </c>
      <c r="TLL2111" s="178" t="s">
        <v>942</v>
      </c>
      <c r="TLM2111" s="77" t="s">
        <v>1461</v>
      </c>
      <c r="TLN2111" s="76">
        <v>0.25</v>
      </c>
      <c r="TLO2111" s="177">
        <v>42552</v>
      </c>
      <c r="TLP2111" s="145"/>
      <c r="TLQ2111" s="178" t="s">
        <v>2907</v>
      </c>
      <c r="TLR2111" s="178" t="s">
        <v>2908</v>
      </c>
      <c r="TLS2111" s="178" t="s">
        <v>2911</v>
      </c>
      <c r="TLT2111" s="178" t="s">
        <v>942</v>
      </c>
      <c r="TLU2111" s="77" t="s">
        <v>1461</v>
      </c>
      <c r="TLV2111" s="76">
        <v>0.25</v>
      </c>
      <c r="TLW2111" s="177">
        <v>42552</v>
      </c>
      <c r="TLX2111" s="145"/>
      <c r="TLY2111" s="178" t="s">
        <v>2907</v>
      </c>
      <c r="TLZ2111" s="178" t="s">
        <v>2908</v>
      </c>
      <c r="TMA2111" s="178" t="s">
        <v>2911</v>
      </c>
      <c r="TMB2111" s="178" t="s">
        <v>942</v>
      </c>
      <c r="TMC2111" s="77" t="s">
        <v>1461</v>
      </c>
      <c r="TMD2111" s="76">
        <v>0.25</v>
      </c>
      <c r="TME2111" s="177">
        <v>42552</v>
      </c>
      <c r="TMF2111" s="145"/>
      <c r="TMG2111" s="178" t="s">
        <v>2907</v>
      </c>
      <c r="TMH2111" s="178" t="s">
        <v>2908</v>
      </c>
      <c r="TMI2111" s="178" t="s">
        <v>2911</v>
      </c>
      <c r="TMJ2111" s="178" t="s">
        <v>942</v>
      </c>
      <c r="TMK2111" s="77" t="s">
        <v>1461</v>
      </c>
      <c r="TML2111" s="76">
        <v>0.25</v>
      </c>
      <c r="TMM2111" s="177">
        <v>42552</v>
      </c>
      <c r="TMN2111" s="145"/>
      <c r="TMO2111" s="178" t="s">
        <v>2907</v>
      </c>
      <c r="TMP2111" s="178" t="s">
        <v>2908</v>
      </c>
      <c r="TMQ2111" s="178" t="s">
        <v>2911</v>
      </c>
      <c r="TMR2111" s="178" t="s">
        <v>942</v>
      </c>
      <c r="TMS2111" s="77" t="s">
        <v>1461</v>
      </c>
      <c r="TMT2111" s="76">
        <v>0.25</v>
      </c>
      <c r="TMU2111" s="177">
        <v>42552</v>
      </c>
      <c r="TMV2111" s="145"/>
      <c r="TMW2111" s="178" t="s">
        <v>2907</v>
      </c>
      <c r="TMX2111" s="178" t="s">
        <v>2908</v>
      </c>
      <c r="TMY2111" s="178" t="s">
        <v>2911</v>
      </c>
      <c r="TMZ2111" s="178" t="s">
        <v>942</v>
      </c>
      <c r="TNA2111" s="77" t="s">
        <v>1461</v>
      </c>
      <c r="TNB2111" s="76">
        <v>0.25</v>
      </c>
      <c r="TNC2111" s="177">
        <v>42552</v>
      </c>
      <c r="TND2111" s="145"/>
      <c r="TNE2111" s="178" t="s">
        <v>2907</v>
      </c>
      <c r="TNF2111" s="178" t="s">
        <v>2908</v>
      </c>
      <c r="TNG2111" s="178" t="s">
        <v>2911</v>
      </c>
      <c r="TNH2111" s="178" t="s">
        <v>942</v>
      </c>
      <c r="TNI2111" s="77" t="s">
        <v>1461</v>
      </c>
      <c r="TNJ2111" s="76">
        <v>0.25</v>
      </c>
      <c r="TNK2111" s="177">
        <v>42552</v>
      </c>
      <c r="TNL2111" s="145"/>
      <c r="TNM2111" s="178" t="s">
        <v>2907</v>
      </c>
      <c r="TNN2111" s="178" t="s">
        <v>2908</v>
      </c>
      <c r="TNO2111" s="178" t="s">
        <v>2911</v>
      </c>
      <c r="TNP2111" s="178" t="s">
        <v>942</v>
      </c>
      <c r="TNQ2111" s="77" t="s">
        <v>1461</v>
      </c>
      <c r="TNR2111" s="76">
        <v>0.25</v>
      </c>
      <c r="TNS2111" s="177">
        <v>42552</v>
      </c>
      <c r="TNT2111" s="145"/>
      <c r="TNU2111" s="178" t="s">
        <v>2907</v>
      </c>
      <c r="TNV2111" s="178" t="s">
        <v>2908</v>
      </c>
      <c r="TNW2111" s="178" t="s">
        <v>2911</v>
      </c>
      <c r="TNX2111" s="178" t="s">
        <v>942</v>
      </c>
      <c r="TNY2111" s="77" t="s">
        <v>1461</v>
      </c>
      <c r="TNZ2111" s="76">
        <v>0.25</v>
      </c>
      <c r="TOA2111" s="177">
        <v>42552</v>
      </c>
      <c r="TOB2111" s="145"/>
      <c r="TOC2111" s="178" t="s">
        <v>2907</v>
      </c>
      <c r="TOD2111" s="178" t="s">
        <v>2908</v>
      </c>
      <c r="TOE2111" s="178" t="s">
        <v>2911</v>
      </c>
      <c r="TOF2111" s="178" t="s">
        <v>942</v>
      </c>
      <c r="TOG2111" s="77" t="s">
        <v>1461</v>
      </c>
      <c r="TOH2111" s="76">
        <v>0.25</v>
      </c>
      <c r="TOI2111" s="177">
        <v>42552</v>
      </c>
      <c r="TOJ2111" s="145"/>
      <c r="TOK2111" s="178" t="s">
        <v>2907</v>
      </c>
      <c r="TOL2111" s="178" t="s">
        <v>2908</v>
      </c>
      <c r="TOM2111" s="178" t="s">
        <v>2911</v>
      </c>
      <c r="TON2111" s="178" t="s">
        <v>942</v>
      </c>
      <c r="TOO2111" s="77" t="s">
        <v>1461</v>
      </c>
      <c r="TOP2111" s="76">
        <v>0.25</v>
      </c>
      <c r="TOQ2111" s="177">
        <v>42552</v>
      </c>
      <c r="TOR2111" s="145"/>
      <c r="TOS2111" s="178" t="s">
        <v>2907</v>
      </c>
      <c r="TOT2111" s="178" t="s">
        <v>2908</v>
      </c>
      <c r="TOU2111" s="178" t="s">
        <v>2911</v>
      </c>
      <c r="TOV2111" s="178" t="s">
        <v>942</v>
      </c>
      <c r="TOW2111" s="77" t="s">
        <v>1461</v>
      </c>
      <c r="TOX2111" s="76">
        <v>0.25</v>
      </c>
      <c r="TOY2111" s="177">
        <v>42552</v>
      </c>
      <c r="TOZ2111" s="145"/>
      <c r="TPA2111" s="178" t="s">
        <v>2907</v>
      </c>
      <c r="TPB2111" s="178" t="s">
        <v>2908</v>
      </c>
      <c r="TPC2111" s="178" t="s">
        <v>2911</v>
      </c>
      <c r="TPD2111" s="178" t="s">
        <v>942</v>
      </c>
      <c r="TPE2111" s="77" t="s">
        <v>1461</v>
      </c>
      <c r="TPF2111" s="76">
        <v>0.25</v>
      </c>
      <c r="TPG2111" s="177">
        <v>42552</v>
      </c>
      <c r="TPH2111" s="145"/>
      <c r="TPI2111" s="178" t="s">
        <v>2907</v>
      </c>
      <c r="TPJ2111" s="178" t="s">
        <v>2908</v>
      </c>
      <c r="TPK2111" s="178" t="s">
        <v>2911</v>
      </c>
      <c r="TPL2111" s="178" t="s">
        <v>942</v>
      </c>
      <c r="TPM2111" s="77" t="s">
        <v>1461</v>
      </c>
      <c r="TPN2111" s="76">
        <v>0.25</v>
      </c>
      <c r="TPO2111" s="177">
        <v>42552</v>
      </c>
      <c r="TPP2111" s="145"/>
      <c r="TPQ2111" s="178" t="s">
        <v>2907</v>
      </c>
      <c r="TPR2111" s="178" t="s">
        <v>2908</v>
      </c>
      <c r="TPS2111" s="178" t="s">
        <v>2911</v>
      </c>
      <c r="TPT2111" s="178" t="s">
        <v>942</v>
      </c>
      <c r="TPU2111" s="77" t="s">
        <v>1461</v>
      </c>
      <c r="TPV2111" s="76">
        <v>0.25</v>
      </c>
      <c r="TPW2111" s="177">
        <v>42552</v>
      </c>
      <c r="TPX2111" s="145"/>
      <c r="TPY2111" s="178" t="s">
        <v>2907</v>
      </c>
      <c r="TPZ2111" s="178" t="s">
        <v>2908</v>
      </c>
      <c r="TQA2111" s="178" t="s">
        <v>2911</v>
      </c>
      <c r="TQB2111" s="178" t="s">
        <v>942</v>
      </c>
      <c r="TQC2111" s="77" t="s">
        <v>1461</v>
      </c>
      <c r="TQD2111" s="76">
        <v>0.25</v>
      </c>
      <c r="TQE2111" s="177">
        <v>42552</v>
      </c>
      <c r="TQF2111" s="145"/>
      <c r="TQG2111" s="178" t="s">
        <v>2907</v>
      </c>
      <c r="TQH2111" s="178" t="s">
        <v>2908</v>
      </c>
      <c r="TQI2111" s="178" t="s">
        <v>2911</v>
      </c>
      <c r="TQJ2111" s="178" t="s">
        <v>942</v>
      </c>
      <c r="TQK2111" s="77" t="s">
        <v>1461</v>
      </c>
      <c r="TQL2111" s="76">
        <v>0.25</v>
      </c>
      <c r="TQM2111" s="177">
        <v>42552</v>
      </c>
      <c r="TQN2111" s="145"/>
      <c r="TQO2111" s="178" t="s">
        <v>2907</v>
      </c>
      <c r="TQP2111" s="178" t="s">
        <v>2908</v>
      </c>
      <c r="TQQ2111" s="178" t="s">
        <v>2911</v>
      </c>
      <c r="TQR2111" s="178" t="s">
        <v>942</v>
      </c>
      <c r="TQS2111" s="77" t="s">
        <v>1461</v>
      </c>
      <c r="TQT2111" s="76">
        <v>0.25</v>
      </c>
      <c r="TQU2111" s="177">
        <v>42552</v>
      </c>
      <c r="TQV2111" s="145"/>
      <c r="TQW2111" s="178" t="s">
        <v>2907</v>
      </c>
      <c r="TQX2111" s="178" t="s">
        <v>2908</v>
      </c>
      <c r="TQY2111" s="178" t="s">
        <v>2911</v>
      </c>
      <c r="TQZ2111" s="178" t="s">
        <v>942</v>
      </c>
      <c r="TRA2111" s="77" t="s">
        <v>1461</v>
      </c>
      <c r="TRB2111" s="76">
        <v>0.25</v>
      </c>
      <c r="TRC2111" s="177">
        <v>42552</v>
      </c>
      <c r="TRD2111" s="145"/>
      <c r="TRE2111" s="178" t="s">
        <v>2907</v>
      </c>
      <c r="TRF2111" s="178" t="s">
        <v>2908</v>
      </c>
      <c r="TRG2111" s="178" t="s">
        <v>2911</v>
      </c>
      <c r="TRH2111" s="178" t="s">
        <v>942</v>
      </c>
      <c r="TRI2111" s="77" t="s">
        <v>1461</v>
      </c>
      <c r="TRJ2111" s="76">
        <v>0.25</v>
      </c>
      <c r="TRK2111" s="177">
        <v>42552</v>
      </c>
      <c r="TRL2111" s="145"/>
      <c r="TRM2111" s="178" t="s">
        <v>2907</v>
      </c>
      <c r="TRN2111" s="178" t="s">
        <v>2908</v>
      </c>
      <c r="TRO2111" s="178" t="s">
        <v>2911</v>
      </c>
      <c r="TRP2111" s="178" t="s">
        <v>942</v>
      </c>
      <c r="TRQ2111" s="77" t="s">
        <v>1461</v>
      </c>
      <c r="TRR2111" s="76">
        <v>0.25</v>
      </c>
      <c r="TRS2111" s="177">
        <v>42552</v>
      </c>
      <c r="TRT2111" s="145"/>
      <c r="TRU2111" s="178" t="s">
        <v>2907</v>
      </c>
      <c r="TRV2111" s="178" t="s">
        <v>2908</v>
      </c>
      <c r="TRW2111" s="178" t="s">
        <v>2911</v>
      </c>
      <c r="TRX2111" s="178" t="s">
        <v>942</v>
      </c>
      <c r="TRY2111" s="77" t="s">
        <v>1461</v>
      </c>
      <c r="TRZ2111" s="76">
        <v>0.25</v>
      </c>
      <c r="TSA2111" s="177">
        <v>42552</v>
      </c>
      <c r="TSB2111" s="145"/>
      <c r="TSC2111" s="178" t="s">
        <v>2907</v>
      </c>
      <c r="TSD2111" s="178" t="s">
        <v>2908</v>
      </c>
      <c r="TSE2111" s="178" t="s">
        <v>2911</v>
      </c>
      <c r="TSF2111" s="178" t="s">
        <v>942</v>
      </c>
      <c r="TSG2111" s="77" t="s">
        <v>1461</v>
      </c>
      <c r="TSH2111" s="76">
        <v>0.25</v>
      </c>
      <c r="TSI2111" s="177">
        <v>42552</v>
      </c>
      <c r="TSJ2111" s="145"/>
      <c r="TSK2111" s="178" t="s">
        <v>2907</v>
      </c>
      <c r="TSL2111" s="178" t="s">
        <v>2908</v>
      </c>
      <c r="TSM2111" s="178" t="s">
        <v>2911</v>
      </c>
      <c r="TSN2111" s="178" t="s">
        <v>942</v>
      </c>
      <c r="TSO2111" s="77" t="s">
        <v>1461</v>
      </c>
      <c r="TSP2111" s="76">
        <v>0.25</v>
      </c>
      <c r="TSQ2111" s="177">
        <v>42552</v>
      </c>
      <c r="TSR2111" s="145"/>
      <c r="TSS2111" s="178" t="s">
        <v>2907</v>
      </c>
      <c r="TST2111" s="178" t="s">
        <v>2908</v>
      </c>
      <c r="TSU2111" s="178" t="s">
        <v>2911</v>
      </c>
      <c r="TSV2111" s="178" t="s">
        <v>942</v>
      </c>
      <c r="TSW2111" s="77" t="s">
        <v>1461</v>
      </c>
      <c r="TSX2111" s="76">
        <v>0.25</v>
      </c>
      <c r="TSY2111" s="177">
        <v>42552</v>
      </c>
      <c r="TSZ2111" s="145"/>
      <c r="TTA2111" s="178" t="s">
        <v>2907</v>
      </c>
      <c r="TTB2111" s="178" t="s">
        <v>2908</v>
      </c>
      <c r="TTC2111" s="178" t="s">
        <v>2911</v>
      </c>
      <c r="TTD2111" s="178" t="s">
        <v>942</v>
      </c>
      <c r="TTE2111" s="77" t="s">
        <v>1461</v>
      </c>
      <c r="TTF2111" s="76">
        <v>0.25</v>
      </c>
      <c r="TTG2111" s="177">
        <v>42552</v>
      </c>
      <c r="TTH2111" s="145"/>
      <c r="TTI2111" s="178" t="s">
        <v>2907</v>
      </c>
      <c r="TTJ2111" s="178" t="s">
        <v>2908</v>
      </c>
      <c r="TTK2111" s="178" t="s">
        <v>2911</v>
      </c>
      <c r="TTL2111" s="178" t="s">
        <v>942</v>
      </c>
      <c r="TTM2111" s="77" t="s">
        <v>1461</v>
      </c>
      <c r="TTN2111" s="76">
        <v>0.25</v>
      </c>
      <c r="TTO2111" s="177">
        <v>42552</v>
      </c>
      <c r="TTP2111" s="145"/>
      <c r="TTQ2111" s="178" t="s">
        <v>2907</v>
      </c>
      <c r="TTR2111" s="178" t="s">
        <v>2908</v>
      </c>
      <c r="TTS2111" s="178" t="s">
        <v>2911</v>
      </c>
      <c r="TTT2111" s="178" t="s">
        <v>942</v>
      </c>
      <c r="TTU2111" s="77" t="s">
        <v>1461</v>
      </c>
      <c r="TTV2111" s="76">
        <v>0.25</v>
      </c>
      <c r="TTW2111" s="177">
        <v>42552</v>
      </c>
      <c r="TTX2111" s="145"/>
      <c r="TTY2111" s="178" t="s">
        <v>2907</v>
      </c>
      <c r="TTZ2111" s="178" t="s">
        <v>2908</v>
      </c>
      <c r="TUA2111" s="178" t="s">
        <v>2911</v>
      </c>
      <c r="TUB2111" s="178" t="s">
        <v>942</v>
      </c>
      <c r="TUC2111" s="77" t="s">
        <v>1461</v>
      </c>
      <c r="TUD2111" s="76">
        <v>0.25</v>
      </c>
      <c r="TUE2111" s="177">
        <v>42552</v>
      </c>
      <c r="TUF2111" s="145"/>
      <c r="TUG2111" s="178" t="s">
        <v>2907</v>
      </c>
      <c r="TUH2111" s="178" t="s">
        <v>2908</v>
      </c>
      <c r="TUI2111" s="178" t="s">
        <v>2911</v>
      </c>
      <c r="TUJ2111" s="178" t="s">
        <v>942</v>
      </c>
      <c r="TUK2111" s="77" t="s">
        <v>1461</v>
      </c>
      <c r="TUL2111" s="76">
        <v>0.25</v>
      </c>
      <c r="TUM2111" s="177">
        <v>42552</v>
      </c>
      <c r="TUN2111" s="145"/>
      <c r="TUO2111" s="178" t="s">
        <v>2907</v>
      </c>
      <c r="TUP2111" s="178" t="s">
        <v>2908</v>
      </c>
      <c r="TUQ2111" s="178" t="s">
        <v>2911</v>
      </c>
      <c r="TUR2111" s="178" t="s">
        <v>942</v>
      </c>
      <c r="TUS2111" s="77" t="s">
        <v>1461</v>
      </c>
      <c r="TUT2111" s="76">
        <v>0.25</v>
      </c>
      <c r="TUU2111" s="177">
        <v>42552</v>
      </c>
      <c r="TUV2111" s="145"/>
      <c r="TUW2111" s="178" t="s">
        <v>2907</v>
      </c>
      <c r="TUX2111" s="178" t="s">
        <v>2908</v>
      </c>
      <c r="TUY2111" s="178" t="s">
        <v>2911</v>
      </c>
      <c r="TUZ2111" s="178" t="s">
        <v>942</v>
      </c>
      <c r="TVA2111" s="77" t="s">
        <v>1461</v>
      </c>
      <c r="TVB2111" s="76">
        <v>0.25</v>
      </c>
      <c r="TVC2111" s="177">
        <v>42552</v>
      </c>
      <c r="TVD2111" s="145"/>
      <c r="TVE2111" s="178" t="s">
        <v>2907</v>
      </c>
      <c r="TVF2111" s="178" t="s">
        <v>2908</v>
      </c>
      <c r="TVG2111" s="178" t="s">
        <v>2911</v>
      </c>
      <c r="TVH2111" s="178" t="s">
        <v>942</v>
      </c>
      <c r="TVI2111" s="77" t="s">
        <v>1461</v>
      </c>
      <c r="TVJ2111" s="76">
        <v>0.25</v>
      </c>
      <c r="TVK2111" s="177">
        <v>42552</v>
      </c>
      <c r="TVL2111" s="145"/>
      <c r="TVM2111" s="178" t="s">
        <v>2907</v>
      </c>
      <c r="TVN2111" s="178" t="s">
        <v>2908</v>
      </c>
      <c r="TVO2111" s="178" t="s">
        <v>2911</v>
      </c>
      <c r="TVP2111" s="178" t="s">
        <v>942</v>
      </c>
      <c r="TVQ2111" s="77" t="s">
        <v>1461</v>
      </c>
      <c r="TVR2111" s="76">
        <v>0.25</v>
      </c>
      <c r="TVS2111" s="177">
        <v>42552</v>
      </c>
      <c r="TVT2111" s="145"/>
      <c r="TVU2111" s="178" t="s">
        <v>2907</v>
      </c>
      <c r="TVV2111" s="178" t="s">
        <v>2908</v>
      </c>
      <c r="TVW2111" s="178" t="s">
        <v>2911</v>
      </c>
      <c r="TVX2111" s="178" t="s">
        <v>942</v>
      </c>
      <c r="TVY2111" s="77" t="s">
        <v>1461</v>
      </c>
      <c r="TVZ2111" s="76">
        <v>0.25</v>
      </c>
      <c r="TWA2111" s="177">
        <v>42552</v>
      </c>
      <c r="TWB2111" s="145"/>
      <c r="TWC2111" s="178" t="s">
        <v>2907</v>
      </c>
      <c r="TWD2111" s="178" t="s">
        <v>2908</v>
      </c>
      <c r="TWE2111" s="178" t="s">
        <v>2911</v>
      </c>
      <c r="TWF2111" s="178" t="s">
        <v>942</v>
      </c>
      <c r="TWG2111" s="77" t="s">
        <v>1461</v>
      </c>
      <c r="TWH2111" s="76">
        <v>0.25</v>
      </c>
      <c r="TWI2111" s="177">
        <v>42552</v>
      </c>
      <c r="TWJ2111" s="145"/>
      <c r="TWK2111" s="178" t="s">
        <v>2907</v>
      </c>
      <c r="TWL2111" s="178" t="s">
        <v>2908</v>
      </c>
      <c r="TWM2111" s="178" t="s">
        <v>2911</v>
      </c>
      <c r="TWN2111" s="178" t="s">
        <v>942</v>
      </c>
      <c r="TWO2111" s="77" t="s">
        <v>1461</v>
      </c>
      <c r="TWP2111" s="76">
        <v>0.25</v>
      </c>
      <c r="TWQ2111" s="177">
        <v>42552</v>
      </c>
      <c r="TWR2111" s="145"/>
      <c r="TWS2111" s="178" t="s">
        <v>2907</v>
      </c>
      <c r="TWT2111" s="178" t="s">
        <v>2908</v>
      </c>
      <c r="TWU2111" s="178" t="s">
        <v>2911</v>
      </c>
      <c r="TWV2111" s="178" t="s">
        <v>942</v>
      </c>
      <c r="TWW2111" s="77" t="s">
        <v>1461</v>
      </c>
      <c r="TWX2111" s="76">
        <v>0.25</v>
      </c>
      <c r="TWY2111" s="177">
        <v>42552</v>
      </c>
      <c r="TWZ2111" s="145"/>
      <c r="TXA2111" s="178" t="s">
        <v>2907</v>
      </c>
      <c r="TXB2111" s="178" t="s">
        <v>2908</v>
      </c>
      <c r="TXC2111" s="178" t="s">
        <v>2911</v>
      </c>
      <c r="TXD2111" s="178" t="s">
        <v>942</v>
      </c>
      <c r="TXE2111" s="77" t="s">
        <v>1461</v>
      </c>
      <c r="TXF2111" s="76">
        <v>0.25</v>
      </c>
      <c r="TXG2111" s="177">
        <v>42552</v>
      </c>
      <c r="TXH2111" s="145"/>
      <c r="TXI2111" s="178" t="s">
        <v>2907</v>
      </c>
      <c r="TXJ2111" s="178" t="s">
        <v>2908</v>
      </c>
      <c r="TXK2111" s="178" t="s">
        <v>2911</v>
      </c>
      <c r="TXL2111" s="178" t="s">
        <v>942</v>
      </c>
      <c r="TXM2111" s="77" t="s">
        <v>1461</v>
      </c>
      <c r="TXN2111" s="76">
        <v>0.25</v>
      </c>
      <c r="TXO2111" s="177">
        <v>42552</v>
      </c>
      <c r="TXP2111" s="145"/>
      <c r="TXQ2111" s="178" t="s">
        <v>2907</v>
      </c>
      <c r="TXR2111" s="178" t="s">
        <v>2908</v>
      </c>
      <c r="TXS2111" s="178" t="s">
        <v>2911</v>
      </c>
      <c r="TXT2111" s="178" t="s">
        <v>942</v>
      </c>
      <c r="TXU2111" s="77" t="s">
        <v>1461</v>
      </c>
      <c r="TXV2111" s="76">
        <v>0.25</v>
      </c>
      <c r="TXW2111" s="177">
        <v>42552</v>
      </c>
      <c r="TXX2111" s="145"/>
      <c r="TXY2111" s="178" t="s">
        <v>2907</v>
      </c>
      <c r="TXZ2111" s="178" t="s">
        <v>2908</v>
      </c>
      <c r="TYA2111" s="178" t="s">
        <v>2911</v>
      </c>
      <c r="TYB2111" s="178" t="s">
        <v>942</v>
      </c>
      <c r="TYC2111" s="77" t="s">
        <v>1461</v>
      </c>
      <c r="TYD2111" s="76">
        <v>0.25</v>
      </c>
      <c r="TYE2111" s="177">
        <v>42552</v>
      </c>
      <c r="TYF2111" s="145"/>
      <c r="TYG2111" s="178" t="s">
        <v>2907</v>
      </c>
      <c r="TYH2111" s="178" t="s">
        <v>2908</v>
      </c>
      <c r="TYI2111" s="178" t="s">
        <v>2911</v>
      </c>
      <c r="TYJ2111" s="178" t="s">
        <v>942</v>
      </c>
      <c r="TYK2111" s="77" t="s">
        <v>1461</v>
      </c>
      <c r="TYL2111" s="76">
        <v>0.25</v>
      </c>
      <c r="TYM2111" s="177">
        <v>42552</v>
      </c>
      <c r="TYN2111" s="145"/>
      <c r="TYO2111" s="178" t="s">
        <v>2907</v>
      </c>
      <c r="TYP2111" s="178" t="s">
        <v>2908</v>
      </c>
      <c r="TYQ2111" s="178" t="s">
        <v>2911</v>
      </c>
      <c r="TYR2111" s="178" t="s">
        <v>942</v>
      </c>
      <c r="TYS2111" s="77" t="s">
        <v>1461</v>
      </c>
      <c r="TYT2111" s="76">
        <v>0.25</v>
      </c>
      <c r="TYU2111" s="177">
        <v>42552</v>
      </c>
      <c r="TYV2111" s="145"/>
      <c r="TYW2111" s="178" t="s">
        <v>2907</v>
      </c>
      <c r="TYX2111" s="178" t="s">
        <v>2908</v>
      </c>
      <c r="TYY2111" s="178" t="s">
        <v>2911</v>
      </c>
      <c r="TYZ2111" s="178" t="s">
        <v>942</v>
      </c>
      <c r="TZA2111" s="77" t="s">
        <v>1461</v>
      </c>
      <c r="TZB2111" s="76">
        <v>0.25</v>
      </c>
      <c r="TZC2111" s="177">
        <v>42552</v>
      </c>
      <c r="TZD2111" s="145"/>
      <c r="TZE2111" s="178" t="s">
        <v>2907</v>
      </c>
      <c r="TZF2111" s="178" t="s">
        <v>2908</v>
      </c>
      <c r="TZG2111" s="178" t="s">
        <v>2911</v>
      </c>
      <c r="TZH2111" s="178" t="s">
        <v>942</v>
      </c>
      <c r="TZI2111" s="77" t="s">
        <v>1461</v>
      </c>
      <c r="TZJ2111" s="76">
        <v>0.25</v>
      </c>
      <c r="TZK2111" s="177">
        <v>42552</v>
      </c>
      <c r="TZL2111" s="145"/>
      <c r="TZM2111" s="178" t="s">
        <v>2907</v>
      </c>
      <c r="TZN2111" s="178" t="s">
        <v>2908</v>
      </c>
      <c r="TZO2111" s="178" t="s">
        <v>2911</v>
      </c>
      <c r="TZP2111" s="178" t="s">
        <v>942</v>
      </c>
      <c r="TZQ2111" s="77" t="s">
        <v>1461</v>
      </c>
      <c r="TZR2111" s="76">
        <v>0.25</v>
      </c>
      <c r="TZS2111" s="177">
        <v>42552</v>
      </c>
      <c r="TZT2111" s="145"/>
      <c r="TZU2111" s="178" t="s">
        <v>2907</v>
      </c>
      <c r="TZV2111" s="178" t="s">
        <v>2908</v>
      </c>
      <c r="TZW2111" s="178" t="s">
        <v>2911</v>
      </c>
      <c r="TZX2111" s="178" t="s">
        <v>942</v>
      </c>
      <c r="TZY2111" s="77" t="s">
        <v>1461</v>
      </c>
      <c r="TZZ2111" s="76">
        <v>0.25</v>
      </c>
      <c r="UAA2111" s="177">
        <v>42552</v>
      </c>
      <c r="UAB2111" s="145"/>
      <c r="UAC2111" s="178" t="s">
        <v>2907</v>
      </c>
      <c r="UAD2111" s="178" t="s">
        <v>2908</v>
      </c>
      <c r="UAE2111" s="178" t="s">
        <v>2911</v>
      </c>
      <c r="UAF2111" s="178" t="s">
        <v>942</v>
      </c>
      <c r="UAG2111" s="77" t="s">
        <v>1461</v>
      </c>
      <c r="UAH2111" s="76">
        <v>0.25</v>
      </c>
      <c r="UAI2111" s="177">
        <v>42552</v>
      </c>
      <c r="UAJ2111" s="145"/>
      <c r="UAK2111" s="178" t="s">
        <v>2907</v>
      </c>
      <c r="UAL2111" s="178" t="s">
        <v>2908</v>
      </c>
      <c r="UAM2111" s="178" t="s">
        <v>2911</v>
      </c>
      <c r="UAN2111" s="178" t="s">
        <v>942</v>
      </c>
      <c r="UAO2111" s="77" t="s">
        <v>1461</v>
      </c>
      <c r="UAP2111" s="76">
        <v>0.25</v>
      </c>
      <c r="UAQ2111" s="177">
        <v>42552</v>
      </c>
      <c r="UAR2111" s="145"/>
      <c r="UAS2111" s="178" t="s">
        <v>2907</v>
      </c>
      <c r="UAT2111" s="178" t="s">
        <v>2908</v>
      </c>
      <c r="UAU2111" s="178" t="s">
        <v>2911</v>
      </c>
      <c r="UAV2111" s="178" t="s">
        <v>942</v>
      </c>
      <c r="UAW2111" s="77" t="s">
        <v>1461</v>
      </c>
      <c r="UAX2111" s="76">
        <v>0.25</v>
      </c>
      <c r="UAY2111" s="177">
        <v>42552</v>
      </c>
      <c r="UAZ2111" s="145"/>
      <c r="UBA2111" s="178" t="s">
        <v>2907</v>
      </c>
      <c r="UBB2111" s="178" t="s">
        <v>2908</v>
      </c>
      <c r="UBC2111" s="178" t="s">
        <v>2911</v>
      </c>
      <c r="UBD2111" s="178" t="s">
        <v>942</v>
      </c>
      <c r="UBE2111" s="77" t="s">
        <v>1461</v>
      </c>
      <c r="UBF2111" s="76">
        <v>0.25</v>
      </c>
      <c r="UBG2111" s="177">
        <v>42552</v>
      </c>
      <c r="UBH2111" s="145"/>
      <c r="UBI2111" s="178" t="s">
        <v>2907</v>
      </c>
      <c r="UBJ2111" s="178" t="s">
        <v>2908</v>
      </c>
      <c r="UBK2111" s="178" t="s">
        <v>2911</v>
      </c>
      <c r="UBL2111" s="178" t="s">
        <v>942</v>
      </c>
      <c r="UBM2111" s="77" t="s">
        <v>1461</v>
      </c>
      <c r="UBN2111" s="76">
        <v>0.25</v>
      </c>
      <c r="UBO2111" s="177">
        <v>42552</v>
      </c>
      <c r="UBP2111" s="145"/>
      <c r="UBQ2111" s="178" t="s">
        <v>2907</v>
      </c>
      <c r="UBR2111" s="178" t="s">
        <v>2908</v>
      </c>
      <c r="UBS2111" s="178" t="s">
        <v>2911</v>
      </c>
      <c r="UBT2111" s="178" t="s">
        <v>942</v>
      </c>
      <c r="UBU2111" s="77" t="s">
        <v>1461</v>
      </c>
      <c r="UBV2111" s="76">
        <v>0.25</v>
      </c>
      <c r="UBW2111" s="177">
        <v>42552</v>
      </c>
      <c r="UBX2111" s="145"/>
      <c r="UBY2111" s="178" t="s">
        <v>2907</v>
      </c>
      <c r="UBZ2111" s="178" t="s">
        <v>2908</v>
      </c>
      <c r="UCA2111" s="178" t="s">
        <v>2911</v>
      </c>
      <c r="UCB2111" s="178" t="s">
        <v>942</v>
      </c>
      <c r="UCC2111" s="77" t="s">
        <v>1461</v>
      </c>
      <c r="UCD2111" s="76">
        <v>0.25</v>
      </c>
      <c r="UCE2111" s="177">
        <v>42552</v>
      </c>
      <c r="UCF2111" s="145"/>
      <c r="UCG2111" s="178" t="s">
        <v>2907</v>
      </c>
      <c r="UCH2111" s="178" t="s">
        <v>2908</v>
      </c>
      <c r="UCI2111" s="178" t="s">
        <v>2911</v>
      </c>
      <c r="UCJ2111" s="178" t="s">
        <v>942</v>
      </c>
      <c r="UCK2111" s="77" t="s">
        <v>1461</v>
      </c>
      <c r="UCL2111" s="76">
        <v>0.25</v>
      </c>
      <c r="UCM2111" s="177">
        <v>42552</v>
      </c>
      <c r="UCN2111" s="145"/>
      <c r="UCO2111" s="178" t="s">
        <v>2907</v>
      </c>
      <c r="UCP2111" s="178" t="s">
        <v>2908</v>
      </c>
      <c r="UCQ2111" s="178" t="s">
        <v>2911</v>
      </c>
      <c r="UCR2111" s="178" t="s">
        <v>942</v>
      </c>
      <c r="UCS2111" s="77" t="s">
        <v>1461</v>
      </c>
      <c r="UCT2111" s="76">
        <v>0.25</v>
      </c>
      <c r="UCU2111" s="177">
        <v>42552</v>
      </c>
      <c r="UCV2111" s="145"/>
      <c r="UCW2111" s="178" t="s">
        <v>2907</v>
      </c>
      <c r="UCX2111" s="178" t="s">
        <v>2908</v>
      </c>
      <c r="UCY2111" s="178" t="s">
        <v>2911</v>
      </c>
      <c r="UCZ2111" s="178" t="s">
        <v>942</v>
      </c>
      <c r="UDA2111" s="77" t="s">
        <v>1461</v>
      </c>
      <c r="UDB2111" s="76">
        <v>0.25</v>
      </c>
      <c r="UDC2111" s="177">
        <v>42552</v>
      </c>
      <c r="UDD2111" s="145"/>
      <c r="UDE2111" s="178" t="s">
        <v>2907</v>
      </c>
      <c r="UDF2111" s="178" t="s">
        <v>2908</v>
      </c>
      <c r="UDG2111" s="178" t="s">
        <v>2911</v>
      </c>
      <c r="UDH2111" s="178" t="s">
        <v>942</v>
      </c>
      <c r="UDI2111" s="77" t="s">
        <v>1461</v>
      </c>
      <c r="UDJ2111" s="76">
        <v>0.25</v>
      </c>
      <c r="UDK2111" s="177">
        <v>42552</v>
      </c>
      <c r="UDL2111" s="145"/>
      <c r="UDM2111" s="178" t="s">
        <v>2907</v>
      </c>
      <c r="UDN2111" s="178" t="s">
        <v>2908</v>
      </c>
      <c r="UDO2111" s="178" t="s">
        <v>2911</v>
      </c>
      <c r="UDP2111" s="178" t="s">
        <v>942</v>
      </c>
      <c r="UDQ2111" s="77" t="s">
        <v>1461</v>
      </c>
      <c r="UDR2111" s="76">
        <v>0.25</v>
      </c>
      <c r="UDS2111" s="177">
        <v>42552</v>
      </c>
      <c r="UDT2111" s="145"/>
      <c r="UDU2111" s="178" t="s">
        <v>2907</v>
      </c>
      <c r="UDV2111" s="178" t="s">
        <v>2908</v>
      </c>
      <c r="UDW2111" s="178" t="s">
        <v>2911</v>
      </c>
      <c r="UDX2111" s="178" t="s">
        <v>942</v>
      </c>
      <c r="UDY2111" s="77" t="s">
        <v>1461</v>
      </c>
      <c r="UDZ2111" s="76">
        <v>0.25</v>
      </c>
      <c r="UEA2111" s="177">
        <v>42552</v>
      </c>
      <c r="UEB2111" s="145"/>
      <c r="UEC2111" s="178" t="s">
        <v>2907</v>
      </c>
      <c r="UED2111" s="178" t="s">
        <v>2908</v>
      </c>
      <c r="UEE2111" s="178" t="s">
        <v>2911</v>
      </c>
      <c r="UEF2111" s="178" t="s">
        <v>942</v>
      </c>
      <c r="UEG2111" s="77" t="s">
        <v>1461</v>
      </c>
      <c r="UEH2111" s="76">
        <v>0.25</v>
      </c>
      <c r="UEI2111" s="177">
        <v>42552</v>
      </c>
      <c r="UEJ2111" s="145"/>
      <c r="UEK2111" s="178" t="s">
        <v>2907</v>
      </c>
      <c r="UEL2111" s="178" t="s">
        <v>2908</v>
      </c>
      <c r="UEM2111" s="178" t="s">
        <v>2911</v>
      </c>
      <c r="UEN2111" s="178" t="s">
        <v>942</v>
      </c>
      <c r="UEO2111" s="77" t="s">
        <v>1461</v>
      </c>
      <c r="UEP2111" s="76">
        <v>0.25</v>
      </c>
      <c r="UEQ2111" s="177">
        <v>42552</v>
      </c>
      <c r="UER2111" s="145"/>
      <c r="UES2111" s="178" t="s">
        <v>2907</v>
      </c>
      <c r="UET2111" s="178" t="s">
        <v>2908</v>
      </c>
      <c r="UEU2111" s="178" t="s">
        <v>2911</v>
      </c>
      <c r="UEV2111" s="178" t="s">
        <v>942</v>
      </c>
      <c r="UEW2111" s="77" t="s">
        <v>1461</v>
      </c>
      <c r="UEX2111" s="76">
        <v>0.25</v>
      </c>
      <c r="UEY2111" s="177">
        <v>42552</v>
      </c>
      <c r="UEZ2111" s="145"/>
      <c r="UFA2111" s="178" t="s">
        <v>2907</v>
      </c>
      <c r="UFB2111" s="178" t="s">
        <v>2908</v>
      </c>
      <c r="UFC2111" s="178" t="s">
        <v>2911</v>
      </c>
      <c r="UFD2111" s="178" t="s">
        <v>942</v>
      </c>
      <c r="UFE2111" s="77" t="s">
        <v>1461</v>
      </c>
      <c r="UFF2111" s="76">
        <v>0.25</v>
      </c>
      <c r="UFG2111" s="177">
        <v>42552</v>
      </c>
      <c r="UFH2111" s="145"/>
      <c r="UFI2111" s="178" t="s">
        <v>2907</v>
      </c>
      <c r="UFJ2111" s="178" t="s">
        <v>2908</v>
      </c>
      <c r="UFK2111" s="178" t="s">
        <v>2911</v>
      </c>
      <c r="UFL2111" s="178" t="s">
        <v>942</v>
      </c>
      <c r="UFM2111" s="77" t="s">
        <v>1461</v>
      </c>
      <c r="UFN2111" s="76">
        <v>0.25</v>
      </c>
      <c r="UFO2111" s="177">
        <v>42552</v>
      </c>
      <c r="UFP2111" s="145"/>
      <c r="UFQ2111" s="178" t="s">
        <v>2907</v>
      </c>
      <c r="UFR2111" s="178" t="s">
        <v>2908</v>
      </c>
      <c r="UFS2111" s="178" t="s">
        <v>2911</v>
      </c>
      <c r="UFT2111" s="178" t="s">
        <v>942</v>
      </c>
      <c r="UFU2111" s="77" t="s">
        <v>1461</v>
      </c>
      <c r="UFV2111" s="76">
        <v>0.25</v>
      </c>
      <c r="UFW2111" s="177">
        <v>42552</v>
      </c>
      <c r="UFX2111" s="145"/>
      <c r="UFY2111" s="178" t="s">
        <v>2907</v>
      </c>
      <c r="UFZ2111" s="178" t="s">
        <v>2908</v>
      </c>
      <c r="UGA2111" s="178" t="s">
        <v>2911</v>
      </c>
      <c r="UGB2111" s="178" t="s">
        <v>942</v>
      </c>
      <c r="UGC2111" s="77" t="s">
        <v>1461</v>
      </c>
      <c r="UGD2111" s="76">
        <v>0.25</v>
      </c>
      <c r="UGE2111" s="177">
        <v>42552</v>
      </c>
      <c r="UGF2111" s="145"/>
      <c r="UGG2111" s="178" t="s">
        <v>2907</v>
      </c>
      <c r="UGH2111" s="178" t="s">
        <v>2908</v>
      </c>
      <c r="UGI2111" s="178" t="s">
        <v>2911</v>
      </c>
      <c r="UGJ2111" s="178" t="s">
        <v>942</v>
      </c>
      <c r="UGK2111" s="77" t="s">
        <v>1461</v>
      </c>
      <c r="UGL2111" s="76">
        <v>0.25</v>
      </c>
      <c r="UGM2111" s="177">
        <v>42552</v>
      </c>
      <c r="UGN2111" s="145"/>
      <c r="UGO2111" s="178" t="s">
        <v>2907</v>
      </c>
      <c r="UGP2111" s="178" t="s">
        <v>2908</v>
      </c>
      <c r="UGQ2111" s="178" t="s">
        <v>2911</v>
      </c>
      <c r="UGR2111" s="178" t="s">
        <v>942</v>
      </c>
      <c r="UGS2111" s="77" t="s">
        <v>1461</v>
      </c>
      <c r="UGT2111" s="76">
        <v>0.25</v>
      </c>
      <c r="UGU2111" s="177">
        <v>42552</v>
      </c>
      <c r="UGV2111" s="145"/>
      <c r="UGW2111" s="178" t="s">
        <v>2907</v>
      </c>
      <c r="UGX2111" s="178" t="s">
        <v>2908</v>
      </c>
      <c r="UGY2111" s="178" t="s">
        <v>2911</v>
      </c>
      <c r="UGZ2111" s="178" t="s">
        <v>942</v>
      </c>
      <c r="UHA2111" s="77" t="s">
        <v>1461</v>
      </c>
      <c r="UHB2111" s="76">
        <v>0.25</v>
      </c>
      <c r="UHC2111" s="177">
        <v>42552</v>
      </c>
      <c r="UHD2111" s="145"/>
      <c r="UHE2111" s="178" t="s">
        <v>2907</v>
      </c>
      <c r="UHF2111" s="178" t="s">
        <v>2908</v>
      </c>
      <c r="UHG2111" s="178" t="s">
        <v>2911</v>
      </c>
      <c r="UHH2111" s="178" t="s">
        <v>942</v>
      </c>
      <c r="UHI2111" s="77" t="s">
        <v>1461</v>
      </c>
      <c r="UHJ2111" s="76">
        <v>0.25</v>
      </c>
      <c r="UHK2111" s="177">
        <v>42552</v>
      </c>
      <c r="UHL2111" s="145"/>
      <c r="UHM2111" s="178" t="s">
        <v>2907</v>
      </c>
      <c r="UHN2111" s="178" t="s">
        <v>2908</v>
      </c>
      <c r="UHO2111" s="178" t="s">
        <v>2911</v>
      </c>
      <c r="UHP2111" s="178" t="s">
        <v>942</v>
      </c>
      <c r="UHQ2111" s="77" t="s">
        <v>1461</v>
      </c>
      <c r="UHR2111" s="76">
        <v>0.25</v>
      </c>
      <c r="UHS2111" s="177">
        <v>42552</v>
      </c>
      <c r="UHT2111" s="145"/>
      <c r="UHU2111" s="178" t="s">
        <v>2907</v>
      </c>
      <c r="UHV2111" s="178" t="s">
        <v>2908</v>
      </c>
      <c r="UHW2111" s="178" t="s">
        <v>2911</v>
      </c>
      <c r="UHX2111" s="178" t="s">
        <v>942</v>
      </c>
      <c r="UHY2111" s="77" t="s">
        <v>1461</v>
      </c>
      <c r="UHZ2111" s="76">
        <v>0.25</v>
      </c>
      <c r="UIA2111" s="177">
        <v>42552</v>
      </c>
      <c r="UIB2111" s="145"/>
      <c r="UIC2111" s="178" t="s">
        <v>2907</v>
      </c>
      <c r="UID2111" s="178" t="s">
        <v>2908</v>
      </c>
      <c r="UIE2111" s="178" t="s">
        <v>2911</v>
      </c>
      <c r="UIF2111" s="178" t="s">
        <v>942</v>
      </c>
      <c r="UIG2111" s="77" t="s">
        <v>1461</v>
      </c>
      <c r="UIH2111" s="76">
        <v>0.25</v>
      </c>
      <c r="UII2111" s="177">
        <v>42552</v>
      </c>
      <c r="UIJ2111" s="145"/>
      <c r="UIK2111" s="178" t="s">
        <v>2907</v>
      </c>
      <c r="UIL2111" s="178" t="s">
        <v>2908</v>
      </c>
      <c r="UIM2111" s="178" t="s">
        <v>2911</v>
      </c>
      <c r="UIN2111" s="178" t="s">
        <v>942</v>
      </c>
      <c r="UIO2111" s="77" t="s">
        <v>1461</v>
      </c>
      <c r="UIP2111" s="76">
        <v>0.25</v>
      </c>
      <c r="UIQ2111" s="177">
        <v>42552</v>
      </c>
      <c r="UIR2111" s="145"/>
      <c r="UIS2111" s="178" t="s">
        <v>2907</v>
      </c>
      <c r="UIT2111" s="178" t="s">
        <v>2908</v>
      </c>
      <c r="UIU2111" s="178" t="s">
        <v>2911</v>
      </c>
      <c r="UIV2111" s="178" t="s">
        <v>942</v>
      </c>
      <c r="UIW2111" s="77" t="s">
        <v>1461</v>
      </c>
      <c r="UIX2111" s="76">
        <v>0.25</v>
      </c>
      <c r="UIY2111" s="177">
        <v>42552</v>
      </c>
      <c r="UIZ2111" s="145"/>
      <c r="UJA2111" s="178" t="s">
        <v>2907</v>
      </c>
      <c r="UJB2111" s="178" t="s">
        <v>2908</v>
      </c>
      <c r="UJC2111" s="178" t="s">
        <v>2911</v>
      </c>
      <c r="UJD2111" s="178" t="s">
        <v>942</v>
      </c>
      <c r="UJE2111" s="77" t="s">
        <v>1461</v>
      </c>
      <c r="UJF2111" s="76">
        <v>0.25</v>
      </c>
      <c r="UJG2111" s="177">
        <v>42552</v>
      </c>
      <c r="UJH2111" s="145"/>
      <c r="UJI2111" s="178" t="s">
        <v>2907</v>
      </c>
      <c r="UJJ2111" s="178" t="s">
        <v>2908</v>
      </c>
      <c r="UJK2111" s="178" t="s">
        <v>2911</v>
      </c>
      <c r="UJL2111" s="178" t="s">
        <v>942</v>
      </c>
      <c r="UJM2111" s="77" t="s">
        <v>1461</v>
      </c>
      <c r="UJN2111" s="76">
        <v>0.25</v>
      </c>
      <c r="UJO2111" s="177">
        <v>42552</v>
      </c>
      <c r="UJP2111" s="145"/>
      <c r="UJQ2111" s="178" t="s">
        <v>2907</v>
      </c>
      <c r="UJR2111" s="178" t="s">
        <v>2908</v>
      </c>
      <c r="UJS2111" s="178" t="s">
        <v>2911</v>
      </c>
      <c r="UJT2111" s="178" t="s">
        <v>942</v>
      </c>
      <c r="UJU2111" s="77" t="s">
        <v>1461</v>
      </c>
      <c r="UJV2111" s="76">
        <v>0.25</v>
      </c>
      <c r="UJW2111" s="177">
        <v>42552</v>
      </c>
      <c r="UJX2111" s="145"/>
      <c r="UJY2111" s="178" t="s">
        <v>2907</v>
      </c>
      <c r="UJZ2111" s="178" t="s">
        <v>2908</v>
      </c>
      <c r="UKA2111" s="178" t="s">
        <v>2911</v>
      </c>
      <c r="UKB2111" s="178" t="s">
        <v>942</v>
      </c>
      <c r="UKC2111" s="77" t="s">
        <v>1461</v>
      </c>
      <c r="UKD2111" s="76">
        <v>0.25</v>
      </c>
      <c r="UKE2111" s="177">
        <v>42552</v>
      </c>
      <c r="UKF2111" s="145"/>
      <c r="UKG2111" s="178" t="s">
        <v>2907</v>
      </c>
      <c r="UKH2111" s="178" t="s">
        <v>2908</v>
      </c>
      <c r="UKI2111" s="178" t="s">
        <v>2911</v>
      </c>
      <c r="UKJ2111" s="178" t="s">
        <v>942</v>
      </c>
      <c r="UKK2111" s="77" t="s">
        <v>1461</v>
      </c>
      <c r="UKL2111" s="76">
        <v>0.25</v>
      </c>
      <c r="UKM2111" s="177">
        <v>42552</v>
      </c>
      <c r="UKN2111" s="145"/>
      <c r="UKO2111" s="178" t="s">
        <v>2907</v>
      </c>
      <c r="UKP2111" s="178" t="s">
        <v>2908</v>
      </c>
      <c r="UKQ2111" s="178" t="s">
        <v>2911</v>
      </c>
      <c r="UKR2111" s="178" t="s">
        <v>942</v>
      </c>
      <c r="UKS2111" s="77" t="s">
        <v>1461</v>
      </c>
      <c r="UKT2111" s="76">
        <v>0.25</v>
      </c>
      <c r="UKU2111" s="177">
        <v>42552</v>
      </c>
      <c r="UKV2111" s="145"/>
      <c r="UKW2111" s="178" t="s">
        <v>2907</v>
      </c>
      <c r="UKX2111" s="178" t="s">
        <v>2908</v>
      </c>
      <c r="UKY2111" s="178" t="s">
        <v>2911</v>
      </c>
      <c r="UKZ2111" s="178" t="s">
        <v>942</v>
      </c>
      <c r="ULA2111" s="77" t="s">
        <v>1461</v>
      </c>
      <c r="ULB2111" s="76">
        <v>0.25</v>
      </c>
      <c r="ULC2111" s="177">
        <v>42552</v>
      </c>
      <c r="ULD2111" s="145"/>
      <c r="ULE2111" s="178" t="s">
        <v>2907</v>
      </c>
      <c r="ULF2111" s="178" t="s">
        <v>2908</v>
      </c>
      <c r="ULG2111" s="178" t="s">
        <v>2911</v>
      </c>
      <c r="ULH2111" s="178" t="s">
        <v>942</v>
      </c>
      <c r="ULI2111" s="77" t="s">
        <v>1461</v>
      </c>
      <c r="ULJ2111" s="76">
        <v>0.25</v>
      </c>
      <c r="ULK2111" s="177">
        <v>42552</v>
      </c>
      <c r="ULL2111" s="145"/>
      <c r="ULM2111" s="178" t="s">
        <v>2907</v>
      </c>
      <c r="ULN2111" s="178" t="s">
        <v>2908</v>
      </c>
      <c r="ULO2111" s="178" t="s">
        <v>2911</v>
      </c>
      <c r="ULP2111" s="178" t="s">
        <v>942</v>
      </c>
      <c r="ULQ2111" s="77" t="s">
        <v>1461</v>
      </c>
      <c r="ULR2111" s="76">
        <v>0.25</v>
      </c>
      <c r="ULS2111" s="177">
        <v>42552</v>
      </c>
      <c r="ULT2111" s="145"/>
      <c r="ULU2111" s="178" t="s">
        <v>2907</v>
      </c>
      <c r="ULV2111" s="178" t="s">
        <v>2908</v>
      </c>
      <c r="ULW2111" s="178" t="s">
        <v>2911</v>
      </c>
      <c r="ULX2111" s="178" t="s">
        <v>942</v>
      </c>
      <c r="ULY2111" s="77" t="s">
        <v>1461</v>
      </c>
      <c r="ULZ2111" s="76">
        <v>0.25</v>
      </c>
      <c r="UMA2111" s="177">
        <v>42552</v>
      </c>
      <c r="UMB2111" s="145"/>
      <c r="UMC2111" s="178" t="s">
        <v>2907</v>
      </c>
      <c r="UMD2111" s="178" t="s">
        <v>2908</v>
      </c>
      <c r="UME2111" s="178" t="s">
        <v>2911</v>
      </c>
      <c r="UMF2111" s="178" t="s">
        <v>942</v>
      </c>
      <c r="UMG2111" s="77" t="s">
        <v>1461</v>
      </c>
      <c r="UMH2111" s="76">
        <v>0.25</v>
      </c>
      <c r="UMI2111" s="177">
        <v>42552</v>
      </c>
      <c r="UMJ2111" s="145"/>
      <c r="UMK2111" s="178" t="s">
        <v>2907</v>
      </c>
      <c r="UML2111" s="178" t="s">
        <v>2908</v>
      </c>
      <c r="UMM2111" s="178" t="s">
        <v>2911</v>
      </c>
      <c r="UMN2111" s="178" t="s">
        <v>942</v>
      </c>
      <c r="UMO2111" s="77" t="s">
        <v>1461</v>
      </c>
      <c r="UMP2111" s="76">
        <v>0.25</v>
      </c>
      <c r="UMQ2111" s="177">
        <v>42552</v>
      </c>
      <c r="UMR2111" s="145"/>
      <c r="UMS2111" s="178" t="s">
        <v>2907</v>
      </c>
      <c r="UMT2111" s="178" t="s">
        <v>2908</v>
      </c>
      <c r="UMU2111" s="178" t="s">
        <v>2911</v>
      </c>
      <c r="UMV2111" s="178" t="s">
        <v>942</v>
      </c>
      <c r="UMW2111" s="77" t="s">
        <v>1461</v>
      </c>
      <c r="UMX2111" s="76">
        <v>0.25</v>
      </c>
      <c r="UMY2111" s="177">
        <v>42552</v>
      </c>
      <c r="UMZ2111" s="145"/>
      <c r="UNA2111" s="178" t="s">
        <v>2907</v>
      </c>
      <c r="UNB2111" s="178" t="s">
        <v>2908</v>
      </c>
      <c r="UNC2111" s="178" t="s">
        <v>2911</v>
      </c>
      <c r="UND2111" s="178" t="s">
        <v>942</v>
      </c>
      <c r="UNE2111" s="77" t="s">
        <v>1461</v>
      </c>
      <c r="UNF2111" s="76">
        <v>0.25</v>
      </c>
      <c r="UNG2111" s="177">
        <v>42552</v>
      </c>
      <c r="UNH2111" s="145"/>
      <c r="UNI2111" s="178" t="s">
        <v>2907</v>
      </c>
      <c r="UNJ2111" s="178" t="s">
        <v>2908</v>
      </c>
      <c r="UNK2111" s="178" t="s">
        <v>2911</v>
      </c>
      <c r="UNL2111" s="178" t="s">
        <v>942</v>
      </c>
      <c r="UNM2111" s="77" t="s">
        <v>1461</v>
      </c>
      <c r="UNN2111" s="76">
        <v>0.25</v>
      </c>
      <c r="UNO2111" s="177">
        <v>42552</v>
      </c>
      <c r="UNP2111" s="145"/>
      <c r="UNQ2111" s="178" t="s">
        <v>2907</v>
      </c>
      <c r="UNR2111" s="178" t="s">
        <v>2908</v>
      </c>
      <c r="UNS2111" s="178" t="s">
        <v>2911</v>
      </c>
      <c r="UNT2111" s="178" t="s">
        <v>942</v>
      </c>
      <c r="UNU2111" s="77" t="s">
        <v>1461</v>
      </c>
      <c r="UNV2111" s="76">
        <v>0.25</v>
      </c>
      <c r="UNW2111" s="177">
        <v>42552</v>
      </c>
      <c r="UNX2111" s="145"/>
      <c r="UNY2111" s="178" t="s">
        <v>2907</v>
      </c>
      <c r="UNZ2111" s="178" t="s">
        <v>2908</v>
      </c>
      <c r="UOA2111" s="178" t="s">
        <v>2911</v>
      </c>
      <c r="UOB2111" s="178" t="s">
        <v>942</v>
      </c>
      <c r="UOC2111" s="77" t="s">
        <v>1461</v>
      </c>
      <c r="UOD2111" s="76">
        <v>0.25</v>
      </c>
      <c r="UOE2111" s="177">
        <v>42552</v>
      </c>
      <c r="UOF2111" s="145"/>
      <c r="UOG2111" s="178" t="s">
        <v>2907</v>
      </c>
      <c r="UOH2111" s="178" t="s">
        <v>2908</v>
      </c>
      <c r="UOI2111" s="178" t="s">
        <v>2911</v>
      </c>
      <c r="UOJ2111" s="178" t="s">
        <v>942</v>
      </c>
      <c r="UOK2111" s="77" t="s">
        <v>1461</v>
      </c>
      <c r="UOL2111" s="76">
        <v>0.25</v>
      </c>
      <c r="UOM2111" s="177">
        <v>42552</v>
      </c>
      <c r="UON2111" s="145"/>
      <c r="UOO2111" s="178" t="s">
        <v>2907</v>
      </c>
      <c r="UOP2111" s="178" t="s">
        <v>2908</v>
      </c>
      <c r="UOQ2111" s="178" t="s">
        <v>2911</v>
      </c>
      <c r="UOR2111" s="178" t="s">
        <v>942</v>
      </c>
      <c r="UOS2111" s="77" t="s">
        <v>1461</v>
      </c>
      <c r="UOT2111" s="76">
        <v>0.25</v>
      </c>
      <c r="UOU2111" s="177">
        <v>42552</v>
      </c>
      <c r="UOV2111" s="145"/>
      <c r="UOW2111" s="178" t="s">
        <v>2907</v>
      </c>
      <c r="UOX2111" s="178" t="s">
        <v>2908</v>
      </c>
      <c r="UOY2111" s="178" t="s">
        <v>2911</v>
      </c>
      <c r="UOZ2111" s="178" t="s">
        <v>942</v>
      </c>
      <c r="UPA2111" s="77" t="s">
        <v>1461</v>
      </c>
      <c r="UPB2111" s="76">
        <v>0.25</v>
      </c>
      <c r="UPC2111" s="177">
        <v>42552</v>
      </c>
      <c r="UPD2111" s="145"/>
      <c r="UPE2111" s="178" t="s">
        <v>2907</v>
      </c>
      <c r="UPF2111" s="178" t="s">
        <v>2908</v>
      </c>
      <c r="UPG2111" s="178" t="s">
        <v>2911</v>
      </c>
      <c r="UPH2111" s="178" t="s">
        <v>942</v>
      </c>
      <c r="UPI2111" s="77" t="s">
        <v>1461</v>
      </c>
      <c r="UPJ2111" s="76">
        <v>0.25</v>
      </c>
      <c r="UPK2111" s="177">
        <v>42552</v>
      </c>
      <c r="UPL2111" s="145"/>
      <c r="UPM2111" s="178" t="s">
        <v>2907</v>
      </c>
      <c r="UPN2111" s="178" t="s">
        <v>2908</v>
      </c>
      <c r="UPO2111" s="178" t="s">
        <v>2911</v>
      </c>
      <c r="UPP2111" s="178" t="s">
        <v>942</v>
      </c>
      <c r="UPQ2111" s="77" t="s">
        <v>1461</v>
      </c>
      <c r="UPR2111" s="76">
        <v>0.25</v>
      </c>
      <c r="UPS2111" s="177">
        <v>42552</v>
      </c>
      <c r="UPT2111" s="145"/>
      <c r="UPU2111" s="178" t="s">
        <v>2907</v>
      </c>
      <c r="UPV2111" s="178" t="s">
        <v>2908</v>
      </c>
      <c r="UPW2111" s="178" t="s">
        <v>2911</v>
      </c>
      <c r="UPX2111" s="178" t="s">
        <v>942</v>
      </c>
      <c r="UPY2111" s="77" t="s">
        <v>1461</v>
      </c>
      <c r="UPZ2111" s="76">
        <v>0.25</v>
      </c>
      <c r="UQA2111" s="177">
        <v>42552</v>
      </c>
      <c r="UQB2111" s="145"/>
      <c r="UQC2111" s="178" t="s">
        <v>2907</v>
      </c>
      <c r="UQD2111" s="178" t="s">
        <v>2908</v>
      </c>
      <c r="UQE2111" s="178" t="s">
        <v>2911</v>
      </c>
      <c r="UQF2111" s="178" t="s">
        <v>942</v>
      </c>
      <c r="UQG2111" s="77" t="s">
        <v>1461</v>
      </c>
      <c r="UQH2111" s="76">
        <v>0.25</v>
      </c>
      <c r="UQI2111" s="177">
        <v>42552</v>
      </c>
      <c r="UQJ2111" s="145"/>
      <c r="UQK2111" s="178" t="s">
        <v>2907</v>
      </c>
      <c r="UQL2111" s="178" t="s">
        <v>2908</v>
      </c>
      <c r="UQM2111" s="178" t="s">
        <v>2911</v>
      </c>
      <c r="UQN2111" s="178" t="s">
        <v>942</v>
      </c>
      <c r="UQO2111" s="77" t="s">
        <v>1461</v>
      </c>
      <c r="UQP2111" s="76">
        <v>0.25</v>
      </c>
      <c r="UQQ2111" s="177">
        <v>42552</v>
      </c>
      <c r="UQR2111" s="145"/>
      <c r="UQS2111" s="178" t="s">
        <v>2907</v>
      </c>
      <c r="UQT2111" s="178" t="s">
        <v>2908</v>
      </c>
      <c r="UQU2111" s="178" t="s">
        <v>2911</v>
      </c>
      <c r="UQV2111" s="178" t="s">
        <v>942</v>
      </c>
      <c r="UQW2111" s="77" t="s">
        <v>1461</v>
      </c>
      <c r="UQX2111" s="76">
        <v>0.25</v>
      </c>
      <c r="UQY2111" s="177">
        <v>42552</v>
      </c>
      <c r="UQZ2111" s="145"/>
      <c r="URA2111" s="178" t="s">
        <v>2907</v>
      </c>
      <c r="URB2111" s="178" t="s">
        <v>2908</v>
      </c>
      <c r="URC2111" s="178" t="s">
        <v>2911</v>
      </c>
      <c r="URD2111" s="178" t="s">
        <v>942</v>
      </c>
      <c r="URE2111" s="77" t="s">
        <v>1461</v>
      </c>
      <c r="URF2111" s="76">
        <v>0.25</v>
      </c>
      <c r="URG2111" s="177">
        <v>42552</v>
      </c>
      <c r="URH2111" s="145"/>
      <c r="URI2111" s="178" t="s">
        <v>2907</v>
      </c>
      <c r="URJ2111" s="178" t="s">
        <v>2908</v>
      </c>
      <c r="URK2111" s="178" t="s">
        <v>2911</v>
      </c>
      <c r="URL2111" s="178" t="s">
        <v>942</v>
      </c>
      <c r="URM2111" s="77" t="s">
        <v>1461</v>
      </c>
      <c r="URN2111" s="76">
        <v>0.25</v>
      </c>
      <c r="URO2111" s="177">
        <v>42552</v>
      </c>
      <c r="URP2111" s="145"/>
      <c r="URQ2111" s="178" t="s">
        <v>2907</v>
      </c>
      <c r="URR2111" s="178" t="s">
        <v>2908</v>
      </c>
      <c r="URS2111" s="178" t="s">
        <v>2911</v>
      </c>
      <c r="URT2111" s="178" t="s">
        <v>942</v>
      </c>
      <c r="URU2111" s="77" t="s">
        <v>1461</v>
      </c>
      <c r="URV2111" s="76">
        <v>0.25</v>
      </c>
      <c r="URW2111" s="177">
        <v>42552</v>
      </c>
      <c r="URX2111" s="145"/>
      <c r="URY2111" s="178" t="s">
        <v>2907</v>
      </c>
      <c r="URZ2111" s="178" t="s">
        <v>2908</v>
      </c>
      <c r="USA2111" s="178" t="s">
        <v>2911</v>
      </c>
      <c r="USB2111" s="178" t="s">
        <v>942</v>
      </c>
      <c r="USC2111" s="77" t="s">
        <v>1461</v>
      </c>
      <c r="USD2111" s="76">
        <v>0.25</v>
      </c>
      <c r="USE2111" s="177">
        <v>42552</v>
      </c>
      <c r="USF2111" s="145"/>
      <c r="USG2111" s="178" t="s">
        <v>2907</v>
      </c>
      <c r="USH2111" s="178" t="s">
        <v>2908</v>
      </c>
      <c r="USI2111" s="178" t="s">
        <v>2911</v>
      </c>
      <c r="USJ2111" s="178" t="s">
        <v>942</v>
      </c>
      <c r="USK2111" s="77" t="s">
        <v>1461</v>
      </c>
      <c r="USL2111" s="76">
        <v>0.25</v>
      </c>
      <c r="USM2111" s="177">
        <v>42552</v>
      </c>
      <c r="USN2111" s="145"/>
      <c r="USO2111" s="178" t="s">
        <v>2907</v>
      </c>
      <c r="USP2111" s="178" t="s">
        <v>2908</v>
      </c>
      <c r="USQ2111" s="178" t="s">
        <v>2911</v>
      </c>
      <c r="USR2111" s="178" t="s">
        <v>942</v>
      </c>
      <c r="USS2111" s="77" t="s">
        <v>1461</v>
      </c>
      <c r="UST2111" s="76">
        <v>0.25</v>
      </c>
      <c r="USU2111" s="177">
        <v>42552</v>
      </c>
      <c r="USV2111" s="145"/>
      <c r="USW2111" s="178" t="s">
        <v>2907</v>
      </c>
      <c r="USX2111" s="178" t="s">
        <v>2908</v>
      </c>
      <c r="USY2111" s="178" t="s">
        <v>2911</v>
      </c>
      <c r="USZ2111" s="178" t="s">
        <v>942</v>
      </c>
      <c r="UTA2111" s="77" t="s">
        <v>1461</v>
      </c>
      <c r="UTB2111" s="76">
        <v>0.25</v>
      </c>
      <c r="UTC2111" s="177">
        <v>42552</v>
      </c>
      <c r="UTD2111" s="145"/>
      <c r="UTE2111" s="178" t="s">
        <v>2907</v>
      </c>
      <c r="UTF2111" s="178" t="s">
        <v>2908</v>
      </c>
      <c r="UTG2111" s="178" t="s">
        <v>2911</v>
      </c>
      <c r="UTH2111" s="178" t="s">
        <v>942</v>
      </c>
      <c r="UTI2111" s="77" t="s">
        <v>1461</v>
      </c>
      <c r="UTJ2111" s="76">
        <v>0.25</v>
      </c>
      <c r="UTK2111" s="177">
        <v>42552</v>
      </c>
      <c r="UTL2111" s="145"/>
      <c r="UTM2111" s="178" t="s">
        <v>2907</v>
      </c>
      <c r="UTN2111" s="178" t="s">
        <v>2908</v>
      </c>
      <c r="UTO2111" s="178" t="s">
        <v>2911</v>
      </c>
      <c r="UTP2111" s="178" t="s">
        <v>942</v>
      </c>
      <c r="UTQ2111" s="77" t="s">
        <v>1461</v>
      </c>
      <c r="UTR2111" s="76">
        <v>0.25</v>
      </c>
      <c r="UTS2111" s="177">
        <v>42552</v>
      </c>
      <c r="UTT2111" s="145"/>
      <c r="UTU2111" s="178" t="s">
        <v>2907</v>
      </c>
      <c r="UTV2111" s="178" t="s">
        <v>2908</v>
      </c>
      <c r="UTW2111" s="178" t="s">
        <v>2911</v>
      </c>
      <c r="UTX2111" s="178" t="s">
        <v>942</v>
      </c>
      <c r="UTY2111" s="77" t="s">
        <v>1461</v>
      </c>
      <c r="UTZ2111" s="76">
        <v>0.25</v>
      </c>
      <c r="UUA2111" s="177">
        <v>42552</v>
      </c>
      <c r="UUB2111" s="145"/>
      <c r="UUC2111" s="178" t="s">
        <v>2907</v>
      </c>
      <c r="UUD2111" s="178" t="s">
        <v>2908</v>
      </c>
      <c r="UUE2111" s="178" t="s">
        <v>2911</v>
      </c>
      <c r="UUF2111" s="178" t="s">
        <v>942</v>
      </c>
      <c r="UUG2111" s="77" t="s">
        <v>1461</v>
      </c>
      <c r="UUH2111" s="76">
        <v>0.25</v>
      </c>
      <c r="UUI2111" s="177">
        <v>42552</v>
      </c>
      <c r="UUJ2111" s="145"/>
      <c r="UUK2111" s="178" t="s">
        <v>2907</v>
      </c>
      <c r="UUL2111" s="178" t="s">
        <v>2908</v>
      </c>
      <c r="UUM2111" s="178" t="s">
        <v>2911</v>
      </c>
      <c r="UUN2111" s="178" t="s">
        <v>942</v>
      </c>
      <c r="UUO2111" s="77" t="s">
        <v>1461</v>
      </c>
      <c r="UUP2111" s="76">
        <v>0.25</v>
      </c>
      <c r="UUQ2111" s="177">
        <v>42552</v>
      </c>
      <c r="UUR2111" s="145"/>
      <c r="UUS2111" s="178" t="s">
        <v>2907</v>
      </c>
      <c r="UUT2111" s="178" t="s">
        <v>2908</v>
      </c>
      <c r="UUU2111" s="178" t="s">
        <v>2911</v>
      </c>
      <c r="UUV2111" s="178" t="s">
        <v>942</v>
      </c>
      <c r="UUW2111" s="77" t="s">
        <v>1461</v>
      </c>
      <c r="UUX2111" s="76">
        <v>0.25</v>
      </c>
      <c r="UUY2111" s="177">
        <v>42552</v>
      </c>
      <c r="UUZ2111" s="145"/>
      <c r="UVA2111" s="178" t="s">
        <v>2907</v>
      </c>
      <c r="UVB2111" s="178" t="s">
        <v>2908</v>
      </c>
      <c r="UVC2111" s="178" t="s">
        <v>2911</v>
      </c>
      <c r="UVD2111" s="178" t="s">
        <v>942</v>
      </c>
      <c r="UVE2111" s="77" t="s">
        <v>1461</v>
      </c>
      <c r="UVF2111" s="76">
        <v>0.25</v>
      </c>
      <c r="UVG2111" s="177">
        <v>42552</v>
      </c>
      <c r="UVH2111" s="145"/>
      <c r="UVI2111" s="178" t="s">
        <v>2907</v>
      </c>
      <c r="UVJ2111" s="178" t="s">
        <v>2908</v>
      </c>
      <c r="UVK2111" s="178" t="s">
        <v>2911</v>
      </c>
      <c r="UVL2111" s="178" t="s">
        <v>942</v>
      </c>
      <c r="UVM2111" s="77" t="s">
        <v>1461</v>
      </c>
      <c r="UVN2111" s="76">
        <v>0.25</v>
      </c>
      <c r="UVO2111" s="177">
        <v>42552</v>
      </c>
      <c r="UVP2111" s="145"/>
      <c r="UVQ2111" s="178" t="s">
        <v>2907</v>
      </c>
      <c r="UVR2111" s="178" t="s">
        <v>2908</v>
      </c>
      <c r="UVS2111" s="178" t="s">
        <v>2911</v>
      </c>
      <c r="UVT2111" s="178" t="s">
        <v>942</v>
      </c>
      <c r="UVU2111" s="77" t="s">
        <v>1461</v>
      </c>
      <c r="UVV2111" s="76">
        <v>0.25</v>
      </c>
      <c r="UVW2111" s="177">
        <v>42552</v>
      </c>
      <c r="UVX2111" s="145"/>
      <c r="UVY2111" s="178" t="s">
        <v>2907</v>
      </c>
      <c r="UVZ2111" s="178" t="s">
        <v>2908</v>
      </c>
      <c r="UWA2111" s="178" t="s">
        <v>2911</v>
      </c>
      <c r="UWB2111" s="178" t="s">
        <v>942</v>
      </c>
      <c r="UWC2111" s="77" t="s">
        <v>1461</v>
      </c>
      <c r="UWD2111" s="76">
        <v>0.25</v>
      </c>
      <c r="UWE2111" s="177">
        <v>42552</v>
      </c>
      <c r="UWF2111" s="145"/>
      <c r="UWG2111" s="178" t="s">
        <v>2907</v>
      </c>
      <c r="UWH2111" s="178" t="s">
        <v>2908</v>
      </c>
      <c r="UWI2111" s="178" t="s">
        <v>2911</v>
      </c>
      <c r="UWJ2111" s="178" t="s">
        <v>942</v>
      </c>
      <c r="UWK2111" s="77" t="s">
        <v>1461</v>
      </c>
      <c r="UWL2111" s="76">
        <v>0.25</v>
      </c>
      <c r="UWM2111" s="177">
        <v>42552</v>
      </c>
      <c r="UWN2111" s="145"/>
      <c r="UWO2111" s="178" t="s">
        <v>2907</v>
      </c>
      <c r="UWP2111" s="178" t="s">
        <v>2908</v>
      </c>
      <c r="UWQ2111" s="178" t="s">
        <v>2911</v>
      </c>
      <c r="UWR2111" s="178" t="s">
        <v>942</v>
      </c>
      <c r="UWS2111" s="77" t="s">
        <v>1461</v>
      </c>
      <c r="UWT2111" s="76">
        <v>0.25</v>
      </c>
      <c r="UWU2111" s="177">
        <v>42552</v>
      </c>
      <c r="UWV2111" s="145"/>
      <c r="UWW2111" s="178" t="s">
        <v>2907</v>
      </c>
      <c r="UWX2111" s="178" t="s">
        <v>2908</v>
      </c>
      <c r="UWY2111" s="178" t="s">
        <v>2911</v>
      </c>
      <c r="UWZ2111" s="178" t="s">
        <v>942</v>
      </c>
      <c r="UXA2111" s="77" t="s">
        <v>1461</v>
      </c>
      <c r="UXB2111" s="76">
        <v>0.25</v>
      </c>
      <c r="UXC2111" s="177">
        <v>42552</v>
      </c>
      <c r="UXD2111" s="145"/>
      <c r="UXE2111" s="178" t="s">
        <v>2907</v>
      </c>
      <c r="UXF2111" s="178" t="s">
        <v>2908</v>
      </c>
      <c r="UXG2111" s="178" t="s">
        <v>2911</v>
      </c>
      <c r="UXH2111" s="178" t="s">
        <v>942</v>
      </c>
      <c r="UXI2111" s="77" t="s">
        <v>1461</v>
      </c>
      <c r="UXJ2111" s="76">
        <v>0.25</v>
      </c>
      <c r="UXK2111" s="177">
        <v>42552</v>
      </c>
      <c r="UXL2111" s="145"/>
      <c r="UXM2111" s="178" t="s">
        <v>2907</v>
      </c>
      <c r="UXN2111" s="178" t="s">
        <v>2908</v>
      </c>
      <c r="UXO2111" s="178" t="s">
        <v>2911</v>
      </c>
      <c r="UXP2111" s="178" t="s">
        <v>942</v>
      </c>
      <c r="UXQ2111" s="77" t="s">
        <v>1461</v>
      </c>
      <c r="UXR2111" s="76">
        <v>0.25</v>
      </c>
      <c r="UXS2111" s="177">
        <v>42552</v>
      </c>
      <c r="UXT2111" s="145"/>
      <c r="UXU2111" s="178" t="s">
        <v>2907</v>
      </c>
      <c r="UXV2111" s="178" t="s">
        <v>2908</v>
      </c>
      <c r="UXW2111" s="178" t="s">
        <v>2911</v>
      </c>
      <c r="UXX2111" s="178" t="s">
        <v>942</v>
      </c>
      <c r="UXY2111" s="77" t="s">
        <v>1461</v>
      </c>
      <c r="UXZ2111" s="76">
        <v>0.25</v>
      </c>
      <c r="UYA2111" s="177">
        <v>42552</v>
      </c>
      <c r="UYB2111" s="145"/>
      <c r="UYC2111" s="178" t="s">
        <v>2907</v>
      </c>
      <c r="UYD2111" s="178" t="s">
        <v>2908</v>
      </c>
      <c r="UYE2111" s="178" t="s">
        <v>2911</v>
      </c>
      <c r="UYF2111" s="178" t="s">
        <v>942</v>
      </c>
      <c r="UYG2111" s="77" t="s">
        <v>1461</v>
      </c>
      <c r="UYH2111" s="76">
        <v>0.25</v>
      </c>
      <c r="UYI2111" s="177">
        <v>42552</v>
      </c>
      <c r="UYJ2111" s="145"/>
      <c r="UYK2111" s="178" t="s">
        <v>2907</v>
      </c>
      <c r="UYL2111" s="178" t="s">
        <v>2908</v>
      </c>
      <c r="UYM2111" s="178" t="s">
        <v>2911</v>
      </c>
      <c r="UYN2111" s="178" t="s">
        <v>942</v>
      </c>
      <c r="UYO2111" s="77" t="s">
        <v>1461</v>
      </c>
      <c r="UYP2111" s="76">
        <v>0.25</v>
      </c>
      <c r="UYQ2111" s="177">
        <v>42552</v>
      </c>
      <c r="UYR2111" s="145"/>
      <c r="UYS2111" s="178" t="s">
        <v>2907</v>
      </c>
      <c r="UYT2111" s="178" t="s">
        <v>2908</v>
      </c>
      <c r="UYU2111" s="178" t="s">
        <v>2911</v>
      </c>
      <c r="UYV2111" s="178" t="s">
        <v>942</v>
      </c>
      <c r="UYW2111" s="77" t="s">
        <v>1461</v>
      </c>
      <c r="UYX2111" s="76">
        <v>0.25</v>
      </c>
      <c r="UYY2111" s="177">
        <v>42552</v>
      </c>
      <c r="UYZ2111" s="145"/>
      <c r="UZA2111" s="178" t="s">
        <v>2907</v>
      </c>
      <c r="UZB2111" s="178" t="s">
        <v>2908</v>
      </c>
      <c r="UZC2111" s="178" t="s">
        <v>2911</v>
      </c>
      <c r="UZD2111" s="178" t="s">
        <v>942</v>
      </c>
      <c r="UZE2111" s="77" t="s">
        <v>1461</v>
      </c>
      <c r="UZF2111" s="76">
        <v>0.25</v>
      </c>
      <c r="UZG2111" s="177">
        <v>42552</v>
      </c>
      <c r="UZH2111" s="145"/>
      <c r="UZI2111" s="178" t="s">
        <v>2907</v>
      </c>
      <c r="UZJ2111" s="178" t="s">
        <v>2908</v>
      </c>
      <c r="UZK2111" s="178" t="s">
        <v>2911</v>
      </c>
      <c r="UZL2111" s="178" t="s">
        <v>942</v>
      </c>
      <c r="UZM2111" s="77" t="s">
        <v>1461</v>
      </c>
      <c r="UZN2111" s="76">
        <v>0.25</v>
      </c>
      <c r="UZO2111" s="177">
        <v>42552</v>
      </c>
      <c r="UZP2111" s="145"/>
      <c r="UZQ2111" s="178" t="s">
        <v>2907</v>
      </c>
      <c r="UZR2111" s="178" t="s">
        <v>2908</v>
      </c>
      <c r="UZS2111" s="178" t="s">
        <v>2911</v>
      </c>
      <c r="UZT2111" s="178" t="s">
        <v>942</v>
      </c>
      <c r="UZU2111" s="77" t="s">
        <v>1461</v>
      </c>
      <c r="UZV2111" s="76">
        <v>0.25</v>
      </c>
      <c r="UZW2111" s="177">
        <v>42552</v>
      </c>
      <c r="UZX2111" s="145"/>
      <c r="UZY2111" s="178" t="s">
        <v>2907</v>
      </c>
      <c r="UZZ2111" s="178" t="s">
        <v>2908</v>
      </c>
      <c r="VAA2111" s="178" t="s">
        <v>2911</v>
      </c>
      <c r="VAB2111" s="178" t="s">
        <v>942</v>
      </c>
      <c r="VAC2111" s="77" t="s">
        <v>1461</v>
      </c>
      <c r="VAD2111" s="76">
        <v>0.25</v>
      </c>
      <c r="VAE2111" s="177">
        <v>42552</v>
      </c>
      <c r="VAF2111" s="145"/>
      <c r="VAG2111" s="178" t="s">
        <v>2907</v>
      </c>
      <c r="VAH2111" s="178" t="s">
        <v>2908</v>
      </c>
      <c r="VAI2111" s="178" t="s">
        <v>2911</v>
      </c>
      <c r="VAJ2111" s="178" t="s">
        <v>942</v>
      </c>
      <c r="VAK2111" s="77" t="s">
        <v>1461</v>
      </c>
      <c r="VAL2111" s="76">
        <v>0.25</v>
      </c>
      <c r="VAM2111" s="177">
        <v>42552</v>
      </c>
      <c r="VAN2111" s="145"/>
      <c r="VAO2111" s="178" t="s">
        <v>2907</v>
      </c>
      <c r="VAP2111" s="178" t="s">
        <v>2908</v>
      </c>
      <c r="VAQ2111" s="178" t="s">
        <v>2911</v>
      </c>
      <c r="VAR2111" s="178" t="s">
        <v>942</v>
      </c>
      <c r="VAS2111" s="77" t="s">
        <v>1461</v>
      </c>
      <c r="VAT2111" s="76">
        <v>0.25</v>
      </c>
      <c r="VAU2111" s="177">
        <v>42552</v>
      </c>
      <c r="VAV2111" s="145"/>
      <c r="VAW2111" s="178" t="s">
        <v>2907</v>
      </c>
      <c r="VAX2111" s="178" t="s">
        <v>2908</v>
      </c>
      <c r="VAY2111" s="178" t="s">
        <v>2911</v>
      </c>
      <c r="VAZ2111" s="178" t="s">
        <v>942</v>
      </c>
      <c r="VBA2111" s="77" t="s">
        <v>1461</v>
      </c>
      <c r="VBB2111" s="76">
        <v>0.25</v>
      </c>
      <c r="VBC2111" s="177">
        <v>42552</v>
      </c>
      <c r="VBD2111" s="145"/>
      <c r="VBE2111" s="178" t="s">
        <v>2907</v>
      </c>
      <c r="VBF2111" s="178" t="s">
        <v>2908</v>
      </c>
      <c r="VBG2111" s="178" t="s">
        <v>2911</v>
      </c>
      <c r="VBH2111" s="178" t="s">
        <v>942</v>
      </c>
      <c r="VBI2111" s="77" t="s">
        <v>1461</v>
      </c>
      <c r="VBJ2111" s="76">
        <v>0.25</v>
      </c>
      <c r="VBK2111" s="177">
        <v>42552</v>
      </c>
      <c r="VBL2111" s="145"/>
      <c r="VBM2111" s="178" t="s">
        <v>2907</v>
      </c>
      <c r="VBN2111" s="178" t="s">
        <v>2908</v>
      </c>
      <c r="VBO2111" s="178" t="s">
        <v>2911</v>
      </c>
      <c r="VBP2111" s="178" t="s">
        <v>942</v>
      </c>
      <c r="VBQ2111" s="77" t="s">
        <v>1461</v>
      </c>
      <c r="VBR2111" s="76">
        <v>0.25</v>
      </c>
      <c r="VBS2111" s="177">
        <v>42552</v>
      </c>
      <c r="VBT2111" s="145"/>
      <c r="VBU2111" s="178" t="s">
        <v>2907</v>
      </c>
      <c r="VBV2111" s="178" t="s">
        <v>2908</v>
      </c>
      <c r="VBW2111" s="178" t="s">
        <v>2911</v>
      </c>
      <c r="VBX2111" s="178" t="s">
        <v>942</v>
      </c>
      <c r="VBY2111" s="77" t="s">
        <v>1461</v>
      </c>
      <c r="VBZ2111" s="76">
        <v>0.25</v>
      </c>
      <c r="VCA2111" s="177">
        <v>42552</v>
      </c>
      <c r="VCB2111" s="145"/>
      <c r="VCC2111" s="178" t="s">
        <v>2907</v>
      </c>
      <c r="VCD2111" s="178" t="s">
        <v>2908</v>
      </c>
      <c r="VCE2111" s="178" t="s">
        <v>2911</v>
      </c>
      <c r="VCF2111" s="178" t="s">
        <v>942</v>
      </c>
      <c r="VCG2111" s="77" t="s">
        <v>1461</v>
      </c>
      <c r="VCH2111" s="76">
        <v>0.25</v>
      </c>
      <c r="VCI2111" s="177">
        <v>42552</v>
      </c>
      <c r="VCJ2111" s="145"/>
      <c r="VCK2111" s="178" t="s">
        <v>2907</v>
      </c>
      <c r="VCL2111" s="178" t="s">
        <v>2908</v>
      </c>
      <c r="VCM2111" s="178" t="s">
        <v>2911</v>
      </c>
      <c r="VCN2111" s="178" t="s">
        <v>942</v>
      </c>
      <c r="VCO2111" s="77" t="s">
        <v>1461</v>
      </c>
      <c r="VCP2111" s="76">
        <v>0.25</v>
      </c>
      <c r="VCQ2111" s="177">
        <v>42552</v>
      </c>
      <c r="VCR2111" s="145"/>
      <c r="VCS2111" s="178" t="s">
        <v>2907</v>
      </c>
      <c r="VCT2111" s="178" t="s">
        <v>2908</v>
      </c>
      <c r="VCU2111" s="178" t="s">
        <v>2911</v>
      </c>
      <c r="VCV2111" s="178" t="s">
        <v>942</v>
      </c>
      <c r="VCW2111" s="77" t="s">
        <v>1461</v>
      </c>
      <c r="VCX2111" s="76">
        <v>0.25</v>
      </c>
      <c r="VCY2111" s="177">
        <v>42552</v>
      </c>
      <c r="VCZ2111" s="145"/>
      <c r="VDA2111" s="178" t="s">
        <v>2907</v>
      </c>
      <c r="VDB2111" s="178" t="s">
        <v>2908</v>
      </c>
      <c r="VDC2111" s="178" t="s">
        <v>2911</v>
      </c>
      <c r="VDD2111" s="178" t="s">
        <v>942</v>
      </c>
      <c r="VDE2111" s="77" t="s">
        <v>1461</v>
      </c>
      <c r="VDF2111" s="76">
        <v>0.25</v>
      </c>
      <c r="VDG2111" s="177">
        <v>42552</v>
      </c>
      <c r="VDH2111" s="145"/>
      <c r="VDI2111" s="178" t="s">
        <v>2907</v>
      </c>
      <c r="VDJ2111" s="178" t="s">
        <v>2908</v>
      </c>
      <c r="VDK2111" s="178" t="s">
        <v>2911</v>
      </c>
      <c r="VDL2111" s="178" t="s">
        <v>942</v>
      </c>
      <c r="VDM2111" s="77" t="s">
        <v>1461</v>
      </c>
      <c r="VDN2111" s="76">
        <v>0.25</v>
      </c>
      <c r="VDO2111" s="177">
        <v>42552</v>
      </c>
      <c r="VDP2111" s="145"/>
      <c r="VDQ2111" s="178" t="s">
        <v>2907</v>
      </c>
      <c r="VDR2111" s="178" t="s">
        <v>2908</v>
      </c>
      <c r="VDS2111" s="178" t="s">
        <v>2911</v>
      </c>
      <c r="VDT2111" s="178" t="s">
        <v>942</v>
      </c>
      <c r="VDU2111" s="77" t="s">
        <v>1461</v>
      </c>
      <c r="VDV2111" s="76">
        <v>0.25</v>
      </c>
      <c r="VDW2111" s="177">
        <v>42552</v>
      </c>
      <c r="VDX2111" s="145"/>
      <c r="VDY2111" s="178" t="s">
        <v>2907</v>
      </c>
      <c r="VDZ2111" s="178" t="s">
        <v>2908</v>
      </c>
      <c r="VEA2111" s="178" t="s">
        <v>2911</v>
      </c>
      <c r="VEB2111" s="178" t="s">
        <v>942</v>
      </c>
      <c r="VEC2111" s="77" t="s">
        <v>1461</v>
      </c>
      <c r="VED2111" s="76">
        <v>0.25</v>
      </c>
      <c r="VEE2111" s="177">
        <v>42552</v>
      </c>
      <c r="VEF2111" s="145"/>
      <c r="VEG2111" s="178" t="s">
        <v>2907</v>
      </c>
      <c r="VEH2111" s="178" t="s">
        <v>2908</v>
      </c>
      <c r="VEI2111" s="178" t="s">
        <v>2911</v>
      </c>
      <c r="VEJ2111" s="178" t="s">
        <v>942</v>
      </c>
      <c r="VEK2111" s="77" t="s">
        <v>1461</v>
      </c>
      <c r="VEL2111" s="76">
        <v>0.25</v>
      </c>
      <c r="VEM2111" s="177">
        <v>42552</v>
      </c>
      <c r="VEN2111" s="145"/>
      <c r="VEO2111" s="178" t="s">
        <v>2907</v>
      </c>
      <c r="VEP2111" s="178" t="s">
        <v>2908</v>
      </c>
      <c r="VEQ2111" s="178" t="s">
        <v>2911</v>
      </c>
      <c r="VER2111" s="178" t="s">
        <v>942</v>
      </c>
      <c r="VES2111" s="77" t="s">
        <v>1461</v>
      </c>
      <c r="VET2111" s="76">
        <v>0.25</v>
      </c>
      <c r="VEU2111" s="177">
        <v>42552</v>
      </c>
      <c r="VEV2111" s="145"/>
      <c r="VEW2111" s="178" t="s">
        <v>2907</v>
      </c>
      <c r="VEX2111" s="178" t="s">
        <v>2908</v>
      </c>
      <c r="VEY2111" s="178" t="s">
        <v>2911</v>
      </c>
      <c r="VEZ2111" s="178" t="s">
        <v>942</v>
      </c>
      <c r="VFA2111" s="77" t="s">
        <v>1461</v>
      </c>
      <c r="VFB2111" s="76">
        <v>0.25</v>
      </c>
      <c r="VFC2111" s="177">
        <v>42552</v>
      </c>
      <c r="VFD2111" s="145"/>
      <c r="VFE2111" s="178" t="s">
        <v>2907</v>
      </c>
      <c r="VFF2111" s="178" t="s">
        <v>2908</v>
      </c>
      <c r="VFG2111" s="178" t="s">
        <v>2911</v>
      </c>
      <c r="VFH2111" s="178" t="s">
        <v>942</v>
      </c>
      <c r="VFI2111" s="77" t="s">
        <v>1461</v>
      </c>
      <c r="VFJ2111" s="76">
        <v>0.25</v>
      </c>
      <c r="VFK2111" s="177">
        <v>42552</v>
      </c>
      <c r="VFL2111" s="145"/>
      <c r="VFM2111" s="178" t="s">
        <v>2907</v>
      </c>
      <c r="VFN2111" s="178" t="s">
        <v>2908</v>
      </c>
      <c r="VFO2111" s="178" t="s">
        <v>2911</v>
      </c>
      <c r="VFP2111" s="178" t="s">
        <v>942</v>
      </c>
      <c r="VFQ2111" s="77" t="s">
        <v>1461</v>
      </c>
      <c r="VFR2111" s="76">
        <v>0.25</v>
      </c>
      <c r="VFS2111" s="177">
        <v>42552</v>
      </c>
      <c r="VFT2111" s="145"/>
      <c r="VFU2111" s="178" t="s">
        <v>2907</v>
      </c>
      <c r="VFV2111" s="178" t="s">
        <v>2908</v>
      </c>
      <c r="VFW2111" s="178" t="s">
        <v>2911</v>
      </c>
      <c r="VFX2111" s="178" t="s">
        <v>942</v>
      </c>
      <c r="VFY2111" s="77" t="s">
        <v>1461</v>
      </c>
      <c r="VFZ2111" s="76">
        <v>0.25</v>
      </c>
      <c r="VGA2111" s="177">
        <v>42552</v>
      </c>
      <c r="VGB2111" s="145"/>
      <c r="VGC2111" s="178" t="s">
        <v>2907</v>
      </c>
      <c r="VGD2111" s="178" t="s">
        <v>2908</v>
      </c>
      <c r="VGE2111" s="178" t="s">
        <v>2911</v>
      </c>
      <c r="VGF2111" s="178" t="s">
        <v>942</v>
      </c>
      <c r="VGG2111" s="77" t="s">
        <v>1461</v>
      </c>
      <c r="VGH2111" s="76">
        <v>0.25</v>
      </c>
      <c r="VGI2111" s="177">
        <v>42552</v>
      </c>
      <c r="VGJ2111" s="145"/>
      <c r="VGK2111" s="178" t="s">
        <v>2907</v>
      </c>
      <c r="VGL2111" s="178" t="s">
        <v>2908</v>
      </c>
      <c r="VGM2111" s="178" t="s">
        <v>2911</v>
      </c>
      <c r="VGN2111" s="178" t="s">
        <v>942</v>
      </c>
      <c r="VGO2111" s="77" t="s">
        <v>1461</v>
      </c>
      <c r="VGP2111" s="76">
        <v>0.25</v>
      </c>
      <c r="VGQ2111" s="177">
        <v>42552</v>
      </c>
      <c r="VGR2111" s="145"/>
      <c r="VGS2111" s="178" t="s">
        <v>2907</v>
      </c>
      <c r="VGT2111" s="178" t="s">
        <v>2908</v>
      </c>
      <c r="VGU2111" s="178" t="s">
        <v>2911</v>
      </c>
      <c r="VGV2111" s="178" t="s">
        <v>942</v>
      </c>
      <c r="VGW2111" s="77" t="s">
        <v>1461</v>
      </c>
      <c r="VGX2111" s="76">
        <v>0.25</v>
      </c>
      <c r="VGY2111" s="177">
        <v>42552</v>
      </c>
      <c r="VGZ2111" s="145"/>
      <c r="VHA2111" s="178" t="s">
        <v>2907</v>
      </c>
      <c r="VHB2111" s="178" t="s">
        <v>2908</v>
      </c>
      <c r="VHC2111" s="178" t="s">
        <v>2911</v>
      </c>
      <c r="VHD2111" s="178" t="s">
        <v>942</v>
      </c>
      <c r="VHE2111" s="77" t="s">
        <v>1461</v>
      </c>
      <c r="VHF2111" s="76">
        <v>0.25</v>
      </c>
      <c r="VHG2111" s="177">
        <v>42552</v>
      </c>
      <c r="VHH2111" s="145"/>
      <c r="VHI2111" s="178" t="s">
        <v>2907</v>
      </c>
      <c r="VHJ2111" s="178" t="s">
        <v>2908</v>
      </c>
      <c r="VHK2111" s="178" t="s">
        <v>2911</v>
      </c>
      <c r="VHL2111" s="178" t="s">
        <v>942</v>
      </c>
      <c r="VHM2111" s="77" t="s">
        <v>1461</v>
      </c>
      <c r="VHN2111" s="76">
        <v>0.25</v>
      </c>
      <c r="VHO2111" s="177">
        <v>42552</v>
      </c>
      <c r="VHP2111" s="145"/>
      <c r="VHQ2111" s="178" t="s">
        <v>2907</v>
      </c>
      <c r="VHR2111" s="178" t="s">
        <v>2908</v>
      </c>
      <c r="VHS2111" s="178" t="s">
        <v>2911</v>
      </c>
      <c r="VHT2111" s="178" t="s">
        <v>942</v>
      </c>
      <c r="VHU2111" s="77" t="s">
        <v>1461</v>
      </c>
      <c r="VHV2111" s="76">
        <v>0.25</v>
      </c>
      <c r="VHW2111" s="177">
        <v>42552</v>
      </c>
      <c r="VHX2111" s="145"/>
      <c r="VHY2111" s="178" t="s">
        <v>2907</v>
      </c>
      <c r="VHZ2111" s="178" t="s">
        <v>2908</v>
      </c>
      <c r="VIA2111" s="178" t="s">
        <v>2911</v>
      </c>
      <c r="VIB2111" s="178" t="s">
        <v>942</v>
      </c>
      <c r="VIC2111" s="77" t="s">
        <v>1461</v>
      </c>
      <c r="VID2111" s="76">
        <v>0.25</v>
      </c>
      <c r="VIE2111" s="177">
        <v>42552</v>
      </c>
      <c r="VIF2111" s="145"/>
      <c r="VIG2111" s="178" t="s">
        <v>2907</v>
      </c>
      <c r="VIH2111" s="178" t="s">
        <v>2908</v>
      </c>
      <c r="VII2111" s="178" t="s">
        <v>2911</v>
      </c>
      <c r="VIJ2111" s="178" t="s">
        <v>942</v>
      </c>
      <c r="VIK2111" s="77" t="s">
        <v>1461</v>
      </c>
      <c r="VIL2111" s="76">
        <v>0.25</v>
      </c>
      <c r="VIM2111" s="177">
        <v>42552</v>
      </c>
      <c r="VIN2111" s="145"/>
      <c r="VIO2111" s="178" t="s">
        <v>2907</v>
      </c>
      <c r="VIP2111" s="178" t="s">
        <v>2908</v>
      </c>
      <c r="VIQ2111" s="178" t="s">
        <v>2911</v>
      </c>
      <c r="VIR2111" s="178" t="s">
        <v>942</v>
      </c>
      <c r="VIS2111" s="77" t="s">
        <v>1461</v>
      </c>
      <c r="VIT2111" s="76">
        <v>0.25</v>
      </c>
      <c r="VIU2111" s="177">
        <v>42552</v>
      </c>
      <c r="VIV2111" s="145"/>
      <c r="VIW2111" s="178" t="s">
        <v>2907</v>
      </c>
      <c r="VIX2111" s="178" t="s">
        <v>2908</v>
      </c>
      <c r="VIY2111" s="178" t="s">
        <v>2911</v>
      </c>
      <c r="VIZ2111" s="178" t="s">
        <v>942</v>
      </c>
      <c r="VJA2111" s="77" t="s">
        <v>1461</v>
      </c>
      <c r="VJB2111" s="76">
        <v>0.25</v>
      </c>
      <c r="VJC2111" s="177">
        <v>42552</v>
      </c>
      <c r="VJD2111" s="145"/>
      <c r="VJE2111" s="178" t="s">
        <v>2907</v>
      </c>
      <c r="VJF2111" s="178" t="s">
        <v>2908</v>
      </c>
      <c r="VJG2111" s="178" t="s">
        <v>2911</v>
      </c>
      <c r="VJH2111" s="178" t="s">
        <v>942</v>
      </c>
      <c r="VJI2111" s="77" t="s">
        <v>1461</v>
      </c>
      <c r="VJJ2111" s="76">
        <v>0.25</v>
      </c>
      <c r="VJK2111" s="177">
        <v>42552</v>
      </c>
      <c r="VJL2111" s="145"/>
      <c r="VJM2111" s="178" t="s">
        <v>2907</v>
      </c>
      <c r="VJN2111" s="178" t="s">
        <v>2908</v>
      </c>
      <c r="VJO2111" s="178" t="s">
        <v>2911</v>
      </c>
      <c r="VJP2111" s="178" t="s">
        <v>942</v>
      </c>
      <c r="VJQ2111" s="77" t="s">
        <v>1461</v>
      </c>
      <c r="VJR2111" s="76">
        <v>0.25</v>
      </c>
      <c r="VJS2111" s="177">
        <v>42552</v>
      </c>
      <c r="VJT2111" s="145"/>
      <c r="VJU2111" s="178" t="s">
        <v>2907</v>
      </c>
      <c r="VJV2111" s="178" t="s">
        <v>2908</v>
      </c>
      <c r="VJW2111" s="178" t="s">
        <v>2911</v>
      </c>
      <c r="VJX2111" s="178" t="s">
        <v>942</v>
      </c>
      <c r="VJY2111" s="77" t="s">
        <v>1461</v>
      </c>
      <c r="VJZ2111" s="76">
        <v>0.25</v>
      </c>
      <c r="VKA2111" s="177">
        <v>42552</v>
      </c>
      <c r="VKB2111" s="145"/>
      <c r="VKC2111" s="178" t="s">
        <v>2907</v>
      </c>
      <c r="VKD2111" s="178" t="s">
        <v>2908</v>
      </c>
      <c r="VKE2111" s="178" t="s">
        <v>2911</v>
      </c>
      <c r="VKF2111" s="178" t="s">
        <v>942</v>
      </c>
      <c r="VKG2111" s="77" t="s">
        <v>1461</v>
      </c>
      <c r="VKH2111" s="76">
        <v>0.25</v>
      </c>
      <c r="VKI2111" s="177">
        <v>42552</v>
      </c>
      <c r="VKJ2111" s="145"/>
      <c r="VKK2111" s="178" t="s">
        <v>2907</v>
      </c>
      <c r="VKL2111" s="178" t="s">
        <v>2908</v>
      </c>
      <c r="VKM2111" s="178" t="s">
        <v>2911</v>
      </c>
      <c r="VKN2111" s="178" t="s">
        <v>942</v>
      </c>
      <c r="VKO2111" s="77" t="s">
        <v>1461</v>
      </c>
      <c r="VKP2111" s="76">
        <v>0.25</v>
      </c>
      <c r="VKQ2111" s="177">
        <v>42552</v>
      </c>
      <c r="VKR2111" s="145"/>
      <c r="VKS2111" s="178" t="s">
        <v>2907</v>
      </c>
      <c r="VKT2111" s="178" t="s">
        <v>2908</v>
      </c>
      <c r="VKU2111" s="178" t="s">
        <v>2911</v>
      </c>
      <c r="VKV2111" s="178" t="s">
        <v>942</v>
      </c>
      <c r="VKW2111" s="77" t="s">
        <v>1461</v>
      </c>
      <c r="VKX2111" s="76">
        <v>0.25</v>
      </c>
      <c r="VKY2111" s="177">
        <v>42552</v>
      </c>
      <c r="VKZ2111" s="145"/>
      <c r="VLA2111" s="178" t="s">
        <v>2907</v>
      </c>
      <c r="VLB2111" s="178" t="s">
        <v>2908</v>
      </c>
      <c r="VLC2111" s="178" t="s">
        <v>2911</v>
      </c>
      <c r="VLD2111" s="178" t="s">
        <v>942</v>
      </c>
      <c r="VLE2111" s="77" t="s">
        <v>1461</v>
      </c>
      <c r="VLF2111" s="76">
        <v>0.25</v>
      </c>
      <c r="VLG2111" s="177">
        <v>42552</v>
      </c>
      <c r="VLH2111" s="145"/>
      <c r="VLI2111" s="178" t="s">
        <v>2907</v>
      </c>
      <c r="VLJ2111" s="178" t="s">
        <v>2908</v>
      </c>
      <c r="VLK2111" s="178" t="s">
        <v>2911</v>
      </c>
      <c r="VLL2111" s="178" t="s">
        <v>942</v>
      </c>
      <c r="VLM2111" s="77" t="s">
        <v>1461</v>
      </c>
      <c r="VLN2111" s="76">
        <v>0.25</v>
      </c>
      <c r="VLO2111" s="177">
        <v>42552</v>
      </c>
      <c r="VLP2111" s="145"/>
      <c r="VLQ2111" s="178" t="s">
        <v>2907</v>
      </c>
      <c r="VLR2111" s="178" t="s">
        <v>2908</v>
      </c>
      <c r="VLS2111" s="178" t="s">
        <v>2911</v>
      </c>
      <c r="VLT2111" s="178" t="s">
        <v>942</v>
      </c>
      <c r="VLU2111" s="77" t="s">
        <v>1461</v>
      </c>
      <c r="VLV2111" s="76">
        <v>0.25</v>
      </c>
      <c r="VLW2111" s="177">
        <v>42552</v>
      </c>
      <c r="VLX2111" s="145"/>
      <c r="VLY2111" s="178" t="s">
        <v>2907</v>
      </c>
      <c r="VLZ2111" s="178" t="s">
        <v>2908</v>
      </c>
      <c r="VMA2111" s="178" t="s">
        <v>2911</v>
      </c>
      <c r="VMB2111" s="178" t="s">
        <v>942</v>
      </c>
      <c r="VMC2111" s="77" t="s">
        <v>1461</v>
      </c>
      <c r="VMD2111" s="76">
        <v>0.25</v>
      </c>
      <c r="VME2111" s="177">
        <v>42552</v>
      </c>
      <c r="VMF2111" s="145"/>
      <c r="VMG2111" s="178" t="s">
        <v>2907</v>
      </c>
      <c r="VMH2111" s="178" t="s">
        <v>2908</v>
      </c>
      <c r="VMI2111" s="178" t="s">
        <v>2911</v>
      </c>
      <c r="VMJ2111" s="178" t="s">
        <v>942</v>
      </c>
      <c r="VMK2111" s="77" t="s">
        <v>1461</v>
      </c>
      <c r="VML2111" s="76">
        <v>0.25</v>
      </c>
      <c r="VMM2111" s="177">
        <v>42552</v>
      </c>
      <c r="VMN2111" s="145"/>
      <c r="VMO2111" s="178" t="s">
        <v>2907</v>
      </c>
      <c r="VMP2111" s="178" t="s">
        <v>2908</v>
      </c>
      <c r="VMQ2111" s="178" t="s">
        <v>2911</v>
      </c>
      <c r="VMR2111" s="178" t="s">
        <v>942</v>
      </c>
      <c r="VMS2111" s="77" t="s">
        <v>1461</v>
      </c>
      <c r="VMT2111" s="76">
        <v>0.25</v>
      </c>
      <c r="VMU2111" s="177">
        <v>42552</v>
      </c>
      <c r="VMV2111" s="145"/>
      <c r="VMW2111" s="178" t="s">
        <v>2907</v>
      </c>
      <c r="VMX2111" s="178" t="s">
        <v>2908</v>
      </c>
      <c r="VMY2111" s="178" t="s">
        <v>2911</v>
      </c>
      <c r="VMZ2111" s="178" t="s">
        <v>942</v>
      </c>
      <c r="VNA2111" s="77" t="s">
        <v>1461</v>
      </c>
      <c r="VNB2111" s="76">
        <v>0.25</v>
      </c>
      <c r="VNC2111" s="177">
        <v>42552</v>
      </c>
      <c r="VND2111" s="145"/>
      <c r="VNE2111" s="178" t="s">
        <v>2907</v>
      </c>
      <c r="VNF2111" s="178" t="s">
        <v>2908</v>
      </c>
      <c r="VNG2111" s="178" t="s">
        <v>2911</v>
      </c>
      <c r="VNH2111" s="178" t="s">
        <v>942</v>
      </c>
      <c r="VNI2111" s="77" t="s">
        <v>1461</v>
      </c>
      <c r="VNJ2111" s="76">
        <v>0.25</v>
      </c>
      <c r="VNK2111" s="177">
        <v>42552</v>
      </c>
      <c r="VNL2111" s="145"/>
      <c r="VNM2111" s="178" t="s">
        <v>2907</v>
      </c>
      <c r="VNN2111" s="178" t="s">
        <v>2908</v>
      </c>
      <c r="VNO2111" s="178" t="s">
        <v>2911</v>
      </c>
      <c r="VNP2111" s="178" t="s">
        <v>942</v>
      </c>
      <c r="VNQ2111" s="77" t="s">
        <v>1461</v>
      </c>
      <c r="VNR2111" s="76">
        <v>0.25</v>
      </c>
      <c r="VNS2111" s="177">
        <v>42552</v>
      </c>
      <c r="VNT2111" s="145"/>
      <c r="VNU2111" s="178" t="s">
        <v>2907</v>
      </c>
      <c r="VNV2111" s="178" t="s">
        <v>2908</v>
      </c>
      <c r="VNW2111" s="178" t="s">
        <v>2911</v>
      </c>
      <c r="VNX2111" s="178" t="s">
        <v>942</v>
      </c>
      <c r="VNY2111" s="77" t="s">
        <v>1461</v>
      </c>
      <c r="VNZ2111" s="76">
        <v>0.25</v>
      </c>
      <c r="VOA2111" s="177">
        <v>42552</v>
      </c>
      <c r="VOB2111" s="145"/>
      <c r="VOC2111" s="178" t="s">
        <v>2907</v>
      </c>
      <c r="VOD2111" s="178" t="s">
        <v>2908</v>
      </c>
      <c r="VOE2111" s="178" t="s">
        <v>2911</v>
      </c>
      <c r="VOF2111" s="178" t="s">
        <v>942</v>
      </c>
      <c r="VOG2111" s="77" t="s">
        <v>1461</v>
      </c>
      <c r="VOH2111" s="76">
        <v>0.25</v>
      </c>
      <c r="VOI2111" s="177">
        <v>42552</v>
      </c>
      <c r="VOJ2111" s="145"/>
      <c r="VOK2111" s="178" t="s">
        <v>2907</v>
      </c>
      <c r="VOL2111" s="178" t="s">
        <v>2908</v>
      </c>
      <c r="VOM2111" s="178" t="s">
        <v>2911</v>
      </c>
      <c r="VON2111" s="178" t="s">
        <v>942</v>
      </c>
      <c r="VOO2111" s="77" t="s">
        <v>1461</v>
      </c>
      <c r="VOP2111" s="76">
        <v>0.25</v>
      </c>
      <c r="VOQ2111" s="177">
        <v>42552</v>
      </c>
      <c r="VOR2111" s="145"/>
      <c r="VOS2111" s="178" t="s">
        <v>2907</v>
      </c>
      <c r="VOT2111" s="178" t="s">
        <v>2908</v>
      </c>
      <c r="VOU2111" s="178" t="s">
        <v>2911</v>
      </c>
      <c r="VOV2111" s="178" t="s">
        <v>942</v>
      </c>
      <c r="VOW2111" s="77" t="s">
        <v>1461</v>
      </c>
      <c r="VOX2111" s="76">
        <v>0.25</v>
      </c>
      <c r="VOY2111" s="177">
        <v>42552</v>
      </c>
      <c r="VOZ2111" s="145"/>
      <c r="VPA2111" s="178" t="s">
        <v>2907</v>
      </c>
      <c r="VPB2111" s="178" t="s">
        <v>2908</v>
      </c>
      <c r="VPC2111" s="178" t="s">
        <v>2911</v>
      </c>
      <c r="VPD2111" s="178" t="s">
        <v>942</v>
      </c>
      <c r="VPE2111" s="77" t="s">
        <v>1461</v>
      </c>
      <c r="VPF2111" s="76">
        <v>0.25</v>
      </c>
      <c r="VPG2111" s="177">
        <v>42552</v>
      </c>
      <c r="VPH2111" s="145"/>
      <c r="VPI2111" s="178" t="s">
        <v>2907</v>
      </c>
      <c r="VPJ2111" s="178" t="s">
        <v>2908</v>
      </c>
      <c r="VPK2111" s="178" t="s">
        <v>2911</v>
      </c>
      <c r="VPL2111" s="178" t="s">
        <v>942</v>
      </c>
      <c r="VPM2111" s="77" t="s">
        <v>1461</v>
      </c>
      <c r="VPN2111" s="76">
        <v>0.25</v>
      </c>
      <c r="VPO2111" s="177">
        <v>42552</v>
      </c>
      <c r="VPP2111" s="145"/>
      <c r="VPQ2111" s="178" t="s">
        <v>2907</v>
      </c>
      <c r="VPR2111" s="178" t="s">
        <v>2908</v>
      </c>
      <c r="VPS2111" s="178" t="s">
        <v>2911</v>
      </c>
      <c r="VPT2111" s="178" t="s">
        <v>942</v>
      </c>
      <c r="VPU2111" s="77" t="s">
        <v>1461</v>
      </c>
      <c r="VPV2111" s="76">
        <v>0.25</v>
      </c>
      <c r="VPW2111" s="177">
        <v>42552</v>
      </c>
      <c r="VPX2111" s="145"/>
      <c r="VPY2111" s="178" t="s">
        <v>2907</v>
      </c>
      <c r="VPZ2111" s="178" t="s">
        <v>2908</v>
      </c>
      <c r="VQA2111" s="178" t="s">
        <v>2911</v>
      </c>
      <c r="VQB2111" s="178" t="s">
        <v>942</v>
      </c>
      <c r="VQC2111" s="77" t="s">
        <v>1461</v>
      </c>
      <c r="VQD2111" s="76">
        <v>0.25</v>
      </c>
      <c r="VQE2111" s="177">
        <v>42552</v>
      </c>
      <c r="VQF2111" s="145"/>
      <c r="VQG2111" s="178" t="s">
        <v>2907</v>
      </c>
      <c r="VQH2111" s="178" t="s">
        <v>2908</v>
      </c>
      <c r="VQI2111" s="178" t="s">
        <v>2911</v>
      </c>
      <c r="VQJ2111" s="178" t="s">
        <v>942</v>
      </c>
      <c r="VQK2111" s="77" t="s">
        <v>1461</v>
      </c>
      <c r="VQL2111" s="76">
        <v>0.25</v>
      </c>
      <c r="VQM2111" s="177">
        <v>42552</v>
      </c>
      <c r="VQN2111" s="145"/>
      <c r="VQO2111" s="178" t="s">
        <v>2907</v>
      </c>
      <c r="VQP2111" s="178" t="s">
        <v>2908</v>
      </c>
      <c r="VQQ2111" s="178" t="s">
        <v>2911</v>
      </c>
      <c r="VQR2111" s="178" t="s">
        <v>942</v>
      </c>
      <c r="VQS2111" s="77" t="s">
        <v>1461</v>
      </c>
      <c r="VQT2111" s="76">
        <v>0.25</v>
      </c>
      <c r="VQU2111" s="177">
        <v>42552</v>
      </c>
      <c r="VQV2111" s="145"/>
      <c r="VQW2111" s="178" t="s">
        <v>2907</v>
      </c>
      <c r="VQX2111" s="178" t="s">
        <v>2908</v>
      </c>
      <c r="VQY2111" s="178" t="s">
        <v>2911</v>
      </c>
      <c r="VQZ2111" s="178" t="s">
        <v>942</v>
      </c>
      <c r="VRA2111" s="77" t="s">
        <v>1461</v>
      </c>
      <c r="VRB2111" s="76">
        <v>0.25</v>
      </c>
      <c r="VRC2111" s="177">
        <v>42552</v>
      </c>
      <c r="VRD2111" s="145"/>
      <c r="VRE2111" s="178" t="s">
        <v>2907</v>
      </c>
      <c r="VRF2111" s="178" t="s">
        <v>2908</v>
      </c>
      <c r="VRG2111" s="178" t="s">
        <v>2911</v>
      </c>
      <c r="VRH2111" s="178" t="s">
        <v>942</v>
      </c>
      <c r="VRI2111" s="77" t="s">
        <v>1461</v>
      </c>
      <c r="VRJ2111" s="76">
        <v>0.25</v>
      </c>
      <c r="VRK2111" s="177">
        <v>42552</v>
      </c>
      <c r="VRL2111" s="145"/>
      <c r="VRM2111" s="178" t="s">
        <v>2907</v>
      </c>
      <c r="VRN2111" s="178" t="s">
        <v>2908</v>
      </c>
      <c r="VRO2111" s="178" t="s">
        <v>2911</v>
      </c>
      <c r="VRP2111" s="178" t="s">
        <v>942</v>
      </c>
      <c r="VRQ2111" s="77" t="s">
        <v>1461</v>
      </c>
      <c r="VRR2111" s="76">
        <v>0.25</v>
      </c>
      <c r="VRS2111" s="177">
        <v>42552</v>
      </c>
      <c r="VRT2111" s="145"/>
      <c r="VRU2111" s="178" t="s">
        <v>2907</v>
      </c>
      <c r="VRV2111" s="178" t="s">
        <v>2908</v>
      </c>
      <c r="VRW2111" s="178" t="s">
        <v>2911</v>
      </c>
      <c r="VRX2111" s="178" t="s">
        <v>942</v>
      </c>
      <c r="VRY2111" s="77" t="s">
        <v>1461</v>
      </c>
      <c r="VRZ2111" s="76">
        <v>0.25</v>
      </c>
      <c r="VSA2111" s="177">
        <v>42552</v>
      </c>
      <c r="VSB2111" s="145"/>
      <c r="VSC2111" s="178" t="s">
        <v>2907</v>
      </c>
      <c r="VSD2111" s="178" t="s">
        <v>2908</v>
      </c>
      <c r="VSE2111" s="178" t="s">
        <v>2911</v>
      </c>
      <c r="VSF2111" s="178" t="s">
        <v>942</v>
      </c>
      <c r="VSG2111" s="77" t="s">
        <v>1461</v>
      </c>
      <c r="VSH2111" s="76">
        <v>0.25</v>
      </c>
      <c r="VSI2111" s="177">
        <v>42552</v>
      </c>
      <c r="VSJ2111" s="145"/>
      <c r="VSK2111" s="178" t="s">
        <v>2907</v>
      </c>
      <c r="VSL2111" s="178" t="s">
        <v>2908</v>
      </c>
      <c r="VSM2111" s="178" t="s">
        <v>2911</v>
      </c>
      <c r="VSN2111" s="178" t="s">
        <v>942</v>
      </c>
      <c r="VSO2111" s="77" t="s">
        <v>1461</v>
      </c>
      <c r="VSP2111" s="76">
        <v>0.25</v>
      </c>
      <c r="VSQ2111" s="177">
        <v>42552</v>
      </c>
      <c r="VSR2111" s="145"/>
      <c r="VSS2111" s="178" t="s">
        <v>2907</v>
      </c>
      <c r="VST2111" s="178" t="s">
        <v>2908</v>
      </c>
      <c r="VSU2111" s="178" t="s">
        <v>2911</v>
      </c>
      <c r="VSV2111" s="178" t="s">
        <v>942</v>
      </c>
      <c r="VSW2111" s="77" t="s">
        <v>1461</v>
      </c>
      <c r="VSX2111" s="76">
        <v>0.25</v>
      </c>
      <c r="VSY2111" s="177">
        <v>42552</v>
      </c>
      <c r="VSZ2111" s="145"/>
      <c r="VTA2111" s="178" t="s">
        <v>2907</v>
      </c>
      <c r="VTB2111" s="178" t="s">
        <v>2908</v>
      </c>
      <c r="VTC2111" s="178" t="s">
        <v>2911</v>
      </c>
      <c r="VTD2111" s="178" t="s">
        <v>942</v>
      </c>
      <c r="VTE2111" s="77" t="s">
        <v>1461</v>
      </c>
      <c r="VTF2111" s="76">
        <v>0.25</v>
      </c>
      <c r="VTG2111" s="177">
        <v>42552</v>
      </c>
      <c r="VTH2111" s="145"/>
      <c r="VTI2111" s="178" t="s">
        <v>2907</v>
      </c>
      <c r="VTJ2111" s="178" t="s">
        <v>2908</v>
      </c>
      <c r="VTK2111" s="178" t="s">
        <v>2911</v>
      </c>
      <c r="VTL2111" s="178" t="s">
        <v>942</v>
      </c>
      <c r="VTM2111" s="77" t="s">
        <v>1461</v>
      </c>
      <c r="VTN2111" s="76">
        <v>0.25</v>
      </c>
      <c r="VTO2111" s="177">
        <v>42552</v>
      </c>
      <c r="VTP2111" s="145"/>
      <c r="VTQ2111" s="178" t="s">
        <v>2907</v>
      </c>
      <c r="VTR2111" s="178" t="s">
        <v>2908</v>
      </c>
      <c r="VTS2111" s="178" t="s">
        <v>2911</v>
      </c>
      <c r="VTT2111" s="178" t="s">
        <v>942</v>
      </c>
      <c r="VTU2111" s="77" t="s">
        <v>1461</v>
      </c>
      <c r="VTV2111" s="76">
        <v>0.25</v>
      </c>
      <c r="VTW2111" s="177">
        <v>42552</v>
      </c>
      <c r="VTX2111" s="145"/>
      <c r="VTY2111" s="178" t="s">
        <v>2907</v>
      </c>
      <c r="VTZ2111" s="178" t="s">
        <v>2908</v>
      </c>
      <c r="VUA2111" s="178" t="s">
        <v>2911</v>
      </c>
      <c r="VUB2111" s="178" t="s">
        <v>942</v>
      </c>
      <c r="VUC2111" s="77" t="s">
        <v>1461</v>
      </c>
      <c r="VUD2111" s="76">
        <v>0.25</v>
      </c>
      <c r="VUE2111" s="177">
        <v>42552</v>
      </c>
      <c r="VUF2111" s="145"/>
      <c r="VUG2111" s="178" t="s">
        <v>2907</v>
      </c>
      <c r="VUH2111" s="178" t="s">
        <v>2908</v>
      </c>
      <c r="VUI2111" s="178" t="s">
        <v>2911</v>
      </c>
      <c r="VUJ2111" s="178" t="s">
        <v>942</v>
      </c>
      <c r="VUK2111" s="77" t="s">
        <v>1461</v>
      </c>
      <c r="VUL2111" s="76">
        <v>0.25</v>
      </c>
      <c r="VUM2111" s="177">
        <v>42552</v>
      </c>
      <c r="VUN2111" s="145"/>
      <c r="VUO2111" s="178" t="s">
        <v>2907</v>
      </c>
      <c r="VUP2111" s="178" t="s">
        <v>2908</v>
      </c>
      <c r="VUQ2111" s="178" t="s">
        <v>2911</v>
      </c>
      <c r="VUR2111" s="178" t="s">
        <v>942</v>
      </c>
      <c r="VUS2111" s="77" t="s">
        <v>1461</v>
      </c>
      <c r="VUT2111" s="76">
        <v>0.25</v>
      </c>
      <c r="VUU2111" s="177">
        <v>42552</v>
      </c>
      <c r="VUV2111" s="145"/>
      <c r="VUW2111" s="178" t="s">
        <v>2907</v>
      </c>
      <c r="VUX2111" s="178" t="s">
        <v>2908</v>
      </c>
      <c r="VUY2111" s="178" t="s">
        <v>2911</v>
      </c>
      <c r="VUZ2111" s="178" t="s">
        <v>942</v>
      </c>
      <c r="VVA2111" s="77" t="s">
        <v>1461</v>
      </c>
      <c r="VVB2111" s="76">
        <v>0.25</v>
      </c>
      <c r="VVC2111" s="177">
        <v>42552</v>
      </c>
      <c r="VVD2111" s="145"/>
      <c r="VVE2111" s="178" t="s">
        <v>2907</v>
      </c>
      <c r="VVF2111" s="178" t="s">
        <v>2908</v>
      </c>
      <c r="VVG2111" s="178" t="s">
        <v>2911</v>
      </c>
      <c r="VVH2111" s="178" t="s">
        <v>942</v>
      </c>
      <c r="VVI2111" s="77" t="s">
        <v>1461</v>
      </c>
      <c r="VVJ2111" s="76">
        <v>0.25</v>
      </c>
      <c r="VVK2111" s="177">
        <v>42552</v>
      </c>
      <c r="VVL2111" s="145"/>
      <c r="VVM2111" s="178" t="s">
        <v>2907</v>
      </c>
      <c r="VVN2111" s="178" t="s">
        <v>2908</v>
      </c>
      <c r="VVO2111" s="178" t="s">
        <v>2911</v>
      </c>
      <c r="VVP2111" s="178" t="s">
        <v>942</v>
      </c>
      <c r="VVQ2111" s="77" t="s">
        <v>1461</v>
      </c>
      <c r="VVR2111" s="76">
        <v>0.25</v>
      </c>
      <c r="VVS2111" s="177">
        <v>42552</v>
      </c>
      <c r="VVT2111" s="145"/>
      <c r="VVU2111" s="178" t="s">
        <v>2907</v>
      </c>
      <c r="VVV2111" s="178" t="s">
        <v>2908</v>
      </c>
      <c r="VVW2111" s="178" t="s">
        <v>2911</v>
      </c>
      <c r="VVX2111" s="178" t="s">
        <v>942</v>
      </c>
      <c r="VVY2111" s="77" t="s">
        <v>1461</v>
      </c>
      <c r="VVZ2111" s="76">
        <v>0.25</v>
      </c>
      <c r="VWA2111" s="177">
        <v>42552</v>
      </c>
      <c r="VWB2111" s="145"/>
      <c r="VWC2111" s="178" t="s">
        <v>2907</v>
      </c>
      <c r="VWD2111" s="178" t="s">
        <v>2908</v>
      </c>
      <c r="VWE2111" s="178" t="s">
        <v>2911</v>
      </c>
      <c r="VWF2111" s="178" t="s">
        <v>942</v>
      </c>
      <c r="VWG2111" s="77" t="s">
        <v>1461</v>
      </c>
      <c r="VWH2111" s="76">
        <v>0.25</v>
      </c>
      <c r="VWI2111" s="177">
        <v>42552</v>
      </c>
      <c r="VWJ2111" s="145"/>
      <c r="VWK2111" s="178" t="s">
        <v>2907</v>
      </c>
      <c r="VWL2111" s="178" t="s">
        <v>2908</v>
      </c>
      <c r="VWM2111" s="178" t="s">
        <v>2911</v>
      </c>
      <c r="VWN2111" s="178" t="s">
        <v>942</v>
      </c>
      <c r="VWO2111" s="77" t="s">
        <v>1461</v>
      </c>
      <c r="VWP2111" s="76">
        <v>0.25</v>
      </c>
      <c r="VWQ2111" s="177">
        <v>42552</v>
      </c>
      <c r="VWR2111" s="145"/>
      <c r="VWS2111" s="178" t="s">
        <v>2907</v>
      </c>
      <c r="VWT2111" s="178" t="s">
        <v>2908</v>
      </c>
      <c r="VWU2111" s="178" t="s">
        <v>2911</v>
      </c>
      <c r="VWV2111" s="178" t="s">
        <v>942</v>
      </c>
      <c r="VWW2111" s="77" t="s">
        <v>1461</v>
      </c>
      <c r="VWX2111" s="76">
        <v>0.25</v>
      </c>
      <c r="VWY2111" s="177">
        <v>42552</v>
      </c>
      <c r="VWZ2111" s="145"/>
      <c r="VXA2111" s="178" t="s">
        <v>2907</v>
      </c>
      <c r="VXB2111" s="178" t="s">
        <v>2908</v>
      </c>
      <c r="VXC2111" s="178" t="s">
        <v>2911</v>
      </c>
      <c r="VXD2111" s="178" t="s">
        <v>942</v>
      </c>
      <c r="VXE2111" s="77" t="s">
        <v>1461</v>
      </c>
      <c r="VXF2111" s="76">
        <v>0.25</v>
      </c>
      <c r="VXG2111" s="177">
        <v>42552</v>
      </c>
      <c r="VXH2111" s="145"/>
      <c r="VXI2111" s="178" t="s">
        <v>2907</v>
      </c>
      <c r="VXJ2111" s="178" t="s">
        <v>2908</v>
      </c>
      <c r="VXK2111" s="178" t="s">
        <v>2911</v>
      </c>
      <c r="VXL2111" s="178" t="s">
        <v>942</v>
      </c>
      <c r="VXM2111" s="77" t="s">
        <v>1461</v>
      </c>
      <c r="VXN2111" s="76">
        <v>0.25</v>
      </c>
      <c r="VXO2111" s="177">
        <v>42552</v>
      </c>
      <c r="VXP2111" s="145"/>
      <c r="VXQ2111" s="178" t="s">
        <v>2907</v>
      </c>
      <c r="VXR2111" s="178" t="s">
        <v>2908</v>
      </c>
      <c r="VXS2111" s="178" t="s">
        <v>2911</v>
      </c>
      <c r="VXT2111" s="178" t="s">
        <v>942</v>
      </c>
      <c r="VXU2111" s="77" t="s">
        <v>1461</v>
      </c>
      <c r="VXV2111" s="76">
        <v>0.25</v>
      </c>
      <c r="VXW2111" s="177">
        <v>42552</v>
      </c>
      <c r="VXX2111" s="145"/>
      <c r="VXY2111" s="178" t="s">
        <v>2907</v>
      </c>
      <c r="VXZ2111" s="178" t="s">
        <v>2908</v>
      </c>
      <c r="VYA2111" s="178" t="s">
        <v>2911</v>
      </c>
      <c r="VYB2111" s="178" t="s">
        <v>942</v>
      </c>
      <c r="VYC2111" s="77" t="s">
        <v>1461</v>
      </c>
      <c r="VYD2111" s="76">
        <v>0.25</v>
      </c>
      <c r="VYE2111" s="177">
        <v>42552</v>
      </c>
      <c r="VYF2111" s="145"/>
      <c r="VYG2111" s="178" t="s">
        <v>2907</v>
      </c>
      <c r="VYH2111" s="178" t="s">
        <v>2908</v>
      </c>
      <c r="VYI2111" s="178" t="s">
        <v>2911</v>
      </c>
      <c r="VYJ2111" s="178" t="s">
        <v>942</v>
      </c>
      <c r="VYK2111" s="77" t="s">
        <v>1461</v>
      </c>
      <c r="VYL2111" s="76">
        <v>0.25</v>
      </c>
      <c r="VYM2111" s="177">
        <v>42552</v>
      </c>
      <c r="VYN2111" s="145"/>
      <c r="VYO2111" s="178" t="s">
        <v>2907</v>
      </c>
      <c r="VYP2111" s="178" t="s">
        <v>2908</v>
      </c>
      <c r="VYQ2111" s="178" t="s">
        <v>2911</v>
      </c>
      <c r="VYR2111" s="178" t="s">
        <v>942</v>
      </c>
      <c r="VYS2111" s="77" t="s">
        <v>1461</v>
      </c>
      <c r="VYT2111" s="76">
        <v>0.25</v>
      </c>
      <c r="VYU2111" s="177">
        <v>42552</v>
      </c>
      <c r="VYV2111" s="145"/>
      <c r="VYW2111" s="178" t="s">
        <v>2907</v>
      </c>
      <c r="VYX2111" s="178" t="s">
        <v>2908</v>
      </c>
      <c r="VYY2111" s="178" t="s">
        <v>2911</v>
      </c>
      <c r="VYZ2111" s="178" t="s">
        <v>942</v>
      </c>
      <c r="VZA2111" s="77" t="s">
        <v>1461</v>
      </c>
      <c r="VZB2111" s="76">
        <v>0.25</v>
      </c>
      <c r="VZC2111" s="177">
        <v>42552</v>
      </c>
      <c r="VZD2111" s="145"/>
      <c r="VZE2111" s="178" t="s">
        <v>2907</v>
      </c>
      <c r="VZF2111" s="178" t="s">
        <v>2908</v>
      </c>
      <c r="VZG2111" s="178" t="s">
        <v>2911</v>
      </c>
      <c r="VZH2111" s="178" t="s">
        <v>942</v>
      </c>
      <c r="VZI2111" s="77" t="s">
        <v>1461</v>
      </c>
      <c r="VZJ2111" s="76">
        <v>0.25</v>
      </c>
      <c r="VZK2111" s="177">
        <v>42552</v>
      </c>
      <c r="VZL2111" s="145"/>
      <c r="VZM2111" s="178" t="s">
        <v>2907</v>
      </c>
      <c r="VZN2111" s="178" t="s">
        <v>2908</v>
      </c>
      <c r="VZO2111" s="178" t="s">
        <v>2911</v>
      </c>
      <c r="VZP2111" s="178" t="s">
        <v>942</v>
      </c>
      <c r="VZQ2111" s="77" t="s">
        <v>1461</v>
      </c>
      <c r="VZR2111" s="76">
        <v>0.25</v>
      </c>
      <c r="VZS2111" s="177">
        <v>42552</v>
      </c>
      <c r="VZT2111" s="145"/>
      <c r="VZU2111" s="178" t="s">
        <v>2907</v>
      </c>
      <c r="VZV2111" s="178" t="s">
        <v>2908</v>
      </c>
      <c r="VZW2111" s="178" t="s">
        <v>2911</v>
      </c>
      <c r="VZX2111" s="178" t="s">
        <v>942</v>
      </c>
      <c r="VZY2111" s="77" t="s">
        <v>1461</v>
      </c>
      <c r="VZZ2111" s="76">
        <v>0.25</v>
      </c>
      <c r="WAA2111" s="177">
        <v>42552</v>
      </c>
      <c r="WAB2111" s="145"/>
      <c r="WAC2111" s="178" t="s">
        <v>2907</v>
      </c>
      <c r="WAD2111" s="178" t="s">
        <v>2908</v>
      </c>
      <c r="WAE2111" s="178" t="s">
        <v>2911</v>
      </c>
      <c r="WAF2111" s="178" t="s">
        <v>942</v>
      </c>
      <c r="WAG2111" s="77" t="s">
        <v>1461</v>
      </c>
      <c r="WAH2111" s="76">
        <v>0.25</v>
      </c>
      <c r="WAI2111" s="177">
        <v>42552</v>
      </c>
      <c r="WAJ2111" s="145"/>
      <c r="WAK2111" s="178" t="s">
        <v>2907</v>
      </c>
      <c r="WAL2111" s="178" t="s">
        <v>2908</v>
      </c>
      <c r="WAM2111" s="178" t="s">
        <v>2911</v>
      </c>
      <c r="WAN2111" s="178" t="s">
        <v>942</v>
      </c>
      <c r="WAO2111" s="77" t="s">
        <v>1461</v>
      </c>
      <c r="WAP2111" s="76">
        <v>0.25</v>
      </c>
      <c r="WAQ2111" s="177">
        <v>42552</v>
      </c>
      <c r="WAR2111" s="145"/>
      <c r="WAS2111" s="178" t="s">
        <v>2907</v>
      </c>
      <c r="WAT2111" s="178" t="s">
        <v>2908</v>
      </c>
      <c r="WAU2111" s="178" t="s">
        <v>2911</v>
      </c>
      <c r="WAV2111" s="178" t="s">
        <v>942</v>
      </c>
      <c r="WAW2111" s="77" t="s">
        <v>1461</v>
      </c>
      <c r="WAX2111" s="76">
        <v>0.25</v>
      </c>
      <c r="WAY2111" s="177">
        <v>42552</v>
      </c>
      <c r="WAZ2111" s="145"/>
      <c r="WBA2111" s="178" t="s">
        <v>2907</v>
      </c>
      <c r="WBB2111" s="178" t="s">
        <v>2908</v>
      </c>
      <c r="WBC2111" s="178" t="s">
        <v>2911</v>
      </c>
      <c r="WBD2111" s="178" t="s">
        <v>942</v>
      </c>
      <c r="WBE2111" s="77" t="s">
        <v>1461</v>
      </c>
      <c r="WBF2111" s="76">
        <v>0.25</v>
      </c>
      <c r="WBG2111" s="177">
        <v>42552</v>
      </c>
      <c r="WBH2111" s="145"/>
      <c r="WBI2111" s="178" t="s">
        <v>2907</v>
      </c>
      <c r="WBJ2111" s="178" t="s">
        <v>2908</v>
      </c>
      <c r="WBK2111" s="178" t="s">
        <v>2911</v>
      </c>
      <c r="WBL2111" s="178" t="s">
        <v>942</v>
      </c>
      <c r="WBM2111" s="77" t="s">
        <v>1461</v>
      </c>
      <c r="WBN2111" s="76">
        <v>0.25</v>
      </c>
      <c r="WBO2111" s="177">
        <v>42552</v>
      </c>
      <c r="WBP2111" s="145"/>
      <c r="WBQ2111" s="178" t="s">
        <v>2907</v>
      </c>
      <c r="WBR2111" s="178" t="s">
        <v>2908</v>
      </c>
      <c r="WBS2111" s="178" t="s">
        <v>2911</v>
      </c>
      <c r="WBT2111" s="178" t="s">
        <v>942</v>
      </c>
      <c r="WBU2111" s="77" t="s">
        <v>1461</v>
      </c>
      <c r="WBV2111" s="76">
        <v>0.25</v>
      </c>
      <c r="WBW2111" s="177">
        <v>42552</v>
      </c>
      <c r="WBX2111" s="145"/>
      <c r="WBY2111" s="178" t="s">
        <v>2907</v>
      </c>
      <c r="WBZ2111" s="178" t="s">
        <v>2908</v>
      </c>
      <c r="WCA2111" s="178" t="s">
        <v>2911</v>
      </c>
      <c r="WCB2111" s="178" t="s">
        <v>942</v>
      </c>
      <c r="WCC2111" s="77" t="s">
        <v>1461</v>
      </c>
      <c r="WCD2111" s="76">
        <v>0.25</v>
      </c>
      <c r="WCE2111" s="177">
        <v>42552</v>
      </c>
      <c r="WCF2111" s="145"/>
      <c r="WCG2111" s="178" t="s">
        <v>2907</v>
      </c>
      <c r="WCH2111" s="178" t="s">
        <v>2908</v>
      </c>
      <c r="WCI2111" s="178" t="s">
        <v>2911</v>
      </c>
      <c r="WCJ2111" s="178" t="s">
        <v>942</v>
      </c>
      <c r="WCK2111" s="77" t="s">
        <v>1461</v>
      </c>
      <c r="WCL2111" s="76">
        <v>0.25</v>
      </c>
      <c r="WCM2111" s="177">
        <v>42552</v>
      </c>
      <c r="WCN2111" s="145"/>
      <c r="WCO2111" s="178" t="s">
        <v>2907</v>
      </c>
      <c r="WCP2111" s="178" t="s">
        <v>2908</v>
      </c>
      <c r="WCQ2111" s="178" t="s">
        <v>2911</v>
      </c>
      <c r="WCR2111" s="178" t="s">
        <v>942</v>
      </c>
      <c r="WCS2111" s="77" t="s">
        <v>1461</v>
      </c>
      <c r="WCT2111" s="76">
        <v>0.25</v>
      </c>
      <c r="WCU2111" s="177">
        <v>42552</v>
      </c>
      <c r="WCV2111" s="145"/>
      <c r="WCW2111" s="178" t="s">
        <v>2907</v>
      </c>
      <c r="WCX2111" s="178" t="s">
        <v>2908</v>
      </c>
      <c r="WCY2111" s="178" t="s">
        <v>2911</v>
      </c>
      <c r="WCZ2111" s="178" t="s">
        <v>942</v>
      </c>
      <c r="WDA2111" s="77" t="s">
        <v>1461</v>
      </c>
      <c r="WDB2111" s="76">
        <v>0.25</v>
      </c>
      <c r="WDC2111" s="177">
        <v>42552</v>
      </c>
      <c r="WDD2111" s="145"/>
      <c r="WDE2111" s="178" t="s">
        <v>2907</v>
      </c>
      <c r="WDF2111" s="178" t="s">
        <v>2908</v>
      </c>
      <c r="WDG2111" s="178" t="s">
        <v>2911</v>
      </c>
      <c r="WDH2111" s="178" t="s">
        <v>942</v>
      </c>
      <c r="WDI2111" s="77" t="s">
        <v>1461</v>
      </c>
      <c r="WDJ2111" s="76">
        <v>0.25</v>
      </c>
      <c r="WDK2111" s="177">
        <v>42552</v>
      </c>
      <c r="WDL2111" s="145"/>
      <c r="WDM2111" s="178" t="s">
        <v>2907</v>
      </c>
      <c r="WDN2111" s="178" t="s">
        <v>2908</v>
      </c>
      <c r="WDO2111" s="178" t="s">
        <v>2911</v>
      </c>
      <c r="WDP2111" s="178" t="s">
        <v>942</v>
      </c>
      <c r="WDQ2111" s="77" t="s">
        <v>1461</v>
      </c>
      <c r="WDR2111" s="76">
        <v>0.25</v>
      </c>
      <c r="WDS2111" s="177">
        <v>42552</v>
      </c>
      <c r="WDT2111" s="145"/>
      <c r="WDU2111" s="178" t="s">
        <v>2907</v>
      </c>
      <c r="WDV2111" s="178" t="s">
        <v>2908</v>
      </c>
      <c r="WDW2111" s="178" t="s">
        <v>2911</v>
      </c>
      <c r="WDX2111" s="178" t="s">
        <v>942</v>
      </c>
      <c r="WDY2111" s="77" t="s">
        <v>1461</v>
      </c>
      <c r="WDZ2111" s="76">
        <v>0.25</v>
      </c>
      <c r="WEA2111" s="177">
        <v>42552</v>
      </c>
      <c r="WEB2111" s="145"/>
      <c r="WEC2111" s="178" t="s">
        <v>2907</v>
      </c>
      <c r="WED2111" s="178" t="s">
        <v>2908</v>
      </c>
      <c r="WEE2111" s="178" t="s">
        <v>2911</v>
      </c>
      <c r="WEF2111" s="178" t="s">
        <v>942</v>
      </c>
      <c r="WEG2111" s="77" t="s">
        <v>1461</v>
      </c>
      <c r="WEH2111" s="76">
        <v>0.25</v>
      </c>
      <c r="WEI2111" s="177">
        <v>42552</v>
      </c>
      <c r="WEJ2111" s="145"/>
      <c r="WEK2111" s="178" t="s">
        <v>2907</v>
      </c>
      <c r="WEL2111" s="178" t="s">
        <v>2908</v>
      </c>
      <c r="WEM2111" s="178" t="s">
        <v>2911</v>
      </c>
      <c r="WEN2111" s="178" t="s">
        <v>942</v>
      </c>
      <c r="WEO2111" s="77" t="s">
        <v>1461</v>
      </c>
      <c r="WEP2111" s="76">
        <v>0.25</v>
      </c>
      <c r="WEQ2111" s="177">
        <v>42552</v>
      </c>
      <c r="WER2111" s="145"/>
      <c r="WES2111" s="178" t="s">
        <v>2907</v>
      </c>
      <c r="WET2111" s="178" t="s">
        <v>2908</v>
      </c>
      <c r="WEU2111" s="178" t="s">
        <v>2911</v>
      </c>
      <c r="WEV2111" s="178" t="s">
        <v>942</v>
      </c>
      <c r="WEW2111" s="77" t="s">
        <v>1461</v>
      </c>
      <c r="WEX2111" s="76">
        <v>0.25</v>
      </c>
      <c r="WEY2111" s="177">
        <v>42552</v>
      </c>
      <c r="WEZ2111" s="145"/>
      <c r="WFA2111" s="178" t="s">
        <v>2907</v>
      </c>
      <c r="WFB2111" s="178" t="s">
        <v>2908</v>
      </c>
      <c r="WFC2111" s="178" t="s">
        <v>2911</v>
      </c>
      <c r="WFD2111" s="178" t="s">
        <v>942</v>
      </c>
      <c r="WFE2111" s="77" t="s">
        <v>1461</v>
      </c>
      <c r="WFF2111" s="76">
        <v>0.25</v>
      </c>
      <c r="WFG2111" s="177">
        <v>42552</v>
      </c>
      <c r="WFH2111" s="145"/>
      <c r="WFI2111" s="178" t="s">
        <v>2907</v>
      </c>
      <c r="WFJ2111" s="178" t="s">
        <v>2908</v>
      </c>
      <c r="WFK2111" s="178" t="s">
        <v>2911</v>
      </c>
      <c r="WFL2111" s="178" t="s">
        <v>942</v>
      </c>
      <c r="WFM2111" s="77" t="s">
        <v>1461</v>
      </c>
      <c r="WFN2111" s="76">
        <v>0.25</v>
      </c>
      <c r="WFO2111" s="177">
        <v>42552</v>
      </c>
      <c r="WFP2111" s="145"/>
      <c r="WFQ2111" s="178" t="s">
        <v>2907</v>
      </c>
      <c r="WFR2111" s="178" t="s">
        <v>2908</v>
      </c>
      <c r="WFS2111" s="178" t="s">
        <v>2911</v>
      </c>
      <c r="WFT2111" s="178" t="s">
        <v>942</v>
      </c>
      <c r="WFU2111" s="77" t="s">
        <v>1461</v>
      </c>
      <c r="WFV2111" s="76">
        <v>0.25</v>
      </c>
      <c r="WFW2111" s="177">
        <v>42552</v>
      </c>
      <c r="WFX2111" s="145"/>
      <c r="WFY2111" s="178" t="s">
        <v>2907</v>
      </c>
      <c r="WFZ2111" s="178" t="s">
        <v>2908</v>
      </c>
      <c r="WGA2111" s="178" t="s">
        <v>2911</v>
      </c>
      <c r="WGB2111" s="178" t="s">
        <v>942</v>
      </c>
      <c r="WGC2111" s="77" t="s">
        <v>1461</v>
      </c>
      <c r="WGD2111" s="76">
        <v>0.25</v>
      </c>
      <c r="WGE2111" s="177">
        <v>42552</v>
      </c>
      <c r="WGF2111" s="145"/>
      <c r="WGG2111" s="178" t="s">
        <v>2907</v>
      </c>
      <c r="WGH2111" s="178" t="s">
        <v>2908</v>
      </c>
      <c r="WGI2111" s="178" t="s">
        <v>2911</v>
      </c>
      <c r="WGJ2111" s="178" t="s">
        <v>942</v>
      </c>
      <c r="WGK2111" s="77" t="s">
        <v>1461</v>
      </c>
      <c r="WGL2111" s="76">
        <v>0.25</v>
      </c>
      <c r="WGM2111" s="177">
        <v>42552</v>
      </c>
      <c r="WGN2111" s="145"/>
      <c r="WGO2111" s="178" t="s">
        <v>2907</v>
      </c>
      <c r="WGP2111" s="178" t="s">
        <v>2908</v>
      </c>
      <c r="WGQ2111" s="178" t="s">
        <v>2911</v>
      </c>
      <c r="WGR2111" s="178" t="s">
        <v>942</v>
      </c>
      <c r="WGS2111" s="77" t="s">
        <v>1461</v>
      </c>
      <c r="WGT2111" s="76">
        <v>0.25</v>
      </c>
      <c r="WGU2111" s="177">
        <v>42552</v>
      </c>
      <c r="WGV2111" s="145"/>
      <c r="WGW2111" s="178" t="s">
        <v>2907</v>
      </c>
      <c r="WGX2111" s="178" t="s">
        <v>2908</v>
      </c>
      <c r="WGY2111" s="178" t="s">
        <v>2911</v>
      </c>
      <c r="WGZ2111" s="178" t="s">
        <v>942</v>
      </c>
      <c r="WHA2111" s="77" t="s">
        <v>1461</v>
      </c>
      <c r="WHB2111" s="76">
        <v>0.25</v>
      </c>
      <c r="WHC2111" s="177">
        <v>42552</v>
      </c>
      <c r="WHD2111" s="145"/>
      <c r="WHE2111" s="178" t="s">
        <v>2907</v>
      </c>
      <c r="WHF2111" s="178" t="s">
        <v>2908</v>
      </c>
      <c r="WHG2111" s="178" t="s">
        <v>2911</v>
      </c>
      <c r="WHH2111" s="178" t="s">
        <v>942</v>
      </c>
      <c r="WHI2111" s="77" t="s">
        <v>1461</v>
      </c>
      <c r="WHJ2111" s="76">
        <v>0.25</v>
      </c>
      <c r="WHK2111" s="177">
        <v>42552</v>
      </c>
      <c r="WHL2111" s="145"/>
      <c r="WHM2111" s="178" t="s">
        <v>2907</v>
      </c>
      <c r="WHN2111" s="178" t="s">
        <v>2908</v>
      </c>
      <c r="WHO2111" s="178" t="s">
        <v>2911</v>
      </c>
      <c r="WHP2111" s="178" t="s">
        <v>942</v>
      </c>
      <c r="WHQ2111" s="77" t="s">
        <v>1461</v>
      </c>
      <c r="WHR2111" s="76">
        <v>0.25</v>
      </c>
      <c r="WHS2111" s="177">
        <v>42552</v>
      </c>
      <c r="WHT2111" s="145"/>
      <c r="WHU2111" s="178" t="s">
        <v>2907</v>
      </c>
      <c r="WHV2111" s="178" t="s">
        <v>2908</v>
      </c>
      <c r="WHW2111" s="178" t="s">
        <v>2911</v>
      </c>
      <c r="WHX2111" s="178" t="s">
        <v>942</v>
      </c>
      <c r="WHY2111" s="77" t="s">
        <v>1461</v>
      </c>
      <c r="WHZ2111" s="76">
        <v>0.25</v>
      </c>
      <c r="WIA2111" s="177">
        <v>42552</v>
      </c>
      <c r="WIB2111" s="145"/>
      <c r="WIC2111" s="178" t="s">
        <v>2907</v>
      </c>
      <c r="WID2111" s="178" t="s">
        <v>2908</v>
      </c>
      <c r="WIE2111" s="178" t="s">
        <v>2911</v>
      </c>
      <c r="WIF2111" s="178" t="s">
        <v>942</v>
      </c>
      <c r="WIG2111" s="77" t="s">
        <v>1461</v>
      </c>
      <c r="WIH2111" s="76">
        <v>0.25</v>
      </c>
      <c r="WII2111" s="177">
        <v>42552</v>
      </c>
      <c r="WIJ2111" s="145"/>
      <c r="WIK2111" s="178" t="s">
        <v>2907</v>
      </c>
      <c r="WIL2111" s="178" t="s">
        <v>2908</v>
      </c>
      <c r="WIM2111" s="178" t="s">
        <v>2911</v>
      </c>
      <c r="WIN2111" s="178" t="s">
        <v>942</v>
      </c>
      <c r="WIO2111" s="77" t="s">
        <v>1461</v>
      </c>
      <c r="WIP2111" s="76">
        <v>0.25</v>
      </c>
      <c r="WIQ2111" s="177">
        <v>42552</v>
      </c>
      <c r="WIR2111" s="145"/>
      <c r="WIS2111" s="178" t="s">
        <v>2907</v>
      </c>
      <c r="WIT2111" s="178" t="s">
        <v>2908</v>
      </c>
      <c r="WIU2111" s="178" t="s">
        <v>2911</v>
      </c>
      <c r="WIV2111" s="178" t="s">
        <v>942</v>
      </c>
      <c r="WIW2111" s="77" t="s">
        <v>1461</v>
      </c>
      <c r="WIX2111" s="76">
        <v>0.25</v>
      </c>
      <c r="WIY2111" s="177">
        <v>42552</v>
      </c>
      <c r="WIZ2111" s="145"/>
      <c r="WJA2111" s="178" t="s">
        <v>2907</v>
      </c>
      <c r="WJB2111" s="178" t="s">
        <v>2908</v>
      </c>
      <c r="WJC2111" s="178" t="s">
        <v>2911</v>
      </c>
      <c r="WJD2111" s="178" t="s">
        <v>942</v>
      </c>
      <c r="WJE2111" s="77" t="s">
        <v>1461</v>
      </c>
      <c r="WJF2111" s="76">
        <v>0.25</v>
      </c>
      <c r="WJG2111" s="177">
        <v>42552</v>
      </c>
      <c r="WJH2111" s="145"/>
      <c r="WJI2111" s="178" t="s">
        <v>2907</v>
      </c>
      <c r="WJJ2111" s="178" t="s">
        <v>2908</v>
      </c>
      <c r="WJK2111" s="178" t="s">
        <v>2911</v>
      </c>
      <c r="WJL2111" s="178" t="s">
        <v>942</v>
      </c>
      <c r="WJM2111" s="77" t="s">
        <v>1461</v>
      </c>
      <c r="WJN2111" s="76">
        <v>0.25</v>
      </c>
      <c r="WJO2111" s="177">
        <v>42552</v>
      </c>
      <c r="WJP2111" s="145"/>
      <c r="WJQ2111" s="178" t="s">
        <v>2907</v>
      </c>
      <c r="WJR2111" s="178" t="s">
        <v>2908</v>
      </c>
      <c r="WJS2111" s="178" t="s">
        <v>2911</v>
      </c>
      <c r="WJT2111" s="178" t="s">
        <v>942</v>
      </c>
      <c r="WJU2111" s="77" t="s">
        <v>1461</v>
      </c>
      <c r="WJV2111" s="76">
        <v>0.25</v>
      </c>
      <c r="WJW2111" s="177">
        <v>42552</v>
      </c>
      <c r="WJX2111" s="145"/>
      <c r="WJY2111" s="178" t="s">
        <v>2907</v>
      </c>
      <c r="WJZ2111" s="178" t="s">
        <v>2908</v>
      </c>
      <c r="WKA2111" s="178" t="s">
        <v>2911</v>
      </c>
      <c r="WKB2111" s="178" t="s">
        <v>942</v>
      </c>
      <c r="WKC2111" s="77" t="s">
        <v>1461</v>
      </c>
      <c r="WKD2111" s="76">
        <v>0.25</v>
      </c>
      <c r="WKE2111" s="177">
        <v>42552</v>
      </c>
      <c r="WKF2111" s="145"/>
      <c r="WKG2111" s="178" t="s">
        <v>2907</v>
      </c>
      <c r="WKH2111" s="178" t="s">
        <v>2908</v>
      </c>
      <c r="WKI2111" s="178" t="s">
        <v>2911</v>
      </c>
      <c r="WKJ2111" s="178" t="s">
        <v>942</v>
      </c>
      <c r="WKK2111" s="77" t="s">
        <v>1461</v>
      </c>
      <c r="WKL2111" s="76">
        <v>0.25</v>
      </c>
      <c r="WKM2111" s="177">
        <v>42552</v>
      </c>
      <c r="WKN2111" s="145"/>
      <c r="WKO2111" s="178" t="s">
        <v>2907</v>
      </c>
      <c r="WKP2111" s="178" t="s">
        <v>2908</v>
      </c>
      <c r="WKQ2111" s="178" t="s">
        <v>2911</v>
      </c>
      <c r="WKR2111" s="178" t="s">
        <v>942</v>
      </c>
      <c r="WKS2111" s="77" t="s">
        <v>1461</v>
      </c>
      <c r="WKT2111" s="76">
        <v>0.25</v>
      </c>
      <c r="WKU2111" s="177">
        <v>42552</v>
      </c>
      <c r="WKV2111" s="145"/>
      <c r="WKW2111" s="178" t="s">
        <v>2907</v>
      </c>
      <c r="WKX2111" s="178" t="s">
        <v>2908</v>
      </c>
      <c r="WKY2111" s="178" t="s">
        <v>2911</v>
      </c>
      <c r="WKZ2111" s="178" t="s">
        <v>942</v>
      </c>
      <c r="WLA2111" s="77" t="s">
        <v>1461</v>
      </c>
      <c r="WLB2111" s="76">
        <v>0.25</v>
      </c>
      <c r="WLC2111" s="177">
        <v>42552</v>
      </c>
      <c r="WLD2111" s="145"/>
      <c r="WLE2111" s="178" t="s">
        <v>2907</v>
      </c>
      <c r="WLF2111" s="178" t="s">
        <v>2908</v>
      </c>
      <c r="WLG2111" s="178" t="s">
        <v>2911</v>
      </c>
      <c r="WLH2111" s="178" t="s">
        <v>942</v>
      </c>
      <c r="WLI2111" s="77" t="s">
        <v>1461</v>
      </c>
      <c r="WLJ2111" s="76">
        <v>0.25</v>
      </c>
      <c r="WLK2111" s="177">
        <v>42552</v>
      </c>
      <c r="WLL2111" s="145"/>
      <c r="WLM2111" s="178" t="s">
        <v>2907</v>
      </c>
      <c r="WLN2111" s="178" t="s">
        <v>2908</v>
      </c>
      <c r="WLO2111" s="178" t="s">
        <v>2911</v>
      </c>
      <c r="WLP2111" s="178" t="s">
        <v>942</v>
      </c>
      <c r="WLQ2111" s="77" t="s">
        <v>1461</v>
      </c>
      <c r="WLR2111" s="76">
        <v>0.25</v>
      </c>
      <c r="WLS2111" s="177">
        <v>42552</v>
      </c>
      <c r="WLT2111" s="145"/>
      <c r="WLU2111" s="178" t="s">
        <v>2907</v>
      </c>
      <c r="WLV2111" s="178" t="s">
        <v>2908</v>
      </c>
      <c r="WLW2111" s="178" t="s">
        <v>2911</v>
      </c>
      <c r="WLX2111" s="178" t="s">
        <v>942</v>
      </c>
      <c r="WLY2111" s="77" t="s">
        <v>1461</v>
      </c>
      <c r="WLZ2111" s="76">
        <v>0.25</v>
      </c>
      <c r="WMA2111" s="177">
        <v>42552</v>
      </c>
      <c r="WMB2111" s="145"/>
      <c r="WMC2111" s="178" t="s">
        <v>2907</v>
      </c>
      <c r="WMD2111" s="178" t="s">
        <v>2908</v>
      </c>
      <c r="WME2111" s="178" t="s">
        <v>2911</v>
      </c>
      <c r="WMF2111" s="178" t="s">
        <v>942</v>
      </c>
      <c r="WMG2111" s="77" t="s">
        <v>1461</v>
      </c>
      <c r="WMH2111" s="76">
        <v>0.25</v>
      </c>
      <c r="WMI2111" s="177">
        <v>42552</v>
      </c>
      <c r="WMJ2111" s="145"/>
      <c r="WMK2111" s="178" t="s">
        <v>2907</v>
      </c>
      <c r="WML2111" s="178" t="s">
        <v>2908</v>
      </c>
      <c r="WMM2111" s="178" t="s">
        <v>2911</v>
      </c>
      <c r="WMN2111" s="178" t="s">
        <v>942</v>
      </c>
      <c r="WMO2111" s="77" t="s">
        <v>1461</v>
      </c>
      <c r="WMP2111" s="76">
        <v>0.25</v>
      </c>
      <c r="WMQ2111" s="177">
        <v>42552</v>
      </c>
      <c r="WMR2111" s="145"/>
      <c r="WMS2111" s="178" t="s">
        <v>2907</v>
      </c>
      <c r="WMT2111" s="178" t="s">
        <v>2908</v>
      </c>
      <c r="WMU2111" s="178" t="s">
        <v>2911</v>
      </c>
      <c r="WMV2111" s="178" t="s">
        <v>942</v>
      </c>
      <c r="WMW2111" s="77" t="s">
        <v>1461</v>
      </c>
      <c r="WMX2111" s="76">
        <v>0.25</v>
      </c>
      <c r="WMY2111" s="177">
        <v>42552</v>
      </c>
      <c r="WMZ2111" s="145"/>
      <c r="WNA2111" s="178" t="s">
        <v>2907</v>
      </c>
      <c r="WNB2111" s="178" t="s">
        <v>2908</v>
      </c>
      <c r="WNC2111" s="178" t="s">
        <v>2911</v>
      </c>
      <c r="WND2111" s="178" t="s">
        <v>942</v>
      </c>
      <c r="WNE2111" s="77" t="s">
        <v>1461</v>
      </c>
      <c r="WNF2111" s="76">
        <v>0.25</v>
      </c>
      <c r="WNG2111" s="177">
        <v>42552</v>
      </c>
      <c r="WNH2111" s="145"/>
      <c r="WNI2111" s="178" t="s">
        <v>2907</v>
      </c>
      <c r="WNJ2111" s="178" t="s">
        <v>2908</v>
      </c>
      <c r="WNK2111" s="178" t="s">
        <v>2911</v>
      </c>
      <c r="WNL2111" s="178" t="s">
        <v>942</v>
      </c>
      <c r="WNM2111" s="77" t="s">
        <v>1461</v>
      </c>
      <c r="WNN2111" s="76">
        <v>0.25</v>
      </c>
      <c r="WNO2111" s="177">
        <v>42552</v>
      </c>
      <c r="WNP2111" s="145"/>
      <c r="WNQ2111" s="178" t="s">
        <v>2907</v>
      </c>
      <c r="WNR2111" s="178" t="s">
        <v>2908</v>
      </c>
      <c r="WNS2111" s="178" t="s">
        <v>2911</v>
      </c>
      <c r="WNT2111" s="178" t="s">
        <v>942</v>
      </c>
      <c r="WNU2111" s="77" t="s">
        <v>1461</v>
      </c>
      <c r="WNV2111" s="76">
        <v>0.25</v>
      </c>
      <c r="WNW2111" s="177">
        <v>42552</v>
      </c>
      <c r="WNX2111" s="145"/>
      <c r="WNY2111" s="178" t="s">
        <v>2907</v>
      </c>
      <c r="WNZ2111" s="178" t="s">
        <v>2908</v>
      </c>
      <c r="WOA2111" s="178" t="s">
        <v>2911</v>
      </c>
      <c r="WOB2111" s="178" t="s">
        <v>942</v>
      </c>
      <c r="WOC2111" s="77" t="s">
        <v>1461</v>
      </c>
      <c r="WOD2111" s="76">
        <v>0.25</v>
      </c>
      <c r="WOE2111" s="177">
        <v>42552</v>
      </c>
      <c r="WOF2111" s="145"/>
      <c r="WOG2111" s="178" t="s">
        <v>2907</v>
      </c>
      <c r="WOH2111" s="178" t="s">
        <v>2908</v>
      </c>
      <c r="WOI2111" s="178" t="s">
        <v>2911</v>
      </c>
      <c r="WOJ2111" s="178" t="s">
        <v>942</v>
      </c>
      <c r="WOK2111" s="77" t="s">
        <v>1461</v>
      </c>
      <c r="WOL2111" s="76">
        <v>0.25</v>
      </c>
      <c r="WOM2111" s="177">
        <v>42552</v>
      </c>
      <c r="WON2111" s="145"/>
      <c r="WOO2111" s="178" t="s">
        <v>2907</v>
      </c>
      <c r="WOP2111" s="178" t="s">
        <v>2908</v>
      </c>
      <c r="WOQ2111" s="178" t="s">
        <v>2911</v>
      </c>
      <c r="WOR2111" s="178" t="s">
        <v>942</v>
      </c>
      <c r="WOS2111" s="77" t="s">
        <v>1461</v>
      </c>
      <c r="WOT2111" s="76">
        <v>0.25</v>
      </c>
      <c r="WOU2111" s="177">
        <v>42552</v>
      </c>
      <c r="WOV2111" s="145"/>
      <c r="WOW2111" s="178" t="s">
        <v>2907</v>
      </c>
      <c r="WOX2111" s="178" t="s">
        <v>2908</v>
      </c>
      <c r="WOY2111" s="178" t="s">
        <v>2911</v>
      </c>
      <c r="WOZ2111" s="178" t="s">
        <v>942</v>
      </c>
      <c r="WPA2111" s="77" t="s">
        <v>1461</v>
      </c>
      <c r="WPB2111" s="76">
        <v>0.25</v>
      </c>
      <c r="WPC2111" s="177">
        <v>42552</v>
      </c>
      <c r="WPD2111" s="145"/>
      <c r="WPE2111" s="178" t="s">
        <v>2907</v>
      </c>
      <c r="WPF2111" s="178" t="s">
        <v>2908</v>
      </c>
      <c r="WPG2111" s="178" t="s">
        <v>2911</v>
      </c>
      <c r="WPH2111" s="178" t="s">
        <v>942</v>
      </c>
      <c r="WPI2111" s="77" t="s">
        <v>1461</v>
      </c>
      <c r="WPJ2111" s="76">
        <v>0.25</v>
      </c>
      <c r="WPK2111" s="177">
        <v>42552</v>
      </c>
      <c r="WPL2111" s="145"/>
      <c r="WPM2111" s="178" t="s">
        <v>2907</v>
      </c>
      <c r="WPN2111" s="178" t="s">
        <v>2908</v>
      </c>
      <c r="WPO2111" s="178" t="s">
        <v>2911</v>
      </c>
      <c r="WPP2111" s="178" t="s">
        <v>942</v>
      </c>
      <c r="WPQ2111" s="77" t="s">
        <v>1461</v>
      </c>
      <c r="WPR2111" s="76">
        <v>0.25</v>
      </c>
      <c r="WPS2111" s="177">
        <v>42552</v>
      </c>
      <c r="WPT2111" s="145"/>
      <c r="WPU2111" s="178" t="s">
        <v>2907</v>
      </c>
      <c r="WPV2111" s="178" t="s">
        <v>2908</v>
      </c>
      <c r="WPW2111" s="178" t="s">
        <v>2911</v>
      </c>
      <c r="WPX2111" s="178" t="s">
        <v>942</v>
      </c>
      <c r="WPY2111" s="77" t="s">
        <v>1461</v>
      </c>
      <c r="WPZ2111" s="76">
        <v>0.25</v>
      </c>
      <c r="WQA2111" s="177">
        <v>42552</v>
      </c>
      <c r="WQB2111" s="145"/>
      <c r="WQC2111" s="178" t="s">
        <v>2907</v>
      </c>
      <c r="WQD2111" s="178" t="s">
        <v>2908</v>
      </c>
      <c r="WQE2111" s="178" t="s">
        <v>2911</v>
      </c>
      <c r="WQF2111" s="178" t="s">
        <v>942</v>
      </c>
      <c r="WQG2111" s="77" t="s">
        <v>1461</v>
      </c>
      <c r="WQH2111" s="76">
        <v>0.25</v>
      </c>
      <c r="WQI2111" s="177">
        <v>42552</v>
      </c>
      <c r="WQJ2111" s="145"/>
      <c r="WQK2111" s="178" t="s">
        <v>2907</v>
      </c>
      <c r="WQL2111" s="178" t="s">
        <v>2908</v>
      </c>
      <c r="WQM2111" s="178" t="s">
        <v>2911</v>
      </c>
      <c r="WQN2111" s="178" t="s">
        <v>942</v>
      </c>
      <c r="WQO2111" s="77" t="s">
        <v>1461</v>
      </c>
      <c r="WQP2111" s="76">
        <v>0.25</v>
      </c>
      <c r="WQQ2111" s="177">
        <v>42552</v>
      </c>
      <c r="WQR2111" s="145"/>
      <c r="WQS2111" s="178" t="s">
        <v>2907</v>
      </c>
      <c r="WQT2111" s="178" t="s">
        <v>2908</v>
      </c>
      <c r="WQU2111" s="178" t="s">
        <v>2911</v>
      </c>
      <c r="WQV2111" s="178" t="s">
        <v>942</v>
      </c>
      <c r="WQW2111" s="77" t="s">
        <v>1461</v>
      </c>
      <c r="WQX2111" s="76">
        <v>0.25</v>
      </c>
      <c r="WQY2111" s="177">
        <v>42552</v>
      </c>
      <c r="WQZ2111" s="145"/>
      <c r="WRA2111" s="178" t="s">
        <v>2907</v>
      </c>
      <c r="WRB2111" s="178" t="s">
        <v>2908</v>
      </c>
      <c r="WRC2111" s="178" t="s">
        <v>2911</v>
      </c>
      <c r="WRD2111" s="178" t="s">
        <v>942</v>
      </c>
      <c r="WRE2111" s="77" t="s">
        <v>1461</v>
      </c>
      <c r="WRF2111" s="76">
        <v>0.25</v>
      </c>
      <c r="WRG2111" s="177">
        <v>42552</v>
      </c>
      <c r="WRH2111" s="145"/>
      <c r="WRI2111" s="178" t="s">
        <v>2907</v>
      </c>
      <c r="WRJ2111" s="178" t="s">
        <v>2908</v>
      </c>
      <c r="WRK2111" s="178" t="s">
        <v>2911</v>
      </c>
      <c r="WRL2111" s="178" t="s">
        <v>942</v>
      </c>
      <c r="WRM2111" s="77" t="s">
        <v>1461</v>
      </c>
      <c r="WRN2111" s="76">
        <v>0.25</v>
      </c>
      <c r="WRO2111" s="177">
        <v>42552</v>
      </c>
      <c r="WRP2111" s="145"/>
      <c r="WRQ2111" s="178" t="s">
        <v>2907</v>
      </c>
      <c r="WRR2111" s="178" t="s">
        <v>2908</v>
      </c>
      <c r="WRS2111" s="178" t="s">
        <v>2911</v>
      </c>
      <c r="WRT2111" s="178" t="s">
        <v>942</v>
      </c>
      <c r="WRU2111" s="77" t="s">
        <v>1461</v>
      </c>
      <c r="WRV2111" s="76">
        <v>0.25</v>
      </c>
      <c r="WRW2111" s="177">
        <v>42552</v>
      </c>
      <c r="WRX2111" s="145"/>
      <c r="WRY2111" s="178" t="s">
        <v>2907</v>
      </c>
      <c r="WRZ2111" s="178" t="s">
        <v>2908</v>
      </c>
      <c r="WSA2111" s="178" t="s">
        <v>2911</v>
      </c>
      <c r="WSB2111" s="178" t="s">
        <v>942</v>
      </c>
      <c r="WSC2111" s="77" t="s">
        <v>1461</v>
      </c>
      <c r="WSD2111" s="76">
        <v>0.25</v>
      </c>
      <c r="WSE2111" s="177">
        <v>42552</v>
      </c>
      <c r="WSF2111" s="145"/>
      <c r="WSG2111" s="178" t="s">
        <v>2907</v>
      </c>
      <c r="WSH2111" s="178" t="s">
        <v>2908</v>
      </c>
      <c r="WSI2111" s="178" t="s">
        <v>2911</v>
      </c>
      <c r="WSJ2111" s="178" t="s">
        <v>942</v>
      </c>
      <c r="WSK2111" s="77" t="s">
        <v>1461</v>
      </c>
      <c r="WSL2111" s="76">
        <v>0.25</v>
      </c>
      <c r="WSM2111" s="177">
        <v>42552</v>
      </c>
      <c r="WSN2111" s="145"/>
      <c r="WSO2111" s="178" t="s">
        <v>2907</v>
      </c>
      <c r="WSP2111" s="178" t="s">
        <v>2908</v>
      </c>
      <c r="WSQ2111" s="178" t="s">
        <v>2911</v>
      </c>
      <c r="WSR2111" s="178" t="s">
        <v>942</v>
      </c>
      <c r="WSS2111" s="77" t="s">
        <v>1461</v>
      </c>
      <c r="WST2111" s="76">
        <v>0.25</v>
      </c>
      <c r="WSU2111" s="177">
        <v>42552</v>
      </c>
      <c r="WSV2111" s="145"/>
      <c r="WSW2111" s="178" t="s">
        <v>2907</v>
      </c>
      <c r="WSX2111" s="178" t="s">
        <v>2908</v>
      </c>
      <c r="WSY2111" s="178" t="s">
        <v>2911</v>
      </c>
      <c r="WSZ2111" s="178" t="s">
        <v>942</v>
      </c>
      <c r="WTA2111" s="77" t="s">
        <v>1461</v>
      </c>
      <c r="WTB2111" s="76">
        <v>0.25</v>
      </c>
      <c r="WTC2111" s="177">
        <v>42552</v>
      </c>
      <c r="WTD2111" s="145"/>
      <c r="WTE2111" s="178" t="s">
        <v>2907</v>
      </c>
      <c r="WTF2111" s="178" t="s">
        <v>2908</v>
      </c>
      <c r="WTG2111" s="178" t="s">
        <v>2911</v>
      </c>
      <c r="WTH2111" s="178" t="s">
        <v>942</v>
      </c>
      <c r="WTI2111" s="77" t="s">
        <v>1461</v>
      </c>
      <c r="WTJ2111" s="76">
        <v>0.25</v>
      </c>
      <c r="WTK2111" s="177">
        <v>42552</v>
      </c>
      <c r="WTL2111" s="145"/>
      <c r="WTM2111" s="178" t="s">
        <v>2907</v>
      </c>
      <c r="WTN2111" s="178" t="s">
        <v>2908</v>
      </c>
      <c r="WTO2111" s="178" t="s">
        <v>2911</v>
      </c>
      <c r="WTP2111" s="178" t="s">
        <v>942</v>
      </c>
      <c r="WTQ2111" s="77" t="s">
        <v>1461</v>
      </c>
      <c r="WTR2111" s="76">
        <v>0.25</v>
      </c>
      <c r="WTS2111" s="177">
        <v>42552</v>
      </c>
      <c r="WTT2111" s="145"/>
      <c r="WTU2111" s="178" t="s">
        <v>2907</v>
      </c>
      <c r="WTV2111" s="178" t="s">
        <v>2908</v>
      </c>
      <c r="WTW2111" s="178" t="s">
        <v>2911</v>
      </c>
      <c r="WTX2111" s="178" t="s">
        <v>942</v>
      </c>
      <c r="WTY2111" s="77" t="s">
        <v>1461</v>
      </c>
      <c r="WTZ2111" s="76">
        <v>0.25</v>
      </c>
      <c r="WUA2111" s="177">
        <v>42552</v>
      </c>
      <c r="WUB2111" s="145"/>
      <c r="WUC2111" s="178" t="s">
        <v>2907</v>
      </c>
      <c r="WUD2111" s="178" t="s">
        <v>2908</v>
      </c>
      <c r="WUE2111" s="178" t="s">
        <v>2911</v>
      </c>
      <c r="WUF2111" s="178" t="s">
        <v>942</v>
      </c>
      <c r="WUG2111" s="77" t="s">
        <v>1461</v>
      </c>
      <c r="WUH2111" s="76">
        <v>0.25</v>
      </c>
      <c r="WUI2111" s="177">
        <v>42552</v>
      </c>
      <c r="WUJ2111" s="145"/>
      <c r="WUK2111" s="178" t="s">
        <v>2907</v>
      </c>
      <c r="WUL2111" s="178" t="s">
        <v>2908</v>
      </c>
      <c r="WUM2111" s="178" t="s">
        <v>2911</v>
      </c>
      <c r="WUN2111" s="178" t="s">
        <v>942</v>
      </c>
      <c r="WUO2111" s="77" t="s">
        <v>1461</v>
      </c>
      <c r="WUP2111" s="76">
        <v>0.25</v>
      </c>
      <c r="WUQ2111" s="177">
        <v>42552</v>
      </c>
      <c r="WUR2111" s="145"/>
      <c r="WUS2111" s="178" t="s">
        <v>2907</v>
      </c>
      <c r="WUT2111" s="178" t="s">
        <v>2908</v>
      </c>
      <c r="WUU2111" s="178" t="s">
        <v>2911</v>
      </c>
      <c r="WUV2111" s="178" t="s">
        <v>942</v>
      </c>
      <c r="WUW2111" s="77" t="s">
        <v>1461</v>
      </c>
      <c r="WUX2111" s="76">
        <v>0.25</v>
      </c>
      <c r="WUY2111" s="177">
        <v>42552</v>
      </c>
      <c r="WUZ2111" s="145"/>
      <c r="WVA2111" s="178" t="s">
        <v>2907</v>
      </c>
      <c r="WVB2111" s="178" t="s">
        <v>2908</v>
      </c>
      <c r="WVC2111" s="178" t="s">
        <v>2911</v>
      </c>
      <c r="WVD2111" s="178" t="s">
        <v>942</v>
      </c>
      <c r="WVE2111" s="77" t="s">
        <v>1461</v>
      </c>
      <c r="WVF2111" s="76">
        <v>0.25</v>
      </c>
      <c r="WVG2111" s="177">
        <v>42552</v>
      </c>
      <c r="WVH2111" s="145"/>
      <c r="WVI2111" s="178" t="s">
        <v>2907</v>
      </c>
      <c r="WVJ2111" s="178" t="s">
        <v>2908</v>
      </c>
      <c r="WVK2111" s="178" t="s">
        <v>2911</v>
      </c>
      <c r="WVL2111" s="178" t="s">
        <v>942</v>
      </c>
      <c r="WVM2111" s="77" t="s">
        <v>1461</v>
      </c>
      <c r="WVN2111" s="76">
        <v>0.25</v>
      </c>
      <c r="WVO2111" s="177">
        <v>42552</v>
      </c>
      <c r="WVP2111" s="145"/>
      <c r="WVQ2111" s="178" t="s">
        <v>2907</v>
      </c>
      <c r="WVR2111" s="178" t="s">
        <v>2908</v>
      </c>
      <c r="WVS2111" s="178" t="s">
        <v>2911</v>
      </c>
      <c r="WVT2111" s="178" t="s">
        <v>942</v>
      </c>
      <c r="WVU2111" s="77" t="s">
        <v>1461</v>
      </c>
      <c r="WVV2111" s="76">
        <v>0.25</v>
      </c>
      <c r="WVW2111" s="177">
        <v>42552</v>
      </c>
      <c r="WVX2111" s="145"/>
      <c r="WVY2111" s="178" t="s">
        <v>2907</v>
      </c>
      <c r="WVZ2111" s="178" t="s">
        <v>2908</v>
      </c>
      <c r="WWA2111" s="178" t="s">
        <v>2911</v>
      </c>
      <c r="WWB2111" s="178" t="s">
        <v>942</v>
      </c>
      <c r="WWC2111" s="77" t="s">
        <v>1461</v>
      </c>
      <c r="WWD2111" s="76">
        <v>0.25</v>
      </c>
      <c r="WWE2111" s="177">
        <v>42552</v>
      </c>
      <c r="WWF2111" s="145"/>
      <c r="WWG2111" s="178" t="s">
        <v>2907</v>
      </c>
      <c r="WWH2111" s="178" t="s">
        <v>2908</v>
      </c>
      <c r="WWI2111" s="178" t="s">
        <v>2911</v>
      </c>
      <c r="WWJ2111" s="178" t="s">
        <v>942</v>
      </c>
      <c r="WWK2111" s="77" t="s">
        <v>1461</v>
      </c>
      <c r="WWL2111" s="76">
        <v>0.25</v>
      </c>
      <c r="WWM2111" s="177">
        <v>42552</v>
      </c>
      <c r="WWN2111" s="145"/>
      <c r="WWO2111" s="178" t="s">
        <v>2907</v>
      </c>
      <c r="WWP2111" s="178" t="s">
        <v>2908</v>
      </c>
      <c r="WWQ2111" s="178" t="s">
        <v>2911</v>
      </c>
      <c r="WWR2111" s="178" t="s">
        <v>942</v>
      </c>
      <c r="WWS2111" s="77" t="s">
        <v>1461</v>
      </c>
      <c r="WWT2111" s="76">
        <v>0.25</v>
      </c>
      <c r="WWU2111" s="177">
        <v>42552</v>
      </c>
      <c r="WWV2111" s="145"/>
      <c r="WWW2111" s="178" t="s">
        <v>2907</v>
      </c>
      <c r="WWX2111" s="178" t="s">
        <v>2908</v>
      </c>
      <c r="WWY2111" s="178" t="s">
        <v>2911</v>
      </c>
      <c r="WWZ2111" s="178" t="s">
        <v>942</v>
      </c>
      <c r="WXA2111" s="77" t="s">
        <v>1461</v>
      </c>
      <c r="WXB2111" s="76">
        <v>0.25</v>
      </c>
      <c r="WXC2111" s="177">
        <v>42552</v>
      </c>
      <c r="WXD2111" s="145"/>
      <c r="WXE2111" s="178" t="s">
        <v>2907</v>
      </c>
      <c r="WXF2111" s="178" t="s">
        <v>2908</v>
      </c>
      <c r="WXG2111" s="178" t="s">
        <v>2911</v>
      </c>
      <c r="WXH2111" s="178" t="s">
        <v>942</v>
      </c>
      <c r="WXI2111" s="77" t="s">
        <v>1461</v>
      </c>
      <c r="WXJ2111" s="76">
        <v>0.25</v>
      </c>
      <c r="WXK2111" s="177">
        <v>42552</v>
      </c>
      <c r="WXL2111" s="145"/>
      <c r="WXM2111" s="178" t="s">
        <v>2907</v>
      </c>
      <c r="WXN2111" s="178" t="s">
        <v>2908</v>
      </c>
      <c r="WXO2111" s="178" t="s">
        <v>2911</v>
      </c>
      <c r="WXP2111" s="178" t="s">
        <v>942</v>
      </c>
      <c r="WXQ2111" s="77" t="s">
        <v>1461</v>
      </c>
      <c r="WXR2111" s="76">
        <v>0.25</v>
      </c>
      <c r="WXS2111" s="177">
        <v>42552</v>
      </c>
      <c r="WXT2111" s="145"/>
      <c r="WXU2111" s="178" t="s">
        <v>2907</v>
      </c>
      <c r="WXV2111" s="178" t="s">
        <v>2908</v>
      </c>
      <c r="WXW2111" s="178" t="s">
        <v>2911</v>
      </c>
      <c r="WXX2111" s="178" t="s">
        <v>942</v>
      </c>
      <c r="WXY2111" s="77" t="s">
        <v>1461</v>
      </c>
      <c r="WXZ2111" s="76">
        <v>0.25</v>
      </c>
      <c r="WYA2111" s="177">
        <v>42552</v>
      </c>
      <c r="WYB2111" s="145"/>
      <c r="WYC2111" s="178" t="s">
        <v>2907</v>
      </c>
      <c r="WYD2111" s="178" t="s">
        <v>2908</v>
      </c>
      <c r="WYE2111" s="178" t="s">
        <v>2911</v>
      </c>
      <c r="WYF2111" s="178" t="s">
        <v>942</v>
      </c>
      <c r="WYG2111" s="77" t="s">
        <v>1461</v>
      </c>
      <c r="WYH2111" s="76">
        <v>0.25</v>
      </c>
      <c r="WYI2111" s="177">
        <v>42552</v>
      </c>
      <c r="WYJ2111" s="145"/>
      <c r="WYK2111" s="178" t="s">
        <v>2907</v>
      </c>
      <c r="WYL2111" s="178" t="s">
        <v>2908</v>
      </c>
      <c r="WYM2111" s="178" t="s">
        <v>2911</v>
      </c>
      <c r="WYN2111" s="178" t="s">
        <v>942</v>
      </c>
      <c r="WYO2111" s="77" t="s">
        <v>1461</v>
      </c>
      <c r="WYP2111" s="76">
        <v>0.25</v>
      </c>
      <c r="WYQ2111" s="177">
        <v>42552</v>
      </c>
      <c r="WYR2111" s="145"/>
      <c r="WYS2111" s="178" t="s">
        <v>2907</v>
      </c>
      <c r="WYT2111" s="178" t="s">
        <v>2908</v>
      </c>
      <c r="WYU2111" s="178" t="s">
        <v>2911</v>
      </c>
      <c r="WYV2111" s="178" t="s">
        <v>942</v>
      </c>
      <c r="WYW2111" s="77" t="s">
        <v>1461</v>
      </c>
      <c r="WYX2111" s="76">
        <v>0.25</v>
      </c>
      <c r="WYY2111" s="177">
        <v>42552</v>
      </c>
      <c r="WYZ2111" s="145"/>
      <c r="WZA2111" s="178" t="s">
        <v>2907</v>
      </c>
      <c r="WZB2111" s="178" t="s">
        <v>2908</v>
      </c>
      <c r="WZC2111" s="178" t="s">
        <v>2911</v>
      </c>
      <c r="WZD2111" s="178" t="s">
        <v>942</v>
      </c>
      <c r="WZE2111" s="77" t="s">
        <v>1461</v>
      </c>
      <c r="WZF2111" s="76">
        <v>0.25</v>
      </c>
      <c r="WZG2111" s="177">
        <v>42552</v>
      </c>
      <c r="WZH2111" s="145"/>
      <c r="WZI2111" s="178" t="s">
        <v>2907</v>
      </c>
      <c r="WZJ2111" s="178" t="s">
        <v>2908</v>
      </c>
      <c r="WZK2111" s="178" t="s">
        <v>2911</v>
      </c>
      <c r="WZL2111" s="178" t="s">
        <v>942</v>
      </c>
      <c r="WZM2111" s="77" t="s">
        <v>1461</v>
      </c>
      <c r="WZN2111" s="76">
        <v>0.25</v>
      </c>
      <c r="WZO2111" s="177">
        <v>42552</v>
      </c>
      <c r="WZP2111" s="145"/>
      <c r="WZQ2111" s="178" t="s">
        <v>2907</v>
      </c>
      <c r="WZR2111" s="178" t="s">
        <v>2908</v>
      </c>
      <c r="WZS2111" s="178" t="s">
        <v>2911</v>
      </c>
      <c r="WZT2111" s="178" t="s">
        <v>942</v>
      </c>
      <c r="WZU2111" s="77" t="s">
        <v>1461</v>
      </c>
      <c r="WZV2111" s="76">
        <v>0.25</v>
      </c>
      <c r="WZW2111" s="177">
        <v>42552</v>
      </c>
      <c r="WZX2111" s="145"/>
      <c r="WZY2111" s="178" t="s">
        <v>2907</v>
      </c>
      <c r="WZZ2111" s="178" t="s">
        <v>2908</v>
      </c>
      <c r="XAA2111" s="178" t="s">
        <v>2911</v>
      </c>
      <c r="XAB2111" s="178" t="s">
        <v>942</v>
      </c>
      <c r="XAC2111" s="77" t="s">
        <v>1461</v>
      </c>
      <c r="XAD2111" s="76">
        <v>0.25</v>
      </c>
      <c r="XAE2111" s="177">
        <v>42552</v>
      </c>
      <c r="XAF2111" s="145"/>
      <c r="XAG2111" s="178" t="s">
        <v>2907</v>
      </c>
      <c r="XAH2111" s="178" t="s">
        <v>2908</v>
      </c>
      <c r="XAI2111" s="178" t="s">
        <v>2911</v>
      </c>
      <c r="XAJ2111" s="178" t="s">
        <v>942</v>
      </c>
      <c r="XAK2111" s="77" t="s">
        <v>1461</v>
      </c>
      <c r="XAL2111" s="76">
        <v>0.25</v>
      </c>
      <c r="XAM2111" s="177">
        <v>42552</v>
      </c>
      <c r="XAN2111" s="145"/>
      <c r="XAO2111" s="178" t="s">
        <v>2907</v>
      </c>
      <c r="XAP2111" s="178" t="s">
        <v>2908</v>
      </c>
      <c r="XAQ2111" s="178" t="s">
        <v>2911</v>
      </c>
      <c r="XAR2111" s="178" t="s">
        <v>942</v>
      </c>
      <c r="XAS2111" s="77" t="s">
        <v>1461</v>
      </c>
      <c r="XAT2111" s="76">
        <v>0.25</v>
      </c>
      <c r="XAU2111" s="177">
        <v>42552</v>
      </c>
      <c r="XAV2111" s="145"/>
      <c r="XAW2111" s="178" t="s">
        <v>2907</v>
      </c>
      <c r="XAX2111" s="178" t="s">
        <v>2908</v>
      </c>
      <c r="XAY2111" s="178" t="s">
        <v>2911</v>
      </c>
      <c r="XAZ2111" s="178" t="s">
        <v>942</v>
      </c>
      <c r="XBA2111" s="77" t="s">
        <v>1461</v>
      </c>
      <c r="XBB2111" s="76">
        <v>0.25</v>
      </c>
      <c r="XBC2111" s="177">
        <v>42552</v>
      </c>
      <c r="XBD2111" s="145"/>
      <c r="XBE2111" s="178" t="s">
        <v>2907</v>
      </c>
      <c r="XBF2111" s="178" t="s">
        <v>2908</v>
      </c>
      <c r="XBG2111" s="178" t="s">
        <v>2911</v>
      </c>
      <c r="XBH2111" s="178" t="s">
        <v>942</v>
      </c>
      <c r="XBI2111" s="77" t="s">
        <v>1461</v>
      </c>
      <c r="XBJ2111" s="76">
        <v>0.25</v>
      </c>
      <c r="XBK2111" s="177">
        <v>42552</v>
      </c>
      <c r="XBL2111" s="145"/>
      <c r="XBM2111" s="178" t="s">
        <v>2907</v>
      </c>
      <c r="XBN2111" s="178" t="s">
        <v>2908</v>
      </c>
      <c r="XBO2111" s="178" t="s">
        <v>2911</v>
      </c>
      <c r="XBP2111" s="178" t="s">
        <v>942</v>
      </c>
      <c r="XBQ2111" s="77" t="s">
        <v>1461</v>
      </c>
      <c r="XBR2111" s="76">
        <v>0.25</v>
      </c>
      <c r="XBS2111" s="177">
        <v>42552</v>
      </c>
      <c r="XBT2111" s="145"/>
      <c r="XBU2111" s="178" t="s">
        <v>2907</v>
      </c>
      <c r="XBV2111" s="178" t="s">
        <v>2908</v>
      </c>
      <c r="XBW2111" s="178" t="s">
        <v>2911</v>
      </c>
      <c r="XBX2111" s="178" t="s">
        <v>942</v>
      </c>
      <c r="XBY2111" s="77" t="s">
        <v>1461</v>
      </c>
      <c r="XBZ2111" s="76">
        <v>0.25</v>
      </c>
      <c r="XCA2111" s="177">
        <v>42552</v>
      </c>
      <c r="XCB2111" s="145"/>
      <c r="XCC2111" s="178" t="s">
        <v>2907</v>
      </c>
      <c r="XCD2111" s="178" t="s">
        <v>2908</v>
      </c>
      <c r="XCE2111" s="178" t="s">
        <v>2911</v>
      </c>
      <c r="XCF2111" s="178" t="s">
        <v>942</v>
      </c>
      <c r="XCG2111" s="77" t="s">
        <v>1461</v>
      </c>
      <c r="XCH2111" s="76">
        <v>0.25</v>
      </c>
      <c r="XCI2111" s="177">
        <v>42552</v>
      </c>
      <c r="XCJ2111" s="145"/>
      <c r="XCK2111" s="178" t="s">
        <v>2907</v>
      </c>
      <c r="XCL2111" s="178" t="s">
        <v>2908</v>
      </c>
      <c r="XCM2111" s="178" t="s">
        <v>2911</v>
      </c>
      <c r="XCN2111" s="178" t="s">
        <v>942</v>
      </c>
      <c r="XCO2111" s="77" t="s">
        <v>1461</v>
      </c>
      <c r="XCP2111" s="76">
        <v>0.25</v>
      </c>
      <c r="XCQ2111" s="177">
        <v>42552</v>
      </c>
      <c r="XCR2111" s="145"/>
      <c r="XCS2111" s="178" t="s">
        <v>2907</v>
      </c>
      <c r="XCT2111" s="178" t="s">
        <v>2908</v>
      </c>
      <c r="XCU2111" s="178" t="s">
        <v>2911</v>
      </c>
      <c r="XCV2111" s="178" t="s">
        <v>942</v>
      </c>
      <c r="XCW2111" s="77" t="s">
        <v>1461</v>
      </c>
      <c r="XCX2111" s="76">
        <v>0.25</v>
      </c>
      <c r="XCY2111" s="177">
        <v>42552</v>
      </c>
      <c r="XCZ2111" s="145"/>
      <c r="XDA2111" s="178" t="s">
        <v>2907</v>
      </c>
      <c r="XDB2111" s="178" t="s">
        <v>2908</v>
      </c>
      <c r="XDC2111" s="178" t="s">
        <v>2911</v>
      </c>
      <c r="XDD2111" s="178" t="s">
        <v>942</v>
      </c>
      <c r="XDE2111" s="77" t="s">
        <v>1461</v>
      </c>
      <c r="XDF2111" s="76">
        <v>0.25</v>
      </c>
      <c r="XDG2111" s="177">
        <v>42552</v>
      </c>
      <c r="XDH2111" s="145"/>
      <c r="XDI2111" s="178" t="s">
        <v>2907</v>
      </c>
      <c r="XDJ2111" s="178" t="s">
        <v>2908</v>
      </c>
      <c r="XDK2111" s="178" t="s">
        <v>2911</v>
      </c>
      <c r="XDL2111" s="178" t="s">
        <v>942</v>
      </c>
      <c r="XDM2111" s="77" t="s">
        <v>1461</v>
      </c>
      <c r="XDN2111" s="76">
        <v>0.25</v>
      </c>
      <c r="XDO2111" s="177">
        <v>42552</v>
      </c>
      <c r="XDP2111" s="145"/>
      <c r="XDQ2111" s="178" t="s">
        <v>2907</v>
      </c>
      <c r="XDR2111" s="178" t="s">
        <v>2908</v>
      </c>
      <c r="XDS2111" s="178" t="s">
        <v>2911</v>
      </c>
      <c r="XDT2111" s="178" t="s">
        <v>942</v>
      </c>
      <c r="XDU2111" s="77" t="s">
        <v>1461</v>
      </c>
      <c r="XDV2111" s="76">
        <v>0.25</v>
      </c>
      <c r="XDW2111" s="177">
        <v>42552</v>
      </c>
      <c r="XDX2111" s="145"/>
      <c r="XDY2111" s="178" t="s">
        <v>2907</v>
      </c>
      <c r="XDZ2111" s="178" t="s">
        <v>2908</v>
      </c>
      <c r="XEA2111" s="178" t="s">
        <v>2911</v>
      </c>
      <c r="XEB2111" s="178" t="s">
        <v>942</v>
      </c>
      <c r="XEC2111" s="77" t="s">
        <v>1461</v>
      </c>
      <c r="XED2111" s="76">
        <v>0.25</v>
      </c>
      <c r="XEE2111" s="177">
        <v>42552</v>
      </c>
      <c r="XEF2111" s="145"/>
      <c r="XEG2111" s="178" t="s">
        <v>2907</v>
      </c>
      <c r="XEH2111" s="178" t="s">
        <v>2908</v>
      </c>
      <c r="XEI2111" s="178" t="s">
        <v>2911</v>
      </c>
      <c r="XEJ2111" s="178" t="s">
        <v>942</v>
      </c>
      <c r="XEK2111" s="77" t="s">
        <v>1461</v>
      </c>
      <c r="XEL2111" s="76">
        <v>0.25</v>
      </c>
      <c r="XEM2111" s="177">
        <v>42552</v>
      </c>
      <c r="XEN2111" s="145"/>
      <c r="XEO2111" s="178" t="s">
        <v>2907</v>
      </c>
      <c r="XEP2111" s="178" t="s">
        <v>2908</v>
      </c>
      <c r="XEQ2111" s="178" t="s">
        <v>2911</v>
      </c>
      <c r="XER2111" s="178" t="s">
        <v>942</v>
      </c>
      <c r="XES2111" s="77" t="s">
        <v>1461</v>
      </c>
      <c r="XET2111" s="76">
        <v>0.25</v>
      </c>
      <c r="XEU2111" s="177">
        <v>42552</v>
      </c>
      <c r="XEV2111" s="145"/>
      <c r="XEW2111" s="178" t="s">
        <v>2907</v>
      </c>
      <c r="XEX2111" s="178" t="s">
        <v>2908</v>
      </c>
      <c r="XEY2111" s="178" t="s">
        <v>2911</v>
      </c>
      <c r="XEZ2111" s="178" t="s">
        <v>942</v>
      </c>
      <c r="XFA2111" s="77" t="s">
        <v>1461</v>
      </c>
      <c r="XFB2111" s="76">
        <v>0.25</v>
      </c>
      <c r="XFC2111" s="177">
        <v>42552</v>
      </c>
      <c r="XFD2111" s="145"/>
    </row>
    <row r="2112" spans="1:16384" ht="30" customHeight="1" x14ac:dyDescent="0.2">
      <c r="A2112" s="140" t="s">
        <v>2907</v>
      </c>
      <c r="B2112" s="140" t="s">
        <v>2908</v>
      </c>
      <c r="C2112" s="65" t="s">
        <v>2912</v>
      </c>
      <c r="D2112" s="65" t="s">
        <v>942</v>
      </c>
      <c r="E2112" s="85" t="s">
        <v>1449</v>
      </c>
      <c r="F2112" s="114">
        <v>0.31</v>
      </c>
      <c r="G2112" s="170">
        <v>43143</v>
      </c>
      <c r="H2112" s="64"/>
    </row>
    <row r="2113" spans="1:8" ht="30" customHeight="1" x14ac:dyDescent="0.2">
      <c r="A2113" s="140" t="s">
        <v>2907</v>
      </c>
      <c r="B2113" s="140" t="s">
        <v>2908</v>
      </c>
      <c r="C2113" s="65" t="s">
        <v>2913</v>
      </c>
      <c r="D2113" s="65" t="s">
        <v>942</v>
      </c>
      <c r="E2113" s="85" t="s">
        <v>1449</v>
      </c>
      <c r="F2113" s="114">
        <v>0.31</v>
      </c>
      <c r="G2113" s="170">
        <v>43143</v>
      </c>
      <c r="H2113" s="64"/>
    </row>
    <row r="2114" spans="1:8" ht="30" customHeight="1" x14ac:dyDescent="0.2">
      <c r="A2114" s="140" t="s">
        <v>2907</v>
      </c>
      <c r="B2114" s="140" t="s">
        <v>2908</v>
      </c>
      <c r="C2114" s="65" t="s">
        <v>2914</v>
      </c>
      <c r="D2114" s="65" t="s">
        <v>942</v>
      </c>
      <c r="E2114" s="85" t="s">
        <v>1752</v>
      </c>
      <c r="F2114" s="114">
        <v>0.32</v>
      </c>
      <c r="G2114" s="170">
        <v>43108</v>
      </c>
      <c r="H2114" s="64"/>
    </row>
    <row r="2115" spans="1:8" ht="30" customHeight="1" x14ac:dyDescent="0.2">
      <c r="A2115" s="140" t="s">
        <v>2907</v>
      </c>
      <c r="B2115" s="140" t="s">
        <v>2908</v>
      </c>
      <c r="C2115" s="65" t="s">
        <v>2915</v>
      </c>
      <c r="D2115" s="65" t="s">
        <v>942</v>
      </c>
      <c r="E2115" s="85" t="s">
        <v>1752</v>
      </c>
      <c r="F2115" s="114">
        <v>0.32</v>
      </c>
      <c r="G2115" s="170">
        <v>43108</v>
      </c>
      <c r="H2115" s="64"/>
    </row>
    <row r="2116" spans="1:8" ht="30" customHeight="1" x14ac:dyDescent="0.2">
      <c r="A2116" s="140" t="s">
        <v>2907</v>
      </c>
      <c r="B2116" s="140" t="s">
        <v>2908</v>
      </c>
      <c r="C2116" s="65" t="s">
        <v>2916</v>
      </c>
      <c r="D2116" s="65" t="s">
        <v>1016</v>
      </c>
      <c r="E2116" s="85" t="s">
        <v>1221</v>
      </c>
      <c r="F2116" s="179">
        <v>0.28999999999999998</v>
      </c>
      <c r="G2116" s="170">
        <v>43108</v>
      </c>
      <c r="H2116" s="77"/>
    </row>
    <row r="2117" spans="1:8" ht="30" customHeight="1" x14ac:dyDescent="0.2">
      <c r="A2117" s="140" t="s">
        <v>2907</v>
      </c>
      <c r="B2117" s="140" t="s">
        <v>2908</v>
      </c>
      <c r="C2117" s="65" t="s">
        <v>2917</v>
      </c>
      <c r="D2117" s="65" t="s">
        <v>1016</v>
      </c>
      <c r="E2117" s="85" t="s">
        <v>1221</v>
      </c>
      <c r="F2117" s="179">
        <v>0.28999999999999998</v>
      </c>
      <c r="G2117" s="170">
        <v>43108</v>
      </c>
      <c r="H2117" s="77"/>
    </row>
    <row r="2118" spans="1:8" ht="30" customHeight="1" x14ac:dyDescent="0.2">
      <c r="A2118" s="140" t="s">
        <v>2907</v>
      </c>
      <c r="B2118" s="140" t="s">
        <v>2908</v>
      </c>
      <c r="C2118" s="65" t="s">
        <v>2918</v>
      </c>
      <c r="D2118" s="65" t="s">
        <v>1016</v>
      </c>
      <c r="E2118" s="85" t="s">
        <v>1221</v>
      </c>
      <c r="F2118" s="179">
        <v>0.28999999999999998</v>
      </c>
      <c r="G2118" s="170">
        <v>43108</v>
      </c>
      <c r="H2118" s="77"/>
    </row>
    <row r="2119" spans="1:8" ht="30" customHeight="1" x14ac:dyDescent="0.2">
      <c r="A2119" s="140" t="s">
        <v>2907</v>
      </c>
      <c r="B2119" s="140" t="s">
        <v>2908</v>
      </c>
      <c r="C2119" s="65" t="s">
        <v>2919</v>
      </c>
      <c r="D2119" s="65" t="s">
        <v>1016</v>
      </c>
      <c r="E2119" s="85" t="s">
        <v>1221</v>
      </c>
      <c r="F2119" s="179">
        <v>0.28999999999999998</v>
      </c>
      <c r="G2119" s="170">
        <v>43108</v>
      </c>
      <c r="H2119" s="77"/>
    </row>
    <row r="2120" spans="1:8" ht="30" customHeight="1" x14ac:dyDescent="0.2">
      <c r="A2120" s="140" t="s">
        <v>2907</v>
      </c>
      <c r="B2120" s="140" t="s">
        <v>2908</v>
      </c>
      <c r="C2120" s="65" t="s">
        <v>2920</v>
      </c>
      <c r="D2120" s="65" t="s">
        <v>1016</v>
      </c>
      <c r="E2120" s="85" t="s">
        <v>1221</v>
      </c>
      <c r="F2120" s="179">
        <v>0.28999999999999998</v>
      </c>
      <c r="G2120" s="170">
        <v>43055</v>
      </c>
      <c r="H2120" s="77"/>
    </row>
    <row r="2121" spans="1:8" ht="30" customHeight="1" x14ac:dyDescent="0.2">
      <c r="A2121" s="140" t="s">
        <v>2907</v>
      </c>
      <c r="B2121" s="140" t="s">
        <v>2908</v>
      </c>
      <c r="C2121" s="65" t="s">
        <v>2921</v>
      </c>
      <c r="D2121" s="65" t="s">
        <v>942</v>
      </c>
      <c r="E2121" s="85" t="s">
        <v>1449</v>
      </c>
      <c r="F2121" s="114">
        <v>0.31</v>
      </c>
      <c r="G2121" s="170">
        <v>43143</v>
      </c>
      <c r="H2121" s="77"/>
    </row>
    <row r="2122" spans="1:8" ht="30" customHeight="1" x14ac:dyDescent="0.2">
      <c r="A2122" s="140" t="s">
        <v>2907</v>
      </c>
      <c r="B2122" s="140" t="s">
        <v>2908</v>
      </c>
      <c r="C2122" s="65" t="s">
        <v>2922</v>
      </c>
      <c r="D2122" s="65" t="s">
        <v>942</v>
      </c>
      <c r="E2122" s="85" t="s">
        <v>1449</v>
      </c>
      <c r="F2122" s="114">
        <v>0.31</v>
      </c>
      <c r="G2122" s="170">
        <v>43143</v>
      </c>
      <c r="H2122" s="77"/>
    </row>
    <row r="2123" spans="1:8" ht="30" customHeight="1" x14ac:dyDescent="0.2">
      <c r="A2123" s="140" t="s">
        <v>2907</v>
      </c>
      <c r="B2123" s="140" t="s">
        <v>2908</v>
      </c>
      <c r="C2123" s="65" t="s">
        <v>2923</v>
      </c>
      <c r="D2123" s="65" t="s">
        <v>942</v>
      </c>
      <c r="E2123" s="85" t="s">
        <v>1449</v>
      </c>
      <c r="F2123" s="114">
        <v>0.31</v>
      </c>
      <c r="G2123" s="170">
        <v>43143</v>
      </c>
      <c r="H2123" s="77"/>
    </row>
    <row r="2124" spans="1:8" ht="30" customHeight="1" x14ac:dyDescent="0.2">
      <c r="A2124" s="140" t="s">
        <v>2907</v>
      </c>
      <c r="B2124" s="140" t="s">
        <v>2908</v>
      </c>
      <c r="C2124" s="65" t="s">
        <v>2924</v>
      </c>
      <c r="D2124" s="65" t="s">
        <v>942</v>
      </c>
      <c r="E2124" s="85" t="s">
        <v>1449</v>
      </c>
      <c r="F2124" s="114">
        <v>0.31</v>
      </c>
      <c r="G2124" s="170">
        <v>43143</v>
      </c>
      <c r="H2124" s="77"/>
    </row>
    <row r="2125" spans="1:8" ht="30" customHeight="1" x14ac:dyDescent="0.2">
      <c r="A2125" s="140" t="s">
        <v>2907</v>
      </c>
      <c r="B2125" s="140" t="s">
        <v>2908</v>
      </c>
      <c r="C2125" s="65" t="s">
        <v>2925</v>
      </c>
      <c r="D2125" s="65" t="s">
        <v>942</v>
      </c>
      <c r="E2125" s="85" t="s">
        <v>1752</v>
      </c>
      <c r="F2125" s="114">
        <v>0.32</v>
      </c>
      <c r="G2125" s="170">
        <v>43143</v>
      </c>
      <c r="H2125" s="77"/>
    </row>
    <row r="2126" spans="1:8" ht="30" customHeight="1" x14ac:dyDescent="0.2">
      <c r="A2126" s="65" t="s">
        <v>2907</v>
      </c>
      <c r="B2126" s="65" t="s">
        <v>2908</v>
      </c>
      <c r="C2126" s="65" t="s">
        <v>2926</v>
      </c>
      <c r="D2126" s="65" t="s">
        <v>942</v>
      </c>
      <c r="E2126" s="85" t="s">
        <v>1449</v>
      </c>
      <c r="F2126" s="114">
        <v>0.31</v>
      </c>
      <c r="G2126" s="170">
        <v>43143</v>
      </c>
      <c r="H2126" s="77"/>
    </row>
    <row r="2127" spans="1:8" ht="30" customHeight="1" x14ac:dyDescent="0.2">
      <c r="A2127" s="65" t="s">
        <v>2907</v>
      </c>
      <c r="B2127" s="65" t="s">
        <v>2908</v>
      </c>
      <c r="C2127" s="65" t="s">
        <v>2927</v>
      </c>
      <c r="D2127" s="65" t="s">
        <v>942</v>
      </c>
      <c r="E2127" s="85" t="s">
        <v>1449</v>
      </c>
      <c r="F2127" s="114">
        <v>0.31</v>
      </c>
      <c r="G2127" s="170">
        <v>43143</v>
      </c>
      <c r="H2127" s="77"/>
    </row>
    <row r="2128" spans="1:8" ht="30" customHeight="1" x14ac:dyDescent="0.2">
      <c r="A2128" s="65" t="s">
        <v>2907</v>
      </c>
      <c r="B2128" s="65" t="s">
        <v>2908</v>
      </c>
      <c r="C2128" s="65" t="s">
        <v>2928</v>
      </c>
      <c r="D2128" s="65" t="s">
        <v>942</v>
      </c>
      <c r="E2128" s="85" t="s">
        <v>1752</v>
      </c>
      <c r="F2128" s="114">
        <v>0.32</v>
      </c>
      <c r="G2128" s="170">
        <v>43143</v>
      </c>
      <c r="H2128" s="77"/>
    </row>
    <row r="2129" spans="1:8" ht="30" customHeight="1" x14ac:dyDescent="0.2">
      <c r="A2129" s="65" t="s">
        <v>2907</v>
      </c>
      <c r="B2129" s="65" t="s">
        <v>2908</v>
      </c>
      <c r="C2129" s="65" t="s">
        <v>2929</v>
      </c>
      <c r="D2129" s="65" t="s">
        <v>942</v>
      </c>
      <c r="E2129" s="85" t="s">
        <v>1461</v>
      </c>
      <c r="F2129" s="114">
        <v>0.28000000000000003</v>
      </c>
      <c r="G2129" s="170">
        <v>43136</v>
      </c>
      <c r="H2129" s="77"/>
    </row>
    <row r="2130" spans="1:8" ht="30" customHeight="1" x14ac:dyDescent="0.2">
      <c r="A2130" s="65" t="s">
        <v>2907</v>
      </c>
      <c r="B2130" s="65" t="s">
        <v>2908</v>
      </c>
      <c r="C2130" s="65" t="s">
        <v>2930</v>
      </c>
      <c r="D2130" s="65" t="s">
        <v>942</v>
      </c>
      <c r="E2130" s="85" t="s">
        <v>1461</v>
      </c>
      <c r="F2130" s="114">
        <v>0.28000000000000003</v>
      </c>
      <c r="G2130" s="170">
        <v>43136</v>
      </c>
      <c r="H2130" s="77"/>
    </row>
    <row r="2131" spans="1:8" ht="30" customHeight="1" x14ac:dyDescent="0.2">
      <c r="A2131" s="65" t="s">
        <v>2907</v>
      </c>
      <c r="B2131" s="65" t="s">
        <v>2908</v>
      </c>
      <c r="C2131" s="65" t="s">
        <v>2931</v>
      </c>
      <c r="D2131" s="65" t="s">
        <v>942</v>
      </c>
      <c r="E2131" s="85" t="s">
        <v>1461</v>
      </c>
      <c r="F2131" s="114">
        <v>0.28000000000000003</v>
      </c>
      <c r="G2131" s="170">
        <v>43136</v>
      </c>
      <c r="H2131" s="77"/>
    </row>
    <row r="2132" spans="1:8" ht="30" customHeight="1" x14ac:dyDescent="0.2">
      <c r="A2132" s="65" t="s">
        <v>2907</v>
      </c>
      <c r="B2132" s="65" t="s">
        <v>2908</v>
      </c>
      <c r="C2132" s="65" t="s">
        <v>2932</v>
      </c>
      <c r="D2132" s="65" t="s">
        <v>1016</v>
      </c>
      <c r="E2132" s="85" t="s">
        <v>1221</v>
      </c>
      <c r="F2132" s="179">
        <v>0.28999999999999998</v>
      </c>
      <c r="G2132" s="170">
        <v>43108</v>
      </c>
      <c r="H2132" s="77"/>
    </row>
    <row r="2133" spans="1:8" ht="30" customHeight="1" x14ac:dyDescent="0.2">
      <c r="A2133" s="65" t="s">
        <v>2907</v>
      </c>
      <c r="B2133" s="65" t="s">
        <v>2908</v>
      </c>
      <c r="C2133" s="65" t="s">
        <v>2933</v>
      </c>
      <c r="D2133" s="65" t="s">
        <v>942</v>
      </c>
      <c r="E2133" s="85" t="s">
        <v>1461</v>
      </c>
      <c r="F2133" s="114">
        <v>0.28000000000000003</v>
      </c>
      <c r="G2133" s="170">
        <v>42771</v>
      </c>
      <c r="H2133" s="77"/>
    </row>
    <row r="2134" spans="1:8" ht="30" customHeight="1" x14ac:dyDescent="0.2">
      <c r="A2134" s="62" t="s">
        <v>2934</v>
      </c>
      <c r="B2134" s="62" t="s">
        <v>2935</v>
      </c>
      <c r="C2134" s="62" t="s">
        <v>2936</v>
      </c>
      <c r="D2134" s="62" t="s">
        <v>2937</v>
      </c>
      <c r="E2134" s="61" t="s">
        <v>2938</v>
      </c>
      <c r="F2134" s="63">
        <v>0.04</v>
      </c>
      <c r="G2134" s="62" t="s">
        <v>2939</v>
      </c>
      <c r="H2134" s="64"/>
    </row>
    <row r="2135" spans="1:8" ht="30" customHeight="1" x14ac:dyDescent="0.2">
      <c r="A2135" s="62" t="s">
        <v>1815</v>
      </c>
      <c r="B2135" s="62" t="s">
        <v>1735</v>
      </c>
      <c r="C2135" s="62" t="s">
        <v>1777</v>
      </c>
      <c r="D2135" s="61" t="s">
        <v>1016</v>
      </c>
      <c r="E2135" s="61"/>
      <c r="F2135" s="63">
        <v>0.28000000000000003</v>
      </c>
      <c r="G2135" s="62" t="s">
        <v>1831</v>
      </c>
      <c r="H2135" s="64"/>
    </row>
    <row r="2136" spans="1:8" ht="30" customHeight="1" x14ac:dyDescent="0.2">
      <c r="A2136" s="62" t="s">
        <v>1815</v>
      </c>
      <c r="B2136" s="62" t="s">
        <v>1735</v>
      </c>
      <c r="C2136" s="62" t="s">
        <v>1779</v>
      </c>
      <c r="D2136" s="61" t="s">
        <v>1016</v>
      </c>
      <c r="E2136" s="61"/>
      <c r="F2136" s="63">
        <v>0.28000000000000003</v>
      </c>
      <c r="G2136" s="62" t="s">
        <v>1831</v>
      </c>
      <c r="H2136" s="64"/>
    </row>
    <row r="2137" spans="1:8" ht="30" customHeight="1" x14ac:dyDescent="0.2">
      <c r="A2137" s="62" t="s">
        <v>1815</v>
      </c>
      <c r="B2137" s="62" t="s">
        <v>1735</v>
      </c>
      <c r="C2137" s="62" t="s">
        <v>2940</v>
      </c>
      <c r="D2137" s="61" t="s">
        <v>1016</v>
      </c>
      <c r="E2137" s="61"/>
      <c r="F2137" s="63">
        <v>0.28000000000000003</v>
      </c>
      <c r="G2137" s="62" t="s">
        <v>1831</v>
      </c>
      <c r="H2137" s="64"/>
    </row>
    <row r="2138" spans="1:8" ht="30" customHeight="1" x14ac:dyDescent="0.2">
      <c r="A2138" s="62" t="s">
        <v>1815</v>
      </c>
      <c r="B2138" s="62" t="s">
        <v>1735</v>
      </c>
      <c r="C2138" s="62" t="s">
        <v>2941</v>
      </c>
      <c r="D2138" s="61" t="s">
        <v>1016</v>
      </c>
      <c r="E2138" s="61"/>
      <c r="F2138" s="63">
        <v>0.28000000000000003</v>
      </c>
      <c r="G2138" s="62" t="s">
        <v>1831</v>
      </c>
      <c r="H2138" s="64"/>
    </row>
    <row r="2139" spans="1:8" ht="30" customHeight="1" x14ac:dyDescent="0.2">
      <c r="A2139" s="62" t="s">
        <v>1815</v>
      </c>
      <c r="B2139" s="62" t="s">
        <v>1735</v>
      </c>
      <c r="C2139" s="62" t="s">
        <v>2942</v>
      </c>
      <c r="D2139" s="61" t="s">
        <v>1016</v>
      </c>
      <c r="E2139" s="61"/>
      <c r="F2139" s="63">
        <v>0.28000000000000003</v>
      </c>
      <c r="G2139" s="62" t="s">
        <v>1831</v>
      </c>
      <c r="H2139" s="64"/>
    </row>
    <row r="2140" spans="1:8" ht="30" customHeight="1" x14ac:dyDescent="0.2">
      <c r="A2140" s="62" t="s">
        <v>1815</v>
      </c>
      <c r="B2140" s="62" t="s">
        <v>1735</v>
      </c>
      <c r="C2140" s="62" t="s">
        <v>2943</v>
      </c>
      <c r="D2140" s="61" t="s">
        <v>1016</v>
      </c>
      <c r="E2140" s="61"/>
      <c r="F2140" s="63">
        <v>0.28000000000000003</v>
      </c>
      <c r="G2140" s="62" t="s">
        <v>1831</v>
      </c>
      <c r="H2140" s="64"/>
    </row>
    <row r="2141" spans="1:8" ht="30" customHeight="1" x14ac:dyDescent="0.2">
      <c r="A2141" s="62" t="s">
        <v>1815</v>
      </c>
      <c r="B2141" s="62" t="s">
        <v>1735</v>
      </c>
      <c r="C2141" s="62" t="s">
        <v>2944</v>
      </c>
      <c r="D2141" s="61" t="s">
        <v>1016</v>
      </c>
      <c r="E2141" s="61"/>
      <c r="F2141" s="63">
        <v>0.28000000000000003</v>
      </c>
      <c r="G2141" s="62" t="s">
        <v>1831</v>
      </c>
      <c r="H2141" s="64"/>
    </row>
    <row r="2142" spans="1:8" ht="30" x14ac:dyDescent="0.2">
      <c r="A2142" s="62" t="s">
        <v>2945</v>
      </c>
      <c r="B2142" s="62" t="s">
        <v>2946</v>
      </c>
      <c r="C2142" s="62" t="s">
        <v>2947</v>
      </c>
      <c r="D2142" s="62" t="s">
        <v>83</v>
      </c>
      <c r="E2142" s="61" t="s">
        <v>2948</v>
      </c>
      <c r="F2142" s="63">
        <v>0.05</v>
      </c>
      <c r="G2142" s="62" t="s">
        <v>2949</v>
      </c>
      <c r="H2142" s="64"/>
    </row>
    <row r="2143" spans="1:8" ht="30" x14ac:dyDescent="0.2">
      <c r="A2143" s="62" t="s">
        <v>2945</v>
      </c>
      <c r="B2143" s="62" t="s">
        <v>2946</v>
      </c>
      <c r="C2143" s="62" t="s">
        <v>2950</v>
      </c>
      <c r="D2143" s="62" t="s">
        <v>83</v>
      </c>
      <c r="E2143" s="61" t="s">
        <v>2951</v>
      </c>
      <c r="F2143" s="63">
        <v>0.05</v>
      </c>
      <c r="G2143" s="62" t="s">
        <v>2949</v>
      </c>
      <c r="H2143" s="64"/>
    </row>
    <row r="2144" spans="1:8" ht="30" x14ac:dyDescent="0.2">
      <c r="A2144" s="62" t="s">
        <v>2945</v>
      </c>
      <c r="B2144" s="62" t="s">
        <v>2946</v>
      </c>
      <c r="C2144" s="62" t="s">
        <v>2952</v>
      </c>
      <c r="D2144" s="62" t="s">
        <v>83</v>
      </c>
      <c r="E2144" s="61" t="s">
        <v>2953</v>
      </c>
      <c r="F2144" s="63">
        <v>0.05</v>
      </c>
      <c r="G2144" s="62" t="s">
        <v>2949</v>
      </c>
      <c r="H2144" s="64"/>
    </row>
    <row r="2145" spans="1:8" ht="30" customHeight="1" x14ac:dyDescent="0.2">
      <c r="A2145" s="62" t="s">
        <v>2945</v>
      </c>
      <c r="B2145" s="62" t="s">
        <v>2946</v>
      </c>
      <c r="C2145" s="62" t="s">
        <v>2954</v>
      </c>
      <c r="D2145" s="62" t="s">
        <v>83</v>
      </c>
      <c r="E2145" s="62" t="s">
        <v>2955</v>
      </c>
      <c r="F2145" s="63">
        <v>0.05</v>
      </c>
      <c r="G2145" s="62" t="s">
        <v>2949</v>
      </c>
      <c r="H2145" s="180"/>
    </row>
    <row r="2146" spans="1:8" ht="30" x14ac:dyDescent="0.2">
      <c r="A2146" s="62" t="s">
        <v>2945</v>
      </c>
      <c r="B2146" s="62" t="s">
        <v>2946</v>
      </c>
      <c r="C2146" s="62" t="s">
        <v>2956</v>
      </c>
      <c r="D2146" s="62" t="s">
        <v>83</v>
      </c>
      <c r="E2146" s="61" t="s">
        <v>2957</v>
      </c>
      <c r="F2146" s="63">
        <v>0.05</v>
      </c>
      <c r="G2146" s="62" t="s">
        <v>2949</v>
      </c>
      <c r="H2146" s="64"/>
    </row>
    <row r="2147" spans="1:8" ht="30" x14ac:dyDescent="0.2">
      <c r="A2147" s="62" t="s">
        <v>2945</v>
      </c>
      <c r="B2147" s="62" t="s">
        <v>2946</v>
      </c>
      <c r="C2147" s="62" t="s">
        <v>2958</v>
      </c>
      <c r="D2147" s="62" t="s">
        <v>83</v>
      </c>
      <c r="E2147" s="61" t="s">
        <v>2959</v>
      </c>
      <c r="F2147" s="63">
        <v>0.05</v>
      </c>
      <c r="G2147" s="62" t="s">
        <v>2949</v>
      </c>
      <c r="H2147" s="64"/>
    </row>
    <row r="2148" spans="1:8" ht="30" customHeight="1" x14ac:dyDescent="0.2">
      <c r="A2148" s="119" t="s">
        <v>2960</v>
      </c>
      <c r="B2148" s="119" t="s">
        <v>2961</v>
      </c>
      <c r="C2148" s="119" t="s">
        <v>2962</v>
      </c>
      <c r="D2148" s="119" t="s">
        <v>1464</v>
      </c>
      <c r="E2148" s="181" t="s">
        <v>2963</v>
      </c>
      <c r="F2148" s="182">
        <v>0.25</v>
      </c>
      <c r="G2148" s="119" t="s">
        <v>2964</v>
      </c>
      <c r="H2148" s="64"/>
    </row>
    <row r="2149" spans="1:8" ht="30" customHeight="1" x14ac:dyDescent="0.2">
      <c r="A2149" s="119" t="s">
        <v>2960</v>
      </c>
      <c r="B2149" s="119" t="s">
        <v>2961</v>
      </c>
      <c r="C2149" s="119" t="s">
        <v>2965</v>
      </c>
      <c r="D2149" s="119" t="s">
        <v>1464</v>
      </c>
      <c r="E2149" s="183" t="s">
        <v>2966</v>
      </c>
      <c r="F2149" s="182">
        <v>0.25</v>
      </c>
      <c r="G2149" s="119" t="s">
        <v>2964</v>
      </c>
      <c r="H2149" s="64"/>
    </row>
    <row r="2150" spans="1:8" ht="30" customHeight="1" x14ac:dyDescent="0.2">
      <c r="A2150" s="119" t="s">
        <v>2960</v>
      </c>
      <c r="B2150" s="119" t="s">
        <v>2961</v>
      </c>
      <c r="C2150" s="119" t="s">
        <v>2967</v>
      </c>
      <c r="D2150" s="119" t="s">
        <v>1464</v>
      </c>
      <c r="E2150" s="183" t="s">
        <v>2968</v>
      </c>
      <c r="F2150" s="182">
        <v>0.25</v>
      </c>
      <c r="G2150" s="119" t="s">
        <v>2964</v>
      </c>
      <c r="H2150" s="64"/>
    </row>
    <row r="2151" spans="1:8" ht="30" customHeight="1" x14ac:dyDescent="0.2">
      <c r="A2151" s="119" t="s">
        <v>2960</v>
      </c>
      <c r="B2151" s="119" t="s">
        <v>2961</v>
      </c>
      <c r="C2151" s="119" t="s">
        <v>2969</v>
      </c>
      <c r="D2151" s="119" t="s">
        <v>1464</v>
      </c>
      <c r="E2151" s="183" t="s">
        <v>2970</v>
      </c>
      <c r="F2151" s="182">
        <v>0.25</v>
      </c>
      <c r="G2151" s="119" t="s">
        <v>2964</v>
      </c>
      <c r="H2151" s="64"/>
    </row>
    <row r="2152" spans="1:8" ht="30" customHeight="1" x14ac:dyDescent="0.2">
      <c r="A2152" s="119" t="s">
        <v>2960</v>
      </c>
      <c r="B2152" s="119" t="s">
        <v>2961</v>
      </c>
      <c r="C2152" s="119" t="s">
        <v>2971</v>
      </c>
      <c r="D2152" s="119" t="s">
        <v>1464</v>
      </c>
      <c r="E2152" s="183" t="s">
        <v>2972</v>
      </c>
      <c r="F2152" s="182">
        <v>0.25</v>
      </c>
      <c r="G2152" s="119" t="s">
        <v>2964</v>
      </c>
      <c r="H2152" s="64"/>
    </row>
    <row r="2153" spans="1:8" ht="30" customHeight="1" x14ac:dyDescent="0.2">
      <c r="A2153" s="119" t="s">
        <v>2960</v>
      </c>
      <c r="B2153" s="119" t="s">
        <v>2961</v>
      </c>
      <c r="C2153" s="119" t="s">
        <v>2973</v>
      </c>
      <c r="D2153" s="119" t="s">
        <v>1464</v>
      </c>
      <c r="E2153" s="183" t="s">
        <v>2974</v>
      </c>
      <c r="F2153" s="182">
        <v>0.25</v>
      </c>
      <c r="G2153" s="119" t="s">
        <v>2964</v>
      </c>
      <c r="H2153" s="64"/>
    </row>
    <row r="2154" spans="1:8" ht="30" customHeight="1" x14ac:dyDescent="0.2">
      <c r="A2154" s="119" t="s">
        <v>2960</v>
      </c>
      <c r="B2154" s="119" t="s">
        <v>2961</v>
      </c>
      <c r="C2154" s="119" t="s">
        <v>2975</v>
      </c>
      <c r="D2154" s="119" t="s">
        <v>1464</v>
      </c>
      <c r="E2154" s="183" t="s">
        <v>2976</v>
      </c>
      <c r="F2154" s="182">
        <v>0.25</v>
      </c>
      <c r="G2154" s="119" t="s">
        <v>2964</v>
      </c>
      <c r="H2154" s="64"/>
    </row>
    <row r="2155" spans="1:8" ht="30" customHeight="1" x14ac:dyDescent="0.2">
      <c r="A2155" s="184" t="s">
        <v>2977</v>
      </c>
      <c r="B2155" s="184" t="s">
        <v>2978</v>
      </c>
      <c r="C2155" s="184" t="s">
        <v>2979</v>
      </c>
      <c r="D2155" s="184" t="s">
        <v>1265</v>
      </c>
      <c r="E2155" s="185" t="s">
        <v>1265</v>
      </c>
      <c r="F2155" s="186">
        <v>0.25</v>
      </c>
      <c r="G2155" s="184" t="s">
        <v>2980</v>
      </c>
      <c r="H2155" s="64"/>
    </row>
    <row r="2156" spans="1:8" ht="30" customHeight="1" x14ac:dyDescent="0.2">
      <c r="A2156" s="184" t="s">
        <v>2977</v>
      </c>
      <c r="B2156" s="184" t="s">
        <v>2978</v>
      </c>
      <c r="C2156" s="184" t="s">
        <v>2981</v>
      </c>
      <c r="D2156" s="184" t="s">
        <v>1265</v>
      </c>
      <c r="E2156" s="185" t="s">
        <v>1265</v>
      </c>
      <c r="F2156" s="186">
        <v>0.25</v>
      </c>
      <c r="G2156" s="184" t="s">
        <v>2980</v>
      </c>
      <c r="H2156" s="64"/>
    </row>
    <row r="2157" spans="1:8" ht="30" customHeight="1" x14ac:dyDescent="0.2">
      <c r="A2157" s="184" t="s">
        <v>2977</v>
      </c>
      <c r="B2157" s="184" t="s">
        <v>2978</v>
      </c>
      <c r="C2157" s="184" t="s">
        <v>2982</v>
      </c>
      <c r="D2157" s="184" t="s">
        <v>1265</v>
      </c>
      <c r="E2157" s="185" t="s">
        <v>1265</v>
      </c>
      <c r="F2157" s="186">
        <v>0.25</v>
      </c>
      <c r="G2157" s="184" t="s">
        <v>2980</v>
      </c>
      <c r="H2157" s="64"/>
    </row>
    <row r="2158" spans="1:8" ht="30" customHeight="1" x14ac:dyDescent="0.2">
      <c r="A2158" s="184" t="s">
        <v>2977</v>
      </c>
      <c r="B2158" s="184" t="s">
        <v>2978</v>
      </c>
      <c r="C2158" s="184" t="s">
        <v>2983</v>
      </c>
      <c r="D2158" s="184" t="s">
        <v>1265</v>
      </c>
      <c r="E2158" s="185" t="s">
        <v>1265</v>
      </c>
      <c r="F2158" s="186">
        <v>0.25</v>
      </c>
      <c r="G2158" s="184" t="s">
        <v>2980</v>
      </c>
      <c r="H2158" s="64"/>
    </row>
    <row r="2159" spans="1:8" ht="30" customHeight="1" x14ac:dyDescent="0.2">
      <c r="A2159" s="184" t="s">
        <v>2977</v>
      </c>
      <c r="B2159" s="184" t="s">
        <v>2978</v>
      </c>
      <c r="C2159" s="184" t="s">
        <v>2984</v>
      </c>
      <c r="D2159" s="184" t="s">
        <v>1265</v>
      </c>
      <c r="E2159" s="185" t="s">
        <v>1265</v>
      </c>
      <c r="F2159" s="186">
        <v>0.25</v>
      </c>
      <c r="G2159" s="184" t="s">
        <v>2980</v>
      </c>
      <c r="H2159" s="64"/>
    </row>
    <row r="2160" spans="1:8" ht="30" customHeight="1" x14ac:dyDescent="0.2">
      <c r="A2160" s="184" t="s">
        <v>2977</v>
      </c>
      <c r="B2160" s="184" t="s">
        <v>2978</v>
      </c>
      <c r="C2160" s="184" t="s">
        <v>2985</v>
      </c>
      <c r="D2160" s="184" t="s">
        <v>1404</v>
      </c>
      <c r="E2160" s="185" t="s">
        <v>2164</v>
      </c>
      <c r="F2160" s="187">
        <v>0.27</v>
      </c>
      <c r="G2160" s="184" t="s">
        <v>2986</v>
      </c>
      <c r="H2160" s="64"/>
    </row>
    <row r="2161" spans="1:8" ht="30" customHeight="1" x14ac:dyDescent="0.2">
      <c r="A2161" s="184" t="s">
        <v>2977</v>
      </c>
      <c r="B2161" s="184" t="s">
        <v>2978</v>
      </c>
      <c r="C2161" s="184" t="s">
        <v>2987</v>
      </c>
      <c r="D2161" s="184" t="s">
        <v>1404</v>
      </c>
      <c r="E2161" s="185" t="s">
        <v>2164</v>
      </c>
      <c r="F2161" s="187">
        <v>0.28000000000000003</v>
      </c>
      <c r="G2161" s="184" t="s">
        <v>2988</v>
      </c>
      <c r="H2161" s="64"/>
    </row>
    <row r="2162" spans="1:8" ht="30" customHeight="1" x14ac:dyDescent="0.2">
      <c r="A2162" s="184" t="s">
        <v>2977</v>
      </c>
      <c r="B2162" s="184" t="s">
        <v>2978</v>
      </c>
      <c r="C2162" s="184" t="s">
        <v>2989</v>
      </c>
      <c r="D2162" s="184" t="s">
        <v>1404</v>
      </c>
      <c r="E2162" s="185" t="s">
        <v>2164</v>
      </c>
      <c r="F2162" s="187">
        <v>0.26</v>
      </c>
      <c r="G2162" s="184" t="s">
        <v>2988</v>
      </c>
      <c r="H2162" s="64"/>
    </row>
    <row r="2163" spans="1:8" ht="30" customHeight="1" x14ac:dyDescent="0.2">
      <c r="A2163" s="184" t="s">
        <v>2977</v>
      </c>
      <c r="B2163" s="184" t="s">
        <v>2978</v>
      </c>
      <c r="C2163" s="184" t="s">
        <v>2990</v>
      </c>
      <c r="D2163" s="184" t="s">
        <v>1404</v>
      </c>
      <c r="E2163" s="185" t="s">
        <v>2164</v>
      </c>
      <c r="F2163" s="187">
        <v>0.26</v>
      </c>
      <c r="G2163" s="184" t="s">
        <v>2988</v>
      </c>
      <c r="H2163" s="64"/>
    </row>
    <row r="2164" spans="1:8" ht="30" customHeight="1" x14ac:dyDescent="0.2">
      <c r="A2164" s="184" t="s">
        <v>2977</v>
      </c>
      <c r="B2164" s="184" t="s">
        <v>2978</v>
      </c>
      <c r="C2164" s="184" t="s">
        <v>2991</v>
      </c>
      <c r="D2164" s="184" t="s">
        <v>1404</v>
      </c>
      <c r="E2164" s="185" t="s">
        <v>2164</v>
      </c>
      <c r="F2164" s="187">
        <v>0.28000000000000003</v>
      </c>
      <c r="G2164" s="184" t="s">
        <v>2992</v>
      </c>
      <c r="H2164" s="64"/>
    </row>
    <row r="2165" spans="1:8" ht="30" customHeight="1" x14ac:dyDescent="0.2">
      <c r="A2165" s="184" t="s">
        <v>2977</v>
      </c>
      <c r="B2165" s="184" t="s">
        <v>2978</v>
      </c>
      <c r="C2165" s="184" t="s">
        <v>2993</v>
      </c>
      <c r="D2165" s="184" t="s">
        <v>1404</v>
      </c>
      <c r="E2165" s="185" t="s">
        <v>2164</v>
      </c>
      <c r="F2165" s="187">
        <v>0.24</v>
      </c>
      <c r="G2165" s="184" t="s">
        <v>2988</v>
      </c>
      <c r="H2165" s="64"/>
    </row>
    <row r="2166" spans="1:8" ht="30" customHeight="1" x14ac:dyDescent="0.2">
      <c r="A2166" s="184" t="s">
        <v>2977</v>
      </c>
      <c r="B2166" s="184" t="s">
        <v>2978</v>
      </c>
      <c r="C2166" s="184" t="s">
        <v>2994</v>
      </c>
      <c r="D2166" s="184" t="s">
        <v>1404</v>
      </c>
      <c r="E2166" s="185" t="s">
        <v>2164</v>
      </c>
      <c r="F2166" s="187">
        <v>0.28000000000000003</v>
      </c>
      <c r="G2166" s="184" t="s">
        <v>2988</v>
      </c>
      <c r="H2166" s="64"/>
    </row>
    <row r="2167" spans="1:8" ht="30" customHeight="1" x14ac:dyDescent="0.2">
      <c r="A2167" s="184" t="s">
        <v>2977</v>
      </c>
      <c r="B2167" s="184" t="s">
        <v>2978</v>
      </c>
      <c r="C2167" s="184" t="s">
        <v>2995</v>
      </c>
      <c r="D2167" s="184" t="s">
        <v>1404</v>
      </c>
      <c r="E2167" s="185" t="s">
        <v>2164</v>
      </c>
      <c r="F2167" s="187">
        <v>0.28000000000000003</v>
      </c>
      <c r="G2167" s="184" t="s">
        <v>2996</v>
      </c>
      <c r="H2167" s="64"/>
    </row>
    <row r="2168" spans="1:8" ht="30" customHeight="1" x14ac:dyDescent="0.2">
      <c r="A2168" s="184" t="s">
        <v>2977</v>
      </c>
      <c r="B2168" s="184" t="s">
        <v>2997</v>
      </c>
      <c r="C2168" s="188" t="s">
        <v>2998</v>
      </c>
      <c r="D2168" s="184" t="s">
        <v>1576</v>
      </c>
      <c r="E2168" s="185" t="s">
        <v>2174</v>
      </c>
      <c r="F2168" s="187">
        <v>0.28000000000000003</v>
      </c>
      <c r="G2168" s="184" t="s">
        <v>2999</v>
      </c>
      <c r="H2168" s="64"/>
    </row>
    <row r="2169" spans="1:8" ht="30" customHeight="1" x14ac:dyDescent="0.2">
      <c r="A2169" s="184" t="s">
        <v>2977</v>
      </c>
      <c r="B2169" s="184" t="s">
        <v>2997</v>
      </c>
      <c r="C2169" s="188" t="s">
        <v>3000</v>
      </c>
      <c r="D2169" s="184" t="s">
        <v>1576</v>
      </c>
      <c r="E2169" s="185" t="s">
        <v>2174</v>
      </c>
      <c r="F2169" s="187">
        <v>0.28000000000000003</v>
      </c>
      <c r="G2169" s="184" t="s">
        <v>2999</v>
      </c>
      <c r="H2169" s="64"/>
    </row>
    <row r="2170" spans="1:8" ht="30" customHeight="1" x14ac:dyDescent="0.2">
      <c r="A2170" s="184" t="s">
        <v>2977</v>
      </c>
      <c r="B2170" s="184" t="s">
        <v>2997</v>
      </c>
      <c r="C2170" s="188" t="s">
        <v>3001</v>
      </c>
      <c r="D2170" s="184" t="s">
        <v>1576</v>
      </c>
      <c r="E2170" s="189" t="s">
        <v>3002</v>
      </c>
      <c r="F2170" s="187">
        <v>0.28000000000000003</v>
      </c>
      <c r="G2170" s="184" t="s">
        <v>2999</v>
      </c>
      <c r="H2170" s="64"/>
    </row>
    <row r="2171" spans="1:8" ht="30" customHeight="1" x14ac:dyDescent="0.2">
      <c r="A2171" s="184" t="s">
        <v>2977</v>
      </c>
      <c r="B2171" s="184" t="s">
        <v>2997</v>
      </c>
      <c r="C2171" s="188" t="s">
        <v>3003</v>
      </c>
      <c r="D2171" s="184" t="s">
        <v>1576</v>
      </c>
      <c r="E2171" s="189" t="s">
        <v>3002</v>
      </c>
      <c r="F2171" s="187">
        <v>0.28000000000000003</v>
      </c>
      <c r="G2171" s="184" t="s">
        <v>2999</v>
      </c>
      <c r="H2171" s="64"/>
    </row>
    <row r="2172" spans="1:8" ht="30" customHeight="1" x14ac:dyDescent="0.2">
      <c r="A2172" s="184" t="s">
        <v>2977</v>
      </c>
      <c r="B2172" s="184" t="s">
        <v>2997</v>
      </c>
      <c r="C2172" s="188" t="s">
        <v>3004</v>
      </c>
      <c r="D2172" s="184" t="s">
        <v>1576</v>
      </c>
      <c r="E2172" s="189" t="s">
        <v>3002</v>
      </c>
      <c r="F2172" s="187">
        <v>0.28000000000000003</v>
      </c>
      <c r="G2172" s="184" t="s">
        <v>2999</v>
      </c>
      <c r="H2172" s="64"/>
    </row>
    <row r="2173" spans="1:8" ht="30" customHeight="1" x14ac:dyDescent="0.2">
      <c r="A2173" s="184" t="s">
        <v>2977</v>
      </c>
      <c r="B2173" s="184" t="s">
        <v>2997</v>
      </c>
      <c r="C2173" s="188" t="s">
        <v>3005</v>
      </c>
      <c r="D2173" s="184" t="s">
        <v>1576</v>
      </c>
      <c r="E2173" s="189" t="s">
        <v>3002</v>
      </c>
      <c r="F2173" s="187">
        <v>0.28999999999999998</v>
      </c>
      <c r="G2173" s="184" t="s">
        <v>2999</v>
      </c>
      <c r="H2173" s="64"/>
    </row>
    <row r="2174" spans="1:8" ht="30" customHeight="1" x14ac:dyDescent="0.2">
      <c r="A2174" s="184" t="s">
        <v>2977</v>
      </c>
      <c r="B2174" s="184" t="s">
        <v>2997</v>
      </c>
      <c r="C2174" s="188" t="s">
        <v>3006</v>
      </c>
      <c r="D2174" s="184" t="s">
        <v>1576</v>
      </c>
      <c r="E2174" s="189" t="s">
        <v>3002</v>
      </c>
      <c r="F2174" s="187">
        <v>0.28999999999999998</v>
      </c>
      <c r="G2174" s="184" t="s">
        <v>2999</v>
      </c>
      <c r="H2174" s="64"/>
    </row>
    <row r="2175" spans="1:8" ht="30" customHeight="1" x14ac:dyDescent="0.2">
      <c r="A2175" s="184" t="s">
        <v>2977</v>
      </c>
      <c r="B2175" s="184" t="s">
        <v>2997</v>
      </c>
      <c r="C2175" s="188" t="s">
        <v>3007</v>
      </c>
      <c r="D2175" s="184" t="s">
        <v>1576</v>
      </c>
      <c r="E2175" s="189" t="s">
        <v>3002</v>
      </c>
      <c r="F2175" s="187">
        <v>0.28999999999999998</v>
      </c>
      <c r="G2175" s="184" t="s">
        <v>2999</v>
      </c>
      <c r="H2175" s="64"/>
    </row>
    <row r="2176" spans="1:8" ht="30" customHeight="1" x14ac:dyDescent="0.2">
      <c r="A2176" s="184" t="s">
        <v>2977</v>
      </c>
      <c r="B2176" s="184" t="s">
        <v>2997</v>
      </c>
      <c r="C2176" s="188" t="s">
        <v>3008</v>
      </c>
      <c r="D2176" s="184" t="s">
        <v>1576</v>
      </c>
      <c r="E2176" s="189" t="s">
        <v>3002</v>
      </c>
      <c r="F2176" s="187">
        <v>0.28999999999999998</v>
      </c>
      <c r="G2176" s="184" t="s">
        <v>2999</v>
      </c>
      <c r="H2176" s="64"/>
    </row>
    <row r="2177" spans="1:8" ht="30" customHeight="1" x14ac:dyDescent="0.2">
      <c r="A2177" s="184" t="s">
        <v>2977</v>
      </c>
      <c r="B2177" s="184" t="s">
        <v>2997</v>
      </c>
      <c r="C2177" s="188" t="s">
        <v>3009</v>
      </c>
      <c r="D2177" s="184" t="s">
        <v>1576</v>
      </c>
      <c r="E2177" s="189" t="s">
        <v>3002</v>
      </c>
      <c r="F2177" s="187">
        <v>0.28999999999999998</v>
      </c>
      <c r="G2177" s="184" t="s">
        <v>2999</v>
      </c>
      <c r="H2177" s="64"/>
    </row>
    <row r="2178" spans="1:8" ht="30" customHeight="1" x14ac:dyDescent="0.2">
      <c r="A2178" s="184" t="s">
        <v>2977</v>
      </c>
      <c r="B2178" s="184" t="s">
        <v>2997</v>
      </c>
      <c r="C2178" s="188" t="s">
        <v>3010</v>
      </c>
      <c r="D2178" s="184" t="s">
        <v>1576</v>
      </c>
      <c r="E2178" s="189" t="s">
        <v>3002</v>
      </c>
      <c r="F2178" s="187">
        <v>0.28999999999999998</v>
      </c>
      <c r="G2178" s="184" t="s">
        <v>2999</v>
      </c>
      <c r="H2178" s="64"/>
    </row>
    <row r="2179" spans="1:8" ht="30" customHeight="1" x14ac:dyDescent="0.2">
      <c r="A2179" s="184" t="s">
        <v>2977</v>
      </c>
      <c r="B2179" s="184" t="s">
        <v>2997</v>
      </c>
      <c r="C2179" s="188" t="s">
        <v>3011</v>
      </c>
      <c r="D2179" s="184" t="s">
        <v>1576</v>
      </c>
      <c r="E2179" s="189" t="s">
        <v>3002</v>
      </c>
      <c r="F2179" s="187">
        <v>0.28999999999999998</v>
      </c>
      <c r="G2179" s="184" t="s">
        <v>2999</v>
      </c>
      <c r="H2179" s="64"/>
    </row>
    <row r="2180" spans="1:8" ht="30" customHeight="1" x14ac:dyDescent="0.2">
      <c r="A2180" s="184" t="s">
        <v>2977</v>
      </c>
      <c r="B2180" s="184" t="s">
        <v>2997</v>
      </c>
      <c r="C2180" s="188" t="s">
        <v>3012</v>
      </c>
      <c r="D2180" s="184" t="s">
        <v>1576</v>
      </c>
      <c r="E2180" s="189" t="s">
        <v>3002</v>
      </c>
      <c r="F2180" s="187">
        <v>0.28999999999999998</v>
      </c>
      <c r="G2180" s="184" t="s">
        <v>2999</v>
      </c>
      <c r="H2180" s="64"/>
    </row>
    <row r="2181" spans="1:8" ht="30" customHeight="1" x14ac:dyDescent="0.2">
      <c r="A2181" s="184" t="s">
        <v>2977</v>
      </c>
      <c r="B2181" s="184" t="s">
        <v>2997</v>
      </c>
      <c r="C2181" s="188" t="s">
        <v>3013</v>
      </c>
      <c r="D2181" s="184" t="s">
        <v>1576</v>
      </c>
      <c r="E2181" s="189" t="s">
        <v>3002</v>
      </c>
      <c r="F2181" s="187">
        <v>0.28999999999999998</v>
      </c>
      <c r="G2181" s="184" t="s">
        <v>2999</v>
      </c>
      <c r="H2181" s="64"/>
    </row>
    <row r="2182" spans="1:8" ht="30" customHeight="1" x14ac:dyDescent="0.2">
      <c r="A2182" s="184" t="s">
        <v>2977</v>
      </c>
      <c r="B2182" s="184" t="s">
        <v>2997</v>
      </c>
      <c r="C2182" s="188" t="s">
        <v>3014</v>
      </c>
      <c r="D2182" s="184" t="s">
        <v>1576</v>
      </c>
      <c r="E2182" s="189" t="s">
        <v>3002</v>
      </c>
      <c r="F2182" s="187">
        <v>0.28999999999999998</v>
      </c>
      <c r="G2182" s="184" t="s">
        <v>2999</v>
      </c>
      <c r="H2182" s="64"/>
    </row>
    <row r="2183" spans="1:8" ht="30" customHeight="1" x14ac:dyDescent="0.2">
      <c r="A2183" s="184" t="s">
        <v>2977</v>
      </c>
      <c r="B2183" s="184" t="s">
        <v>2997</v>
      </c>
      <c r="C2183" s="188" t="s">
        <v>3015</v>
      </c>
      <c r="D2183" s="184" t="s">
        <v>1576</v>
      </c>
      <c r="E2183" s="189" t="s">
        <v>3002</v>
      </c>
      <c r="F2183" s="187">
        <v>0.28999999999999998</v>
      </c>
      <c r="G2183" s="184" t="s">
        <v>2999</v>
      </c>
      <c r="H2183" s="64"/>
    </row>
    <row r="2184" spans="1:8" ht="30" customHeight="1" x14ac:dyDescent="0.2">
      <c r="A2184" s="184" t="s">
        <v>2977</v>
      </c>
      <c r="B2184" s="184" t="s">
        <v>2997</v>
      </c>
      <c r="C2184" s="188" t="s">
        <v>3016</v>
      </c>
      <c r="D2184" s="184" t="s">
        <v>1576</v>
      </c>
      <c r="E2184" s="189" t="s">
        <v>3002</v>
      </c>
      <c r="F2184" s="187">
        <v>0.28999999999999998</v>
      </c>
      <c r="G2184" s="184" t="s">
        <v>2999</v>
      </c>
      <c r="H2184" s="64"/>
    </row>
    <row r="2185" spans="1:8" ht="30" customHeight="1" x14ac:dyDescent="0.2">
      <c r="A2185" s="184" t="s">
        <v>2977</v>
      </c>
      <c r="B2185" s="184" t="s">
        <v>2997</v>
      </c>
      <c r="C2185" s="188" t="s">
        <v>3017</v>
      </c>
      <c r="D2185" s="184" t="s">
        <v>1576</v>
      </c>
      <c r="E2185" s="189" t="s">
        <v>3018</v>
      </c>
      <c r="F2185" s="187">
        <v>0.15</v>
      </c>
      <c r="G2185" s="184" t="s">
        <v>3019</v>
      </c>
      <c r="H2185" s="64"/>
    </row>
    <row r="2186" spans="1:8" ht="30" customHeight="1" x14ac:dyDescent="0.2">
      <c r="A2186" s="184" t="s">
        <v>2977</v>
      </c>
      <c r="B2186" s="184" t="s">
        <v>2997</v>
      </c>
      <c r="C2186" s="188" t="s">
        <v>3020</v>
      </c>
      <c r="D2186" s="184" t="s">
        <v>1576</v>
      </c>
      <c r="E2186" s="189" t="s">
        <v>3018</v>
      </c>
      <c r="F2186" s="187">
        <v>0.15</v>
      </c>
      <c r="G2186" s="184" t="s">
        <v>3019</v>
      </c>
      <c r="H2186" s="64"/>
    </row>
    <row r="2187" spans="1:8" ht="30" customHeight="1" x14ac:dyDescent="0.2">
      <c r="A2187" s="184" t="s">
        <v>2977</v>
      </c>
      <c r="B2187" s="184" t="s">
        <v>2997</v>
      </c>
      <c r="C2187" s="188" t="s">
        <v>3021</v>
      </c>
      <c r="D2187" s="184" t="s">
        <v>1576</v>
      </c>
      <c r="E2187" s="189" t="s">
        <v>3018</v>
      </c>
      <c r="F2187" s="187">
        <v>0.15</v>
      </c>
      <c r="G2187" s="184" t="s">
        <v>3019</v>
      </c>
      <c r="H2187" s="64"/>
    </row>
    <row r="2188" spans="1:8" ht="30" customHeight="1" x14ac:dyDescent="0.2">
      <c r="A2188" s="184" t="s">
        <v>2977</v>
      </c>
      <c r="B2188" s="184" t="s">
        <v>2997</v>
      </c>
      <c r="C2188" s="188" t="s">
        <v>3022</v>
      </c>
      <c r="D2188" s="184" t="s">
        <v>1576</v>
      </c>
      <c r="E2188" s="189" t="s">
        <v>3023</v>
      </c>
      <c r="F2188" s="187">
        <v>0.15</v>
      </c>
      <c r="G2188" s="184" t="s">
        <v>3019</v>
      </c>
      <c r="H2188" s="64"/>
    </row>
    <row r="2189" spans="1:8" ht="30" customHeight="1" x14ac:dyDescent="0.2">
      <c r="A2189" s="184" t="s">
        <v>2977</v>
      </c>
      <c r="B2189" s="184" t="s">
        <v>2997</v>
      </c>
      <c r="C2189" s="188" t="s">
        <v>3024</v>
      </c>
      <c r="D2189" s="184" t="s">
        <v>1576</v>
      </c>
      <c r="E2189" s="189" t="s">
        <v>3023</v>
      </c>
      <c r="F2189" s="187">
        <v>0.15</v>
      </c>
      <c r="G2189" s="184" t="s">
        <v>3019</v>
      </c>
      <c r="H2189" s="64"/>
    </row>
    <row r="2190" spans="1:8" ht="30" customHeight="1" x14ac:dyDescent="0.2">
      <c r="A2190" s="184" t="s">
        <v>2977</v>
      </c>
      <c r="B2190" s="184" t="s">
        <v>2997</v>
      </c>
      <c r="C2190" s="188" t="s">
        <v>3025</v>
      </c>
      <c r="D2190" s="184" t="s">
        <v>1576</v>
      </c>
      <c r="E2190" s="189" t="s">
        <v>3023</v>
      </c>
      <c r="F2190" s="187">
        <v>0.15</v>
      </c>
      <c r="G2190" s="184" t="s">
        <v>3019</v>
      </c>
      <c r="H2190" s="64"/>
    </row>
    <row r="2191" spans="1:8" ht="30" customHeight="1" x14ac:dyDescent="0.2">
      <c r="A2191" s="184" t="s">
        <v>2977</v>
      </c>
      <c r="B2191" s="184" t="s">
        <v>2997</v>
      </c>
      <c r="C2191" s="188" t="s">
        <v>3026</v>
      </c>
      <c r="D2191" s="184" t="s">
        <v>1576</v>
      </c>
      <c r="E2191" s="189" t="s">
        <v>3023</v>
      </c>
      <c r="F2191" s="187">
        <v>0.15</v>
      </c>
      <c r="G2191" s="184" t="s">
        <v>3019</v>
      </c>
      <c r="H2191" s="64"/>
    </row>
    <row r="2192" spans="1:8" ht="30" customHeight="1" x14ac:dyDescent="0.2">
      <c r="A2192" s="184" t="s">
        <v>2977</v>
      </c>
      <c r="B2192" s="184" t="s">
        <v>2997</v>
      </c>
      <c r="C2192" s="188" t="s">
        <v>3027</v>
      </c>
      <c r="D2192" s="184" t="s">
        <v>1576</v>
      </c>
      <c r="E2192" s="189" t="s">
        <v>3023</v>
      </c>
      <c r="F2192" s="187">
        <v>0.15</v>
      </c>
      <c r="G2192" s="184" t="s">
        <v>3019</v>
      </c>
      <c r="H2192" s="64"/>
    </row>
    <row r="2193" spans="1:8" ht="30" customHeight="1" x14ac:dyDescent="0.2">
      <c r="A2193" s="184" t="s">
        <v>2977</v>
      </c>
      <c r="B2193" s="184" t="s">
        <v>2997</v>
      </c>
      <c r="C2193" s="188" t="s">
        <v>3028</v>
      </c>
      <c r="D2193" s="184" t="s">
        <v>1576</v>
      </c>
      <c r="E2193" s="189" t="s">
        <v>3023</v>
      </c>
      <c r="F2193" s="187">
        <v>0.15</v>
      </c>
      <c r="G2193" s="184" t="s">
        <v>3019</v>
      </c>
      <c r="H2193" s="64"/>
    </row>
    <row r="2194" spans="1:8" ht="30" customHeight="1" x14ac:dyDescent="0.2">
      <c r="A2194" s="184" t="s">
        <v>2977</v>
      </c>
      <c r="B2194" s="184" t="s">
        <v>2997</v>
      </c>
      <c r="C2194" s="188" t="s">
        <v>3029</v>
      </c>
      <c r="D2194" s="184" t="s">
        <v>1576</v>
      </c>
      <c r="E2194" s="189" t="s">
        <v>3023</v>
      </c>
      <c r="F2194" s="187">
        <v>0.15</v>
      </c>
      <c r="G2194" s="184" t="s">
        <v>3019</v>
      </c>
      <c r="H2194" s="64"/>
    </row>
    <row r="2195" spans="1:8" ht="30" customHeight="1" x14ac:dyDescent="0.2">
      <c r="A2195" s="184" t="s">
        <v>2977</v>
      </c>
      <c r="B2195" s="184" t="s">
        <v>2997</v>
      </c>
      <c r="C2195" s="188" t="s">
        <v>3030</v>
      </c>
      <c r="D2195" s="184" t="s">
        <v>1576</v>
      </c>
      <c r="E2195" s="189" t="s">
        <v>3023</v>
      </c>
      <c r="F2195" s="187">
        <v>0.15</v>
      </c>
      <c r="G2195" s="184" t="s">
        <v>3019</v>
      </c>
      <c r="H2195" s="64"/>
    </row>
    <row r="2196" spans="1:8" ht="30" customHeight="1" x14ac:dyDescent="0.2">
      <c r="A2196" s="184" t="s">
        <v>2977</v>
      </c>
      <c r="B2196" s="184" t="s">
        <v>2997</v>
      </c>
      <c r="C2196" s="188" t="s">
        <v>3031</v>
      </c>
      <c r="D2196" s="184" t="s">
        <v>1576</v>
      </c>
      <c r="E2196" s="189" t="s">
        <v>3023</v>
      </c>
      <c r="F2196" s="187">
        <v>0.15</v>
      </c>
      <c r="G2196" s="184" t="s">
        <v>3019</v>
      </c>
      <c r="H2196" s="64"/>
    </row>
    <row r="2197" spans="1:8" ht="30" customHeight="1" x14ac:dyDescent="0.2">
      <c r="A2197" s="184" t="s">
        <v>2977</v>
      </c>
      <c r="B2197" s="184" t="s">
        <v>2997</v>
      </c>
      <c r="C2197" s="188" t="s">
        <v>3032</v>
      </c>
      <c r="D2197" s="184" t="s">
        <v>1576</v>
      </c>
      <c r="E2197" s="189" t="s">
        <v>3023</v>
      </c>
      <c r="F2197" s="187">
        <v>0.15</v>
      </c>
      <c r="G2197" s="184" t="s">
        <v>3019</v>
      </c>
      <c r="H2197" s="64"/>
    </row>
    <row r="2198" spans="1:8" ht="30" customHeight="1" x14ac:dyDescent="0.2">
      <c r="A2198" s="184" t="s">
        <v>2977</v>
      </c>
      <c r="B2198" s="184" t="s">
        <v>2997</v>
      </c>
      <c r="C2198" s="188" t="s">
        <v>3033</v>
      </c>
      <c r="D2198" s="184" t="s">
        <v>1576</v>
      </c>
      <c r="E2198" s="189" t="s">
        <v>3023</v>
      </c>
      <c r="F2198" s="187">
        <v>0.15</v>
      </c>
      <c r="G2198" s="184" t="s">
        <v>3019</v>
      </c>
      <c r="H2198" s="64"/>
    </row>
    <row r="2199" spans="1:8" ht="30" customHeight="1" x14ac:dyDescent="0.2">
      <c r="A2199" s="184" t="s">
        <v>2977</v>
      </c>
      <c r="B2199" s="184" t="s">
        <v>2997</v>
      </c>
      <c r="C2199" s="188" t="s">
        <v>3034</v>
      </c>
      <c r="D2199" s="184" t="s">
        <v>1576</v>
      </c>
      <c r="E2199" s="189" t="s">
        <v>3023</v>
      </c>
      <c r="F2199" s="187">
        <v>0.15</v>
      </c>
      <c r="G2199" s="184" t="s">
        <v>3019</v>
      </c>
      <c r="H2199" s="64"/>
    </row>
    <row r="2200" spans="1:8" ht="30" customHeight="1" x14ac:dyDescent="0.2">
      <c r="A2200" s="184" t="s">
        <v>2977</v>
      </c>
      <c r="B2200" s="184" t="s">
        <v>2997</v>
      </c>
      <c r="C2200" s="188" t="s">
        <v>3035</v>
      </c>
      <c r="D2200" s="184" t="s">
        <v>1576</v>
      </c>
      <c r="E2200" s="189" t="s">
        <v>3023</v>
      </c>
      <c r="F2200" s="187">
        <v>0.15</v>
      </c>
      <c r="G2200" s="184" t="s">
        <v>3019</v>
      </c>
      <c r="H2200" s="64"/>
    </row>
    <row r="2201" spans="1:8" ht="30" customHeight="1" x14ac:dyDescent="0.2">
      <c r="A2201" s="184" t="s">
        <v>2977</v>
      </c>
      <c r="B2201" s="184" t="s">
        <v>2997</v>
      </c>
      <c r="C2201" s="188" t="s">
        <v>3036</v>
      </c>
      <c r="D2201" s="184" t="s">
        <v>1576</v>
      </c>
      <c r="E2201" s="189" t="s">
        <v>3023</v>
      </c>
      <c r="F2201" s="187">
        <v>0.15</v>
      </c>
      <c r="G2201" s="184" t="s">
        <v>3019</v>
      </c>
      <c r="H2201" s="64"/>
    </row>
    <row r="2202" spans="1:8" ht="30" customHeight="1" x14ac:dyDescent="0.2">
      <c r="A2202" s="184" t="s">
        <v>2977</v>
      </c>
      <c r="B2202" s="184" t="s">
        <v>2997</v>
      </c>
      <c r="C2202" s="188" t="s">
        <v>3037</v>
      </c>
      <c r="D2202" s="184" t="s">
        <v>1576</v>
      </c>
      <c r="E2202" s="189" t="s">
        <v>3023</v>
      </c>
      <c r="F2202" s="187">
        <v>0.15</v>
      </c>
      <c r="G2202" s="184" t="s">
        <v>3019</v>
      </c>
      <c r="H2202" s="64"/>
    </row>
    <row r="2203" spans="1:8" ht="30" customHeight="1" x14ac:dyDescent="0.2">
      <c r="A2203" s="184" t="s">
        <v>2977</v>
      </c>
      <c r="B2203" s="184" t="s">
        <v>2997</v>
      </c>
      <c r="C2203" s="188" t="s">
        <v>3038</v>
      </c>
      <c r="D2203" s="184" t="s">
        <v>1576</v>
      </c>
      <c r="E2203" s="189" t="s">
        <v>3039</v>
      </c>
      <c r="F2203" s="187">
        <v>0.15</v>
      </c>
      <c r="G2203" s="184" t="s">
        <v>3019</v>
      </c>
      <c r="H2203" s="64"/>
    </row>
    <row r="2204" spans="1:8" ht="30" customHeight="1" x14ac:dyDescent="0.2">
      <c r="A2204" s="184" t="s">
        <v>2977</v>
      </c>
      <c r="B2204" s="184" t="s">
        <v>2997</v>
      </c>
      <c r="C2204" s="188" t="s">
        <v>3040</v>
      </c>
      <c r="D2204" s="184" t="s">
        <v>1576</v>
      </c>
      <c r="E2204" s="189" t="s">
        <v>3041</v>
      </c>
      <c r="F2204" s="187">
        <v>0.15</v>
      </c>
      <c r="G2204" s="184" t="s">
        <v>3019</v>
      </c>
      <c r="H2204" s="64"/>
    </row>
    <row r="2205" spans="1:8" ht="30" customHeight="1" x14ac:dyDescent="0.2">
      <c r="A2205" s="184" t="s">
        <v>2977</v>
      </c>
      <c r="B2205" s="184" t="s">
        <v>2997</v>
      </c>
      <c r="C2205" s="188" t="s">
        <v>3042</v>
      </c>
      <c r="D2205" s="184" t="s">
        <v>1576</v>
      </c>
      <c r="E2205" s="185" t="s">
        <v>2174</v>
      </c>
      <c r="F2205" s="187">
        <v>0.15</v>
      </c>
      <c r="G2205" s="184" t="s">
        <v>3019</v>
      </c>
      <c r="H2205" s="64"/>
    </row>
    <row r="2206" spans="1:8" ht="30" customHeight="1" x14ac:dyDescent="0.2">
      <c r="A2206" s="184" t="s">
        <v>2977</v>
      </c>
      <c r="B2206" s="184" t="s">
        <v>2997</v>
      </c>
      <c r="C2206" s="188" t="s">
        <v>3043</v>
      </c>
      <c r="D2206" s="184" t="s">
        <v>1576</v>
      </c>
      <c r="E2206" s="185" t="s">
        <v>2174</v>
      </c>
      <c r="F2206" s="187">
        <v>0.15</v>
      </c>
      <c r="G2206" s="184" t="s">
        <v>3019</v>
      </c>
      <c r="H2206" s="64"/>
    </row>
    <row r="2207" spans="1:8" ht="30" customHeight="1" x14ac:dyDescent="0.2">
      <c r="A2207" s="184" t="s">
        <v>2977</v>
      </c>
      <c r="B2207" s="184" t="s">
        <v>2997</v>
      </c>
      <c r="C2207" s="188" t="s">
        <v>3044</v>
      </c>
      <c r="D2207" s="184" t="s">
        <v>1576</v>
      </c>
      <c r="E2207" s="185" t="s">
        <v>2174</v>
      </c>
      <c r="F2207" s="187">
        <v>0.15</v>
      </c>
      <c r="G2207" s="184" t="s">
        <v>3019</v>
      </c>
      <c r="H2207" s="64"/>
    </row>
    <row r="2208" spans="1:8" ht="30" customHeight="1" x14ac:dyDescent="0.2">
      <c r="A2208" s="184" t="s">
        <v>2977</v>
      </c>
      <c r="B2208" s="184" t="s">
        <v>2997</v>
      </c>
      <c r="C2208" s="188" t="s">
        <v>3045</v>
      </c>
      <c r="D2208" s="184" t="s">
        <v>1576</v>
      </c>
      <c r="E2208" s="185" t="s">
        <v>2174</v>
      </c>
      <c r="F2208" s="187">
        <v>0.15</v>
      </c>
      <c r="G2208" s="184" t="s">
        <v>3019</v>
      </c>
      <c r="H2208" s="64"/>
    </row>
    <row r="2209" spans="1:8" ht="30" customHeight="1" x14ac:dyDescent="0.2">
      <c r="A2209" s="184" t="s">
        <v>2977</v>
      </c>
      <c r="B2209" s="184" t="s">
        <v>2997</v>
      </c>
      <c r="C2209" s="188" t="s">
        <v>3046</v>
      </c>
      <c r="D2209" s="184" t="s">
        <v>1576</v>
      </c>
      <c r="E2209" s="185" t="s">
        <v>2174</v>
      </c>
      <c r="F2209" s="187">
        <v>0.15</v>
      </c>
      <c r="G2209" s="184" t="s">
        <v>3019</v>
      </c>
      <c r="H2209" s="64"/>
    </row>
    <row r="2210" spans="1:8" ht="30" customHeight="1" x14ac:dyDescent="0.2">
      <c r="A2210" s="184" t="s">
        <v>2977</v>
      </c>
      <c r="B2210" s="184" t="s">
        <v>2978</v>
      </c>
      <c r="C2210" s="184" t="s">
        <v>2916</v>
      </c>
      <c r="D2210" s="184" t="s">
        <v>1016</v>
      </c>
      <c r="E2210" s="185" t="s">
        <v>3047</v>
      </c>
      <c r="F2210" s="187">
        <v>0.08</v>
      </c>
      <c r="G2210" s="184" t="s">
        <v>3048</v>
      </c>
      <c r="H2210" s="64"/>
    </row>
    <row r="2211" spans="1:8" ht="30" customHeight="1" x14ac:dyDescent="0.2">
      <c r="A2211" s="184" t="s">
        <v>2977</v>
      </c>
      <c r="B2211" s="184" t="s">
        <v>2978</v>
      </c>
      <c r="C2211" s="184" t="s">
        <v>2917</v>
      </c>
      <c r="D2211" s="184" t="s">
        <v>1016</v>
      </c>
      <c r="E2211" s="185" t="s">
        <v>3047</v>
      </c>
      <c r="F2211" s="187">
        <v>0.11</v>
      </c>
      <c r="G2211" s="184" t="s">
        <v>3049</v>
      </c>
      <c r="H2211" s="64"/>
    </row>
    <row r="2212" spans="1:8" ht="30" customHeight="1" x14ac:dyDescent="0.2">
      <c r="A2212" s="184" t="s">
        <v>2977</v>
      </c>
      <c r="B2212" s="184" t="s">
        <v>2978</v>
      </c>
      <c r="C2212" s="184" t="s">
        <v>2932</v>
      </c>
      <c r="D2212" s="184" t="s">
        <v>1016</v>
      </c>
      <c r="E2212" s="185" t="s">
        <v>3047</v>
      </c>
      <c r="F2212" s="187">
        <v>0.11</v>
      </c>
      <c r="G2212" s="184" t="s">
        <v>3050</v>
      </c>
      <c r="H2212" s="64"/>
    </row>
    <row r="2213" spans="1:8" ht="30" customHeight="1" x14ac:dyDescent="0.2">
      <c r="A2213" s="184" t="s">
        <v>2977</v>
      </c>
      <c r="B2213" s="184" t="s">
        <v>2978</v>
      </c>
      <c r="C2213" s="184" t="s">
        <v>2918</v>
      </c>
      <c r="D2213" s="184" t="s">
        <v>1016</v>
      </c>
      <c r="E2213" s="185" t="s">
        <v>3047</v>
      </c>
      <c r="F2213" s="187">
        <v>0.14000000000000001</v>
      </c>
      <c r="G2213" s="184" t="s">
        <v>3051</v>
      </c>
      <c r="H2213" s="64"/>
    </row>
    <row r="2214" spans="1:8" ht="30" customHeight="1" x14ac:dyDescent="0.2">
      <c r="A2214" s="184" t="s">
        <v>2977</v>
      </c>
      <c r="B2214" s="184" t="s">
        <v>2978</v>
      </c>
      <c r="C2214" s="184" t="s">
        <v>2919</v>
      </c>
      <c r="D2214" s="184" t="s">
        <v>1016</v>
      </c>
      <c r="E2214" s="185" t="s">
        <v>3047</v>
      </c>
      <c r="F2214" s="187">
        <v>0.14000000000000001</v>
      </c>
      <c r="G2214" s="184" t="s">
        <v>3052</v>
      </c>
      <c r="H2214" s="64"/>
    </row>
    <row r="2215" spans="1:8" ht="30" customHeight="1" x14ac:dyDescent="0.2">
      <c r="A2215" s="184" t="s">
        <v>2977</v>
      </c>
      <c r="B2215" s="184" t="s">
        <v>2978</v>
      </c>
      <c r="C2215" s="184" t="s">
        <v>2920</v>
      </c>
      <c r="D2215" s="184" t="s">
        <v>1016</v>
      </c>
      <c r="E2215" s="185" t="s">
        <v>3047</v>
      </c>
      <c r="F2215" s="187">
        <v>0.14000000000000001</v>
      </c>
      <c r="G2215" s="184" t="s">
        <v>3052</v>
      </c>
      <c r="H2215" s="64"/>
    </row>
    <row r="2216" spans="1:8" ht="30" customHeight="1" x14ac:dyDescent="0.2">
      <c r="A2216" s="184" t="s">
        <v>2977</v>
      </c>
      <c r="B2216" s="184" t="s">
        <v>2978</v>
      </c>
      <c r="C2216" s="184" t="s">
        <v>3053</v>
      </c>
      <c r="D2216" s="184" t="s">
        <v>1016</v>
      </c>
      <c r="E2216" s="185" t="s">
        <v>2300</v>
      </c>
      <c r="F2216" s="187">
        <v>0.28999999999999998</v>
      </c>
      <c r="G2216" s="184" t="s">
        <v>3054</v>
      </c>
      <c r="H2216" s="64"/>
    </row>
    <row r="2217" spans="1:8" ht="30" customHeight="1" x14ac:dyDescent="0.2">
      <c r="A2217" s="184" t="s">
        <v>2977</v>
      </c>
      <c r="B2217" s="184" t="s">
        <v>2978</v>
      </c>
      <c r="C2217" s="184" t="s">
        <v>3055</v>
      </c>
      <c r="D2217" s="184" t="s">
        <v>1016</v>
      </c>
      <c r="E2217" s="185" t="s">
        <v>2300</v>
      </c>
      <c r="F2217" s="187">
        <v>0.28999999999999998</v>
      </c>
      <c r="G2217" s="184" t="s">
        <v>3056</v>
      </c>
      <c r="H2217" s="64"/>
    </row>
    <row r="2218" spans="1:8" ht="30" customHeight="1" x14ac:dyDescent="0.2">
      <c r="A2218" s="184" t="s">
        <v>2977</v>
      </c>
      <c r="B2218" s="184" t="s">
        <v>2978</v>
      </c>
      <c r="C2218" s="184" t="s">
        <v>3057</v>
      </c>
      <c r="D2218" s="184" t="s">
        <v>1016</v>
      </c>
      <c r="E2218" s="185" t="s">
        <v>2300</v>
      </c>
      <c r="F2218" s="187">
        <v>0.28999999999999998</v>
      </c>
      <c r="G2218" s="184" t="s">
        <v>3058</v>
      </c>
      <c r="H2218" s="64"/>
    </row>
    <row r="2219" spans="1:8" ht="30" customHeight="1" x14ac:dyDescent="0.2">
      <c r="A2219" s="184" t="s">
        <v>2977</v>
      </c>
      <c r="B2219" s="184" t="s">
        <v>2978</v>
      </c>
      <c r="C2219" s="184" t="s">
        <v>3059</v>
      </c>
      <c r="D2219" s="184" t="s">
        <v>1016</v>
      </c>
      <c r="E2219" s="185" t="s">
        <v>2300</v>
      </c>
      <c r="F2219" s="187">
        <v>0.28999999999999998</v>
      </c>
      <c r="G2219" s="184" t="s">
        <v>3058</v>
      </c>
      <c r="H2219" s="64"/>
    </row>
    <row r="2220" spans="1:8" ht="30" customHeight="1" x14ac:dyDescent="0.2">
      <c r="A2220" s="184" t="s">
        <v>2977</v>
      </c>
      <c r="B2220" s="184" t="s">
        <v>2978</v>
      </c>
      <c r="C2220" s="184" t="s">
        <v>3060</v>
      </c>
      <c r="D2220" s="184" t="s">
        <v>1016</v>
      </c>
      <c r="E2220" s="185" t="s">
        <v>2300</v>
      </c>
      <c r="F2220" s="187">
        <v>0.31</v>
      </c>
      <c r="G2220" s="184" t="s">
        <v>3061</v>
      </c>
      <c r="H2220" s="64"/>
    </row>
    <row r="2221" spans="1:8" ht="30" customHeight="1" x14ac:dyDescent="0.2">
      <c r="A2221" s="184" t="s">
        <v>2977</v>
      </c>
      <c r="B2221" s="184" t="s">
        <v>2978</v>
      </c>
      <c r="C2221" s="184" t="s">
        <v>3062</v>
      </c>
      <c r="D2221" s="184" t="s">
        <v>1016</v>
      </c>
      <c r="E2221" s="185" t="s">
        <v>2300</v>
      </c>
      <c r="F2221" s="187">
        <v>0.31</v>
      </c>
      <c r="G2221" s="184" t="s">
        <v>3063</v>
      </c>
      <c r="H2221" s="64"/>
    </row>
    <row r="2222" spans="1:8" ht="30" customHeight="1" x14ac:dyDescent="0.2">
      <c r="A2222" s="184" t="s">
        <v>2977</v>
      </c>
      <c r="B2222" s="184" t="s">
        <v>2978</v>
      </c>
      <c r="C2222" s="184" t="s">
        <v>3064</v>
      </c>
      <c r="D2222" s="184" t="s">
        <v>1016</v>
      </c>
      <c r="E2222" s="185" t="s">
        <v>2300</v>
      </c>
      <c r="F2222" s="187">
        <v>0.32</v>
      </c>
      <c r="G2222" s="184" t="s">
        <v>3061</v>
      </c>
      <c r="H2222" s="64"/>
    </row>
    <row r="2223" spans="1:8" ht="30" customHeight="1" x14ac:dyDescent="0.2">
      <c r="A2223" s="184" t="s">
        <v>2977</v>
      </c>
      <c r="B2223" s="184" t="s">
        <v>2978</v>
      </c>
      <c r="C2223" s="184" t="s">
        <v>3065</v>
      </c>
      <c r="D2223" s="184" t="s">
        <v>1016</v>
      </c>
      <c r="E2223" s="185" t="s">
        <v>2300</v>
      </c>
      <c r="F2223" s="187">
        <v>0.32</v>
      </c>
      <c r="G2223" s="184" t="s">
        <v>3061</v>
      </c>
      <c r="H2223" s="64"/>
    </row>
    <row r="2224" spans="1:8" ht="30" customHeight="1" x14ac:dyDescent="0.2">
      <c r="A2224" s="184" t="s">
        <v>2977</v>
      </c>
      <c r="B2224" s="184" t="s">
        <v>2978</v>
      </c>
      <c r="C2224" s="184" t="s">
        <v>3066</v>
      </c>
      <c r="D2224" s="184" t="s">
        <v>1016</v>
      </c>
      <c r="E2224" s="185" t="s">
        <v>2300</v>
      </c>
      <c r="F2224" s="187">
        <v>0.37</v>
      </c>
      <c r="G2224" s="184" t="s">
        <v>3061</v>
      </c>
      <c r="H2224" s="64"/>
    </row>
    <row r="2225" spans="1:8" ht="30" customHeight="1" x14ac:dyDescent="0.2">
      <c r="A2225" s="184" t="s">
        <v>2977</v>
      </c>
      <c r="B2225" s="184" t="s">
        <v>2978</v>
      </c>
      <c r="C2225" s="184" t="s">
        <v>3067</v>
      </c>
      <c r="D2225" s="184" t="s">
        <v>1016</v>
      </c>
      <c r="E2225" s="185" t="s">
        <v>2300</v>
      </c>
      <c r="F2225" s="187">
        <v>0.33</v>
      </c>
      <c r="G2225" s="184" t="s">
        <v>3061</v>
      </c>
      <c r="H2225" s="64"/>
    </row>
    <row r="2226" spans="1:8" ht="30" customHeight="1" x14ac:dyDescent="0.2">
      <c r="A2226" s="184" t="s">
        <v>2977</v>
      </c>
      <c r="B2226" s="184" t="s">
        <v>2978</v>
      </c>
      <c r="C2226" s="184" t="s">
        <v>3068</v>
      </c>
      <c r="D2226" s="184" t="s">
        <v>1016</v>
      </c>
      <c r="E2226" s="185" t="s">
        <v>2300</v>
      </c>
      <c r="F2226" s="187">
        <v>0.3</v>
      </c>
      <c r="G2226" s="184" t="s">
        <v>3061</v>
      </c>
      <c r="H2226" s="64"/>
    </row>
    <row r="2227" spans="1:8" ht="30" customHeight="1" x14ac:dyDescent="0.2">
      <c r="A2227" s="184" t="s">
        <v>2977</v>
      </c>
      <c r="B2227" s="184" t="s">
        <v>2978</v>
      </c>
      <c r="C2227" s="184" t="s">
        <v>3069</v>
      </c>
      <c r="D2227" s="184" t="s">
        <v>1016</v>
      </c>
      <c r="E2227" s="185" t="s">
        <v>2300</v>
      </c>
      <c r="F2227" s="187">
        <v>0.27</v>
      </c>
      <c r="G2227" s="184" t="s">
        <v>3061</v>
      </c>
      <c r="H2227" s="64"/>
    </row>
    <row r="2228" spans="1:8" ht="30" customHeight="1" x14ac:dyDescent="0.2">
      <c r="A2228" s="184" t="s">
        <v>2977</v>
      </c>
      <c r="B2228" s="184" t="s">
        <v>2978</v>
      </c>
      <c r="C2228" s="184" t="s">
        <v>3070</v>
      </c>
      <c r="D2228" s="184" t="s">
        <v>1016</v>
      </c>
      <c r="E2228" s="185" t="s">
        <v>2300</v>
      </c>
      <c r="F2228" s="187">
        <v>0.28999999999999998</v>
      </c>
      <c r="G2228" s="184" t="s">
        <v>3061</v>
      </c>
      <c r="H2228" s="64"/>
    </row>
    <row r="2229" spans="1:8" ht="30" customHeight="1" x14ac:dyDescent="0.2">
      <c r="A2229" s="184" t="s">
        <v>2977</v>
      </c>
      <c r="B2229" s="184" t="s">
        <v>2978</v>
      </c>
      <c r="C2229" s="184" t="s">
        <v>3071</v>
      </c>
      <c r="D2229" s="184" t="s">
        <v>1016</v>
      </c>
      <c r="E2229" s="185" t="s">
        <v>2300</v>
      </c>
      <c r="F2229" s="187">
        <v>0.28999999999999998</v>
      </c>
      <c r="G2229" s="184" t="s">
        <v>3061</v>
      </c>
      <c r="H2229" s="64"/>
    </row>
    <row r="2230" spans="1:8" ht="30" customHeight="1" x14ac:dyDescent="0.2">
      <c r="A2230" s="184" t="s">
        <v>2977</v>
      </c>
      <c r="B2230" s="184" t="s">
        <v>2978</v>
      </c>
      <c r="C2230" s="184" t="s">
        <v>3072</v>
      </c>
      <c r="D2230" s="184" t="s">
        <v>1016</v>
      </c>
      <c r="E2230" s="185" t="s">
        <v>2300</v>
      </c>
      <c r="F2230" s="187">
        <v>0.28999999999999998</v>
      </c>
      <c r="G2230" s="184" t="s">
        <v>3073</v>
      </c>
      <c r="H2230" s="64"/>
    </row>
    <row r="2231" spans="1:8" ht="30" customHeight="1" x14ac:dyDescent="0.2">
      <c r="A2231" s="184" t="s">
        <v>2977</v>
      </c>
      <c r="B2231" s="184" t="s">
        <v>2978</v>
      </c>
      <c r="C2231" s="184" t="s">
        <v>3074</v>
      </c>
      <c r="D2231" s="184" t="s">
        <v>1016</v>
      </c>
      <c r="E2231" s="185" t="s">
        <v>2300</v>
      </c>
      <c r="F2231" s="187">
        <v>0.23</v>
      </c>
      <c r="G2231" s="184" t="s">
        <v>3058</v>
      </c>
      <c r="H2231" s="64"/>
    </row>
    <row r="2232" spans="1:8" ht="30" customHeight="1" x14ac:dyDescent="0.2">
      <c r="A2232" s="184" t="s">
        <v>2977</v>
      </c>
      <c r="B2232" s="184" t="s">
        <v>2978</v>
      </c>
      <c r="C2232" s="184" t="s">
        <v>3075</v>
      </c>
      <c r="D2232" s="184" t="s">
        <v>1016</v>
      </c>
      <c r="E2232" s="185" t="s">
        <v>2300</v>
      </c>
      <c r="F2232" s="187">
        <v>0.23</v>
      </c>
      <c r="G2232" s="184" t="s">
        <v>3058</v>
      </c>
      <c r="H2232" s="64"/>
    </row>
    <row r="2233" spans="1:8" ht="30" customHeight="1" x14ac:dyDescent="0.2">
      <c r="A2233" s="184" t="s">
        <v>2977</v>
      </c>
      <c r="B2233" s="184" t="s">
        <v>2978</v>
      </c>
      <c r="C2233" s="184" t="s">
        <v>3076</v>
      </c>
      <c r="D2233" s="184" t="s">
        <v>942</v>
      </c>
      <c r="E2233" s="185" t="s">
        <v>2369</v>
      </c>
      <c r="F2233" s="187">
        <v>0.17</v>
      </c>
      <c r="G2233" s="184" t="s">
        <v>3077</v>
      </c>
      <c r="H2233" s="64"/>
    </row>
    <row r="2234" spans="1:8" ht="30" customHeight="1" x14ac:dyDescent="0.2">
      <c r="A2234" s="184" t="s">
        <v>2977</v>
      </c>
      <c r="B2234" s="184" t="s">
        <v>2978</v>
      </c>
      <c r="C2234" s="184" t="s">
        <v>2910</v>
      </c>
      <c r="D2234" s="184" t="s">
        <v>942</v>
      </c>
      <c r="E2234" s="185" t="s">
        <v>2369</v>
      </c>
      <c r="F2234" s="187">
        <v>0.28000000000000003</v>
      </c>
      <c r="G2234" s="184" t="s">
        <v>3078</v>
      </c>
      <c r="H2234" s="64"/>
    </row>
    <row r="2235" spans="1:8" ht="30" customHeight="1" x14ac:dyDescent="0.2">
      <c r="A2235" s="184" t="s">
        <v>2977</v>
      </c>
      <c r="B2235" s="184" t="s">
        <v>2978</v>
      </c>
      <c r="C2235" s="184" t="s">
        <v>3079</v>
      </c>
      <c r="D2235" s="184" t="s">
        <v>942</v>
      </c>
      <c r="E2235" s="185" t="s">
        <v>2369</v>
      </c>
      <c r="F2235" s="187">
        <v>0.28999999999999998</v>
      </c>
      <c r="G2235" s="184" t="s">
        <v>3078</v>
      </c>
      <c r="H2235" s="64"/>
    </row>
    <row r="2236" spans="1:8" ht="30" customHeight="1" x14ac:dyDescent="0.2">
      <c r="A2236" s="184" t="s">
        <v>2977</v>
      </c>
      <c r="B2236" s="184" t="s">
        <v>2978</v>
      </c>
      <c r="C2236" s="184" t="s">
        <v>2911</v>
      </c>
      <c r="D2236" s="184" t="s">
        <v>942</v>
      </c>
      <c r="E2236" s="185" t="s">
        <v>2369</v>
      </c>
      <c r="F2236" s="187">
        <v>0.28999999999999998</v>
      </c>
      <c r="G2236" s="184" t="s">
        <v>3080</v>
      </c>
      <c r="H2236" s="64"/>
    </row>
    <row r="2237" spans="1:8" ht="30" customHeight="1" x14ac:dyDescent="0.2">
      <c r="A2237" s="184" t="s">
        <v>2977</v>
      </c>
      <c r="B2237" s="184" t="s">
        <v>2978</v>
      </c>
      <c r="C2237" s="184" t="s">
        <v>3081</v>
      </c>
      <c r="D2237" s="184" t="s">
        <v>942</v>
      </c>
      <c r="E2237" s="185" t="s">
        <v>2369</v>
      </c>
      <c r="F2237" s="187">
        <v>0.33</v>
      </c>
      <c r="G2237" s="184" t="s">
        <v>3082</v>
      </c>
      <c r="H2237" s="64"/>
    </row>
    <row r="2238" spans="1:8" ht="30" customHeight="1" x14ac:dyDescent="0.2">
      <c r="A2238" s="184" t="s">
        <v>2977</v>
      </c>
      <c r="B2238" s="184" t="s">
        <v>2978</v>
      </c>
      <c r="C2238" s="184" t="s">
        <v>3083</v>
      </c>
      <c r="D2238" s="184" t="s">
        <v>942</v>
      </c>
      <c r="E2238" s="185" t="s">
        <v>2369</v>
      </c>
      <c r="F2238" s="187">
        <v>0.36</v>
      </c>
      <c r="G2238" s="184" t="s">
        <v>3084</v>
      </c>
      <c r="H2238" s="64"/>
    </row>
    <row r="2239" spans="1:8" ht="30" customHeight="1" x14ac:dyDescent="0.2">
      <c r="A2239" s="184" t="s">
        <v>2977</v>
      </c>
      <c r="B2239" s="184" t="s">
        <v>2978</v>
      </c>
      <c r="C2239" s="184" t="s">
        <v>3085</v>
      </c>
      <c r="D2239" s="184" t="s">
        <v>942</v>
      </c>
      <c r="E2239" s="185" t="s">
        <v>2369</v>
      </c>
      <c r="F2239" s="187">
        <v>0.36</v>
      </c>
      <c r="G2239" s="184" t="s">
        <v>3084</v>
      </c>
      <c r="H2239" s="64"/>
    </row>
    <row r="2240" spans="1:8" ht="30" customHeight="1" x14ac:dyDescent="0.2">
      <c r="A2240" s="184" t="s">
        <v>2977</v>
      </c>
      <c r="B2240" s="184" t="s">
        <v>2978</v>
      </c>
      <c r="C2240" s="184" t="s">
        <v>3086</v>
      </c>
      <c r="D2240" s="184" t="s">
        <v>942</v>
      </c>
      <c r="E2240" s="185" t="s">
        <v>2369</v>
      </c>
      <c r="F2240" s="187">
        <v>0.37</v>
      </c>
      <c r="G2240" s="184" t="s">
        <v>3084</v>
      </c>
      <c r="H2240" s="64"/>
    </row>
    <row r="2241" spans="1:8" ht="30" customHeight="1" x14ac:dyDescent="0.2">
      <c r="A2241" s="184" t="s">
        <v>2977</v>
      </c>
      <c r="B2241" s="184" t="s">
        <v>2978</v>
      </c>
      <c r="C2241" s="184" t="s">
        <v>3087</v>
      </c>
      <c r="D2241" s="184" t="s">
        <v>942</v>
      </c>
      <c r="E2241" s="185" t="s">
        <v>2369</v>
      </c>
      <c r="F2241" s="187">
        <v>0.38</v>
      </c>
      <c r="G2241" s="184" t="s">
        <v>3088</v>
      </c>
      <c r="H2241" s="64"/>
    </row>
    <row r="2242" spans="1:8" ht="30" customHeight="1" x14ac:dyDescent="0.2">
      <c r="A2242" s="184" t="s">
        <v>2977</v>
      </c>
      <c r="B2242" s="184" t="s">
        <v>2978</v>
      </c>
      <c r="C2242" s="184" t="s">
        <v>3089</v>
      </c>
      <c r="D2242" s="184" t="s">
        <v>942</v>
      </c>
      <c r="E2242" s="185" t="s">
        <v>2369</v>
      </c>
      <c r="F2242" s="187">
        <v>0.36</v>
      </c>
      <c r="G2242" s="184" t="s">
        <v>3090</v>
      </c>
      <c r="H2242" s="64"/>
    </row>
    <row r="2243" spans="1:8" ht="30" customHeight="1" x14ac:dyDescent="0.2">
      <c r="A2243" s="184" t="s">
        <v>2977</v>
      </c>
      <c r="B2243" s="184" t="s">
        <v>2978</v>
      </c>
      <c r="C2243" s="184" t="s">
        <v>3091</v>
      </c>
      <c r="D2243" s="184" t="s">
        <v>942</v>
      </c>
      <c r="E2243" s="185" t="s">
        <v>2369</v>
      </c>
      <c r="F2243" s="187">
        <v>0.35</v>
      </c>
      <c r="G2243" s="184" t="s">
        <v>3090</v>
      </c>
      <c r="H2243" s="64"/>
    </row>
    <row r="2244" spans="1:8" ht="30" customHeight="1" x14ac:dyDescent="0.2">
      <c r="A2244" s="184" t="s">
        <v>2977</v>
      </c>
      <c r="B2244" s="184" t="s">
        <v>2978</v>
      </c>
      <c r="C2244" s="184" t="s">
        <v>3092</v>
      </c>
      <c r="D2244" s="184" t="s">
        <v>942</v>
      </c>
      <c r="E2244" s="185" t="s">
        <v>2369</v>
      </c>
      <c r="F2244" s="187">
        <v>0.37</v>
      </c>
      <c r="G2244" s="184" t="s">
        <v>3090</v>
      </c>
      <c r="H2244" s="64"/>
    </row>
    <row r="2245" spans="1:8" ht="30" customHeight="1" x14ac:dyDescent="0.2">
      <c r="A2245" s="184" t="s">
        <v>2977</v>
      </c>
      <c r="B2245" s="184" t="s">
        <v>2978</v>
      </c>
      <c r="C2245" s="184" t="s">
        <v>3093</v>
      </c>
      <c r="D2245" s="184" t="s">
        <v>942</v>
      </c>
      <c r="E2245" s="185" t="s">
        <v>2369</v>
      </c>
      <c r="F2245" s="187">
        <v>0.33</v>
      </c>
      <c r="G2245" s="184" t="s">
        <v>3094</v>
      </c>
      <c r="H2245" s="64"/>
    </row>
    <row r="2246" spans="1:8" ht="30" customHeight="1" x14ac:dyDescent="0.2">
      <c r="A2246" s="184" t="s">
        <v>2977</v>
      </c>
      <c r="B2246" s="184" t="s">
        <v>2978</v>
      </c>
      <c r="C2246" s="184" t="s">
        <v>3095</v>
      </c>
      <c r="D2246" s="184" t="s">
        <v>942</v>
      </c>
      <c r="E2246" s="185" t="s">
        <v>2369</v>
      </c>
      <c r="F2246" s="187">
        <v>0.33</v>
      </c>
      <c r="G2246" s="184" t="s">
        <v>3094</v>
      </c>
      <c r="H2246" s="64"/>
    </row>
    <row r="2247" spans="1:8" ht="30" customHeight="1" x14ac:dyDescent="0.2">
      <c r="A2247" s="184" t="s">
        <v>2977</v>
      </c>
      <c r="B2247" s="184" t="s">
        <v>2978</v>
      </c>
      <c r="C2247" s="184" t="s">
        <v>3096</v>
      </c>
      <c r="D2247" s="184" t="s">
        <v>942</v>
      </c>
      <c r="E2247" s="185" t="s">
        <v>2369</v>
      </c>
      <c r="F2247" s="187">
        <v>0.33</v>
      </c>
      <c r="G2247" s="184" t="s">
        <v>3097</v>
      </c>
      <c r="H2247" s="64"/>
    </row>
    <row r="2248" spans="1:8" ht="30" customHeight="1" x14ac:dyDescent="0.2">
      <c r="A2248" s="184" t="s">
        <v>2977</v>
      </c>
      <c r="B2248" s="184" t="s">
        <v>2978</v>
      </c>
      <c r="C2248" s="184" t="s">
        <v>3098</v>
      </c>
      <c r="D2248" s="184" t="s">
        <v>942</v>
      </c>
      <c r="E2248" s="185" t="s">
        <v>2369</v>
      </c>
      <c r="F2248" s="187">
        <v>0.33</v>
      </c>
      <c r="G2248" s="184" t="s">
        <v>3094</v>
      </c>
      <c r="H2248" s="64"/>
    </row>
    <row r="2249" spans="1:8" ht="30" customHeight="1" x14ac:dyDescent="0.2">
      <c r="A2249" s="184" t="s">
        <v>2977</v>
      </c>
      <c r="B2249" s="184" t="s">
        <v>2978</v>
      </c>
      <c r="C2249" s="184" t="s">
        <v>3099</v>
      </c>
      <c r="D2249" s="184" t="s">
        <v>942</v>
      </c>
      <c r="E2249" s="185" t="s">
        <v>3100</v>
      </c>
      <c r="F2249" s="187">
        <v>0.23</v>
      </c>
      <c r="G2249" s="184" t="s">
        <v>3101</v>
      </c>
      <c r="H2249" s="64"/>
    </row>
    <row r="2250" spans="1:8" ht="30" customHeight="1" x14ac:dyDescent="0.2">
      <c r="A2250" s="184" t="s">
        <v>2977</v>
      </c>
      <c r="B2250" s="184" t="s">
        <v>2978</v>
      </c>
      <c r="C2250" s="184" t="s">
        <v>3102</v>
      </c>
      <c r="D2250" s="184" t="s">
        <v>942</v>
      </c>
      <c r="E2250" s="185" t="s">
        <v>3100</v>
      </c>
      <c r="F2250" s="187">
        <v>0.25</v>
      </c>
      <c r="G2250" s="184" t="s">
        <v>3101</v>
      </c>
      <c r="H2250" s="64"/>
    </row>
    <row r="2251" spans="1:8" ht="30" customHeight="1" x14ac:dyDescent="0.2">
      <c r="A2251" s="184" t="s">
        <v>2977</v>
      </c>
      <c r="B2251" s="184" t="s">
        <v>2978</v>
      </c>
      <c r="C2251" s="184" t="s">
        <v>3103</v>
      </c>
      <c r="D2251" s="184" t="s">
        <v>942</v>
      </c>
      <c r="E2251" s="185" t="s">
        <v>3100</v>
      </c>
      <c r="F2251" s="187">
        <v>0.25</v>
      </c>
      <c r="G2251" s="184" t="s">
        <v>3101</v>
      </c>
      <c r="H2251" s="64"/>
    </row>
    <row r="2252" spans="1:8" ht="30" customHeight="1" x14ac:dyDescent="0.2">
      <c r="A2252" s="184" t="s">
        <v>2977</v>
      </c>
      <c r="B2252" s="184" t="s">
        <v>2978</v>
      </c>
      <c r="C2252" s="184" t="s">
        <v>3104</v>
      </c>
      <c r="D2252" s="184" t="s">
        <v>942</v>
      </c>
      <c r="E2252" s="185" t="s">
        <v>3105</v>
      </c>
      <c r="F2252" s="187">
        <v>0.15</v>
      </c>
      <c r="G2252" s="184" t="s">
        <v>3106</v>
      </c>
      <c r="H2252" s="64"/>
    </row>
    <row r="2253" spans="1:8" ht="30" customHeight="1" x14ac:dyDescent="0.2">
      <c r="A2253" s="184" t="s">
        <v>2977</v>
      </c>
      <c r="B2253" s="184" t="s">
        <v>2978</v>
      </c>
      <c r="C2253" s="184" t="s">
        <v>3107</v>
      </c>
      <c r="D2253" s="184" t="s">
        <v>942</v>
      </c>
      <c r="E2253" s="185" t="s">
        <v>3105</v>
      </c>
      <c r="F2253" s="187">
        <v>0.15</v>
      </c>
      <c r="G2253" s="184" t="s">
        <v>3106</v>
      </c>
      <c r="H2253" s="64"/>
    </row>
    <row r="2254" spans="1:8" ht="30" customHeight="1" x14ac:dyDescent="0.2">
      <c r="A2254" s="184" t="s">
        <v>2977</v>
      </c>
      <c r="B2254" s="184" t="s">
        <v>2978</v>
      </c>
      <c r="C2254" s="184" t="s">
        <v>3108</v>
      </c>
      <c r="D2254" s="184" t="s">
        <v>942</v>
      </c>
      <c r="E2254" s="185" t="s">
        <v>3109</v>
      </c>
      <c r="F2254" s="187">
        <v>0.39</v>
      </c>
      <c r="G2254" s="184" t="s">
        <v>3110</v>
      </c>
      <c r="H2254" s="64"/>
    </row>
    <row r="2255" spans="1:8" ht="30" customHeight="1" x14ac:dyDescent="0.2">
      <c r="A2255" s="184" t="s">
        <v>2977</v>
      </c>
      <c r="B2255" s="184" t="s">
        <v>2978</v>
      </c>
      <c r="C2255" s="184" t="s">
        <v>3111</v>
      </c>
      <c r="D2255" s="184" t="s">
        <v>942</v>
      </c>
      <c r="E2255" s="185" t="s">
        <v>3109</v>
      </c>
      <c r="F2255" s="187">
        <v>0.39</v>
      </c>
      <c r="G2255" s="184" t="s">
        <v>3112</v>
      </c>
      <c r="H2255" s="64"/>
    </row>
    <row r="2256" spans="1:8" ht="30" customHeight="1" x14ac:dyDescent="0.2">
      <c r="A2256" s="184" t="s">
        <v>2977</v>
      </c>
      <c r="B2256" s="184" t="s">
        <v>2978</v>
      </c>
      <c r="C2256" s="184" t="s">
        <v>3113</v>
      </c>
      <c r="D2256" s="184" t="s">
        <v>942</v>
      </c>
      <c r="E2256" s="185" t="s">
        <v>3109</v>
      </c>
      <c r="F2256" s="187">
        <v>0.39</v>
      </c>
      <c r="G2256" s="184" t="s">
        <v>3114</v>
      </c>
      <c r="H2256" s="64"/>
    </row>
    <row r="2257" spans="1:8" ht="30" customHeight="1" x14ac:dyDescent="0.2">
      <c r="A2257" s="184" t="s">
        <v>2977</v>
      </c>
      <c r="B2257" s="184" t="s">
        <v>2978</v>
      </c>
      <c r="C2257" s="184" t="s">
        <v>3115</v>
      </c>
      <c r="D2257" s="184" t="s">
        <v>942</v>
      </c>
      <c r="E2257" s="185" t="s">
        <v>3109</v>
      </c>
      <c r="F2257" s="187">
        <v>0.39</v>
      </c>
      <c r="G2257" s="184" t="s">
        <v>3114</v>
      </c>
      <c r="H2257" s="64"/>
    </row>
    <row r="2258" spans="1:8" ht="30" customHeight="1" x14ac:dyDescent="0.2">
      <c r="A2258" s="184" t="s">
        <v>2977</v>
      </c>
      <c r="B2258" s="184" t="s">
        <v>2978</v>
      </c>
      <c r="C2258" s="184" t="s">
        <v>3116</v>
      </c>
      <c r="D2258" s="184" t="s">
        <v>942</v>
      </c>
      <c r="E2258" s="185" t="s">
        <v>3109</v>
      </c>
      <c r="F2258" s="187">
        <v>0.39</v>
      </c>
      <c r="G2258" s="184" t="s">
        <v>3114</v>
      </c>
      <c r="H2258" s="64"/>
    </row>
    <row r="2259" spans="1:8" ht="30" customHeight="1" x14ac:dyDescent="0.2">
      <c r="A2259" s="184" t="s">
        <v>2977</v>
      </c>
      <c r="B2259" s="184" t="s">
        <v>2978</v>
      </c>
      <c r="C2259" s="184" t="s">
        <v>3117</v>
      </c>
      <c r="D2259" s="184" t="s">
        <v>942</v>
      </c>
      <c r="E2259" s="185" t="s">
        <v>3109</v>
      </c>
      <c r="F2259" s="187">
        <v>0.39</v>
      </c>
      <c r="G2259" s="184" t="s">
        <v>3114</v>
      </c>
      <c r="H2259" s="64"/>
    </row>
    <row r="2260" spans="1:8" ht="30" customHeight="1" x14ac:dyDescent="0.2">
      <c r="A2260" s="184" t="s">
        <v>2977</v>
      </c>
      <c r="B2260" s="184" t="s">
        <v>2978</v>
      </c>
      <c r="C2260" s="184" t="s">
        <v>3118</v>
      </c>
      <c r="D2260" s="184" t="s">
        <v>942</v>
      </c>
      <c r="E2260" s="185" t="s">
        <v>3109</v>
      </c>
      <c r="F2260" s="187">
        <v>0.39</v>
      </c>
      <c r="G2260" s="184" t="s">
        <v>3114</v>
      </c>
      <c r="H2260" s="64"/>
    </row>
    <row r="2261" spans="1:8" ht="30" customHeight="1" x14ac:dyDescent="0.2">
      <c r="A2261" s="184" t="s">
        <v>2977</v>
      </c>
      <c r="B2261" s="184" t="s">
        <v>2978</v>
      </c>
      <c r="C2261" s="184" t="s">
        <v>3119</v>
      </c>
      <c r="D2261" s="184" t="s">
        <v>1347</v>
      </c>
      <c r="E2261" s="185" t="s">
        <v>2425</v>
      </c>
      <c r="F2261" s="187">
        <v>0.37</v>
      </c>
      <c r="G2261" s="184" t="s">
        <v>3120</v>
      </c>
      <c r="H2261" s="64"/>
    </row>
    <row r="2262" spans="1:8" ht="30" customHeight="1" x14ac:dyDescent="0.2">
      <c r="A2262" s="184" t="s">
        <v>2977</v>
      </c>
      <c r="B2262" s="184" t="s">
        <v>2978</v>
      </c>
      <c r="C2262" s="184" t="s">
        <v>3121</v>
      </c>
      <c r="D2262" s="184" t="s">
        <v>1347</v>
      </c>
      <c r="E2262" s="185" t="s">
        <v>2425</v>
      </c>
      <c r="F2262" s="187">
        <v>0.37</v>
      </c>
      <c r="G2262" s="184" t="s">
        <v>3120</v>
      </c>
      <c r="H2262" s="64"/>
    </row>
    <row r="2263" spans="1:8" ht="30" customHeight="1" x14ac:dyDescent="0.2">
      <c r="A2263" s="184" t="s">
        <v>2977</v>
      </c>
      <c r="B2263" s="184" t="s">
        <v>2978</v>
      </c>
      <c r="C2263" s="184" t="s">
        <v>3122</v>
      </c>
      <c r="D2263" s="184" t="s">
        <v>1347</v>
      </c>
      <c r="E2263" s="185" t="s">
        <v>2425</v>
      </c>
      <c r="F2263" s="187">
        <v>0.37</v>
      </c>
      <c r="G2263" s="184" t="s">
        <v>3120</v>
      </c>
      <c r="H2263" s="64"/>
    </row>
    <row r="2264" spans="1:8" ht="30" customHeight="1" x14ac:dyDescent="0.2">
      <c r="A2264" s="184" t="s">
        <v>2977</v>
      </c>
      <c r="B2264" s="184" t="s">
        <v>2978</v>
      </c>
      <c r="C2264" s="184" t="s">
        <v>3123</v>
      </c>
      <c r="D2264" s="184" t="s">
        <v>1347</v>
      </c>
      <c r="E2264" s="185" t="s">
        <v>2425</v>
      </c>
      <c r="F2264" s="187">
        <v>0.37</v>
      </c>
      <c r="G2264" s="184" t="s">
        <v>3120</v>
      </c>
      <c r="H2264" s="64"/>
    </row>
    <row r="2265" spans="1:8" ht="30" customHeight="1" x14ac:dyDescent="0.2">
      <c r="A2265" s="184" t="s">
        <v>2977</v>
      </c>
      <c r="B2265" s="184" t="s">
        <v>2978</v>
      </c>
      <c r="C2265" s="184" t="s">
        <v>3124</v>
      </c>
      <c r="D2265" s="184" t="s">
        <v>1347</v>
      </c>
      <c r="E2265" s="185" t="s">
        <v>2425</v>
      </c>
      <c r="F2265" s="187">
        <v>0.37</v>
      </c>
      <c r="G2265" s="184" t="s">
        <v>3120</v>
      </c>
      <c r="H2265" s="64"/>
    </row>
    <row r="2266" spans="1:8" ht="30" customHeight="1" x14ac:dyDescent="0.2">
      <c r="A2266" s="184" t="s">
        <v>2977</v>
      </c>
      <c r="B2266" s="184" t="s">
        <v>2978</v>
      </c>
      <c r="C2266" s="184" t="s">
        <v>3125</v>
      </c>
      <c r="D2266" s="184" t="s">
        <v>1347</v>
      </c>
      <c r="E2266" s="185" t="s">
        <v>2425</v>
      </c>
      <c r="F2266" s="187">
        <v>0.37</v>
      </c>
      <c r="G2266" s="184" t="s">
        <v>3120</v>
      </c>
      <c r="H2266" s="64"/>
    </row>
    <row r="2267" spans="1:8" ht="30" customHeight="1" x14ac:dyDescent="0.2">
      <c r="A2267" s="184" t="s">
        <v>2977</v>
      </c>
      <c r="B2267" s="184" t="s">
        <v>2978</v>
      </c>
      <c r="C2267" s="184" t="s">
        <v>3126</v>
      </c>
      <c r="D2267" s="184" t="s">
        <v>1347</v>
      </c>
      <c r="E2267" s="185" t="s">
        <v>2425</v>
      </c>
      <c r="F2267" s="187">
        <v>0.37</v>
      </c>
      <c r="G2267" s="184" t="s">
        <v>3120</v>
      </c>
      <c r="H2267" s="64"/>
    </row>
    <row r="2268" spans="1:8" ht="30" customHeight="1" x14ac:dyDescent="0.2">
      <c r="A2268" s="184" t="s">
        <v>2977</v>
      </c>
      <c r="B2268" s="184" t="s">
        <v>2978</v>
      </c>
      <c r="C2268" s="184" t="s">
        <v>3127</v>
      </c>
      <c r="D2268" s="184" t="s">
        <v>1347</v>
      </c>
      <c r="E2268" s="185" t="s">
        <v>2425</v>
      </c>
      <c r="F2268" s="187">
        <v>0.37</v>
      </c>
      <c r="G2268" s="184" t="s">
        <v>3120</v>
      </c>
      <c r="H2268" s="64"/>
    </row>
    <row r="2269" spans="1:8" ht="30" customHeight="1" x14ac:dyDescent="0.2">
      <c r="A2269" s="62" t="s">
        <v>3128</v>
      </c>
      <c r="B2269" s="62" t="s">
        <v>3129</v>
      </c>
      <c r="C2269" s="62" t="s">
        <v>3130</v>
      </c>
      <c r="D2269" s="61" t="s">
        <v>942</v>
      </c>
      <c r="E2269" s="61" t="s">
        <v>3131</v>
      </c>
      <c r="F2269" s="63">
        <v>0.32</v>
      </c>
      <c r="G2269" s="62" t="s">
        <v>3132</v>
      </c>
      <c r="H2269" s="64"/>
    </row>
    <row r="2270" spans="1:8" ht="30" customHeight="1" x14ac:dyDescent="0.2">
      <c r="A2270" s="62" t="s">
        <v>3128</v>
      </c>
      <c r="B2270" s="62" t="s">
        <v>3129</v>
      </c>
      <c r="C2270" s="62" t="s">
        <v>3133</v>
      </c>
      <c r="D2270" s="61" t="s">
        <v>942</v>
      </c>
      <c r="E2270" s="61" t="s">
        <v>3134</v>
      </c>
      <c r="F2270" s="63">
        <v>0.32</v>
      </c>
      <c r="G2270" s="62" t="s">
        <v>3132</v>
      </c>
      <c r="H2270" s="64"/>
    </row>
    <row r="2271" spans="1:8" ht="30" customHeight="1" x14ac:dyDescent="0.2">
      <c r="A2271" s="62" t="s">
        <v>3128</v>
      </c>
      <c r="B2271" s="62" t="s">
        <v>3129</v>
      </c>
      <c r="C2271" s="62" t="s">
        <v>3135</v>
      </c>
      <c r="D2271" s="61" t="s">
        <v>942</v>
      </c>
      <c r="E2271" s="61" t="s">
        <v>3136</v>
      </c>
      <c r="F2271" s="63">
        <v>0.32</v>
      </c>
      <c r="G2271" s="62" t="s">
        <v>3132</v>
      </c>
      <c r="H2271" s="64"/>
    </row>
    <row r="2272" spans="1:8" ht="30" customHeight="1" x14ac:dyDescent="0.2">
      <c r="A2272" s="62" t="s">
        <v>3128</v>
      </c>
      <c r="B2272" s="62" t="s">
        <v>3129</v>
      </c>
      <c r="C2272" s="62" t="s">
        <v>3137</v>
      </c>
      <c r="D2272" s="61" t="s">
        <v>942</v>
      </c>
      <c r="E2272" s="61" t="s">
        <v>3138</v>
      </c>
      <c r="F2272" s="63">
        <v>0.32</v>
      </c>
      <c r="G2272" s="62" t="s">
        <v>3132</v>
      </c>
      <c r="H2272" s="64"/>
    </row>
    <row r="2273" spans="1:8" ht="30" customHeight="1" x14ac:dyDescent="0.2">
      <c r="A2273" s="62" t="s">
        <v>3128</v>
      </c>
      <c r="B2273" s="62" t="s">
        <v>3129</v>
      </c>
      <c r="C2273" s="62" t="s">
        <v>3139</v>
      </c>
      <c r="D2273" s="61" t="s">
        <v>942</v>
      </c>
      <c r="E2273" s="61" t="s">
        <v>3140</v>
      </c>
      <c r="F2273" s="63">
        <v>0.32</v>
      </c>
      <c r="G2273" s="62" t="s">
        <v>3132</v>
      </c>
      <c r="H2273" s="64"/>
    </row>
    <row r="2274" spans="1:8" ht="30" customHeight="1" x14ac:dyDescent="0.2">
      <c r="A2274" s="62" t="s">
        <v>3128</v>
      </c>
      <c r="B2274" s="62" t="s">
        <v>3129</v>
      </c>
      <c r="C2274" s="62" t="s">
        <v>3141</v>
      </c>
      <c r="D2274" s="61" t="s">
        <v>942</v>
      </c>
      <c r="E2274" s="61" t="s">
        <v>3142</v>
      </c>
      <c r="F2274" s="63">
        <v>0.32</v>
      </c>
      <c r="G2274" s="62" t="s">
        <v>3143</v>
      </c>
      <c r="H2274" s="64"/>
    </row>
    <row r="2275" spans="1:8" ht="30" customHeight="1" x14ac:dyDescent="0.2">
      <c r="A2275" s="62" t="s">
        <v>3128</v>
      </c>
      <c r="B2275" s="62" t="s">
        <v>3129</v>
      </c>
      <c r="C2275" s="62" t="s">
        <v>3144</v>
      </c>
      <c r="D2275" s="61" t="s">
        <v>942</v>
      </c>
      <c r="E2275" s="61" t="s">
        <v>3145</v>
      </c>
      <c r="F2275" s="63">
        <v>0.32</v>
      </c>
      <c r="G2275" s="62" t="s">
        <v>3143</v>
      </c>
      <c r="H2275" s="64"/>
    </row>
    <row r="2276" spans="1:8" ht="30" customHeight="1" x14ac:dyDescent="0.2">
      <c r="A2276" s="62" t="s">
        <v>3128</v>
      </c>
      <c r="B2276" s="62" t="s">
        <v>3129</v>
      </c>
      <c r="C2276" s="62" t="s">
        <v>3146</v>
      </c>
      <c r="D2276" s="61" t="s">
        <v>942</v>
      </c>
      <c r="E2276" s="61" t="s">
        <v>3147</v>
      </c>
      <c r="F2276" s="63">
        <v>0.32</v>
      </c>
      <c r="G2276" s="62" t="s">
        <v>3143</v>
      </c>
      <c r="H2276" s="64"/>
    </row>
    <row r="2277" spans="1:8" ht="30" customHeight="1" x14ac:dyDescent="0.2">
      <c r="A2277" s="62" t="s">
        <v>3128</v>
      </c>
      <c r="B2277" s="62" t="s">
        <v>3129</v>
      </c>
      <c r="C2277" s="62" t="s">
        <v>3148</v>
      </c>
      <c r="D2277" s="61" t="s">
        <v>942</v>
      </c>
      <c r="E2277" s="61" t="s">
        <v>3149</v>
      </c>
      <c r="F2277" s="63">
        <v>0.25</v>
      </c>
      <c r="G2277" s="62" t="s">
        <v>3150</v>
      </c>
      <c r="H2277" s="64"/>
    </row>
    <row r="2278" spans="1:8" ht="30" customHeight="1" x14ac:dyDescent="0.2">
      <c r="A2278" s="62" t="s">
        <v>3128</v>
      </c>
      <c r="B2278" s="62" t="s">
        <v>3129</v>
      </c>
      <c r="C2278" s="62" t="s">
        <v>3151</v>
      </c>
      <c r="D2278" s="61" t="s">
        <v>942</v>
      </c>
      <c r="E2278" s="61" t="s">
        <v>3152</v>
      </c>
      <c r="F2278" s="63">
        <v>0.25</v>
      </c>
      <c r="G2278" s="62" t="s">
        <v>3150</v>
      </c>
      <c r="H2278" s="64"/>
    </row>
    <row r="2279" spans="1:8" ht="30" customHeight="1" x14ac:dyDescent="0.2">
      <c r="A2279" s="62" t="s">
        <v>3128</v>
      </c>
      <c r="B2279" s="62" t="s">
        <v>3129</v>
      </c>
      <c r="C2279" s="62" t="s">
        <v>3153</v>
      </c>
      <c r="D2279" s="61" t="s">
        <v>942</v>
      </c>
      <c r="E2279" s="61" t="s">
        <v>3154</v>
      </c>
      <c r="F2279" s="63">
        <v>0.25</v>
      </c>
      <c r="G2279" s="62" t="s">
        <v>3155</v>
      </c>
      <c r="H2279" s="64"/>
    </row>
    <row r="2280" spans="1:8" ht="30" customHeight="1" x14ac:dyDescent="0.2">
      <c r="A2280" s="62" t="s">
        <v>3128</v>
      </c>
      <c r="B2280" s="62" t="s">
        <v>3129</v>
      </c>
      <c r="C2280" s="62" t="s">
        <v>3156</v>
      </c>
      <c r="D2280" s="61" t="s">
        <v>1016</v>
      </c>
      <c r="E2280" s="61" t="s">
        <v>3157</v>
      </c>
      <c r="F2280" s="63">
        <v>0.19</v>
      </c>
      <c r="G2280" s="62" t="s">
        <v>3158</v>
      </c>
      <c r="H2280" s="64"/>
    </row>
    <row r="2281" spans="1:8" ht="30" customHeight="1" x14ac:dyDescent="0.2">
      <c r="A2281" s="62" t="s">
        <v>3128</v>
      </c>
      <c r="B2281" s="62" t="s">
        <v>3129</v>
      </c>
      <c r="C2281" s="62" t="s">
        <v>3159</v>
      </c>
      <c r="D2281" s="61" t="s">
        <v>1016</v>
      </c>
      <c r="E2281" s="61" t="s">
        <v>3160</v>
      </c>
      <c r="F2281" s="63">
        <v>0.19</v>
      </c>
      <c r="G2281" s="62" t="s">
        <v>3158</v>
      </c>
      <c r="H2281" s="64"/>
    </row>
    <row r="2282" spans="1:8" ht="30" customHeight="1" x14ac:dyDescent="0.2">
      <c r="A2282" s="62" t="s">
        <v>3128</v>
      </c>
      <c r="B2282" s="62" t="s">
        <v>3129</v>
      </c>
      <c r="C2282" s="62" t="s">
        <v>3161</v>
      </c>
      <c r="D2282" s="61" t="s">
        <v>1016</v>
      </c>
      <c r="E2282" s="61" t="s">
        <v>3162</v>
      </c>
      <c r="F2282" s="63">
        <v>0.19</v>
      </c>
      <c r="G2282" s="62" t="s">
        <v>3163</v>
      </c>
      <c r="H2282" s="64"/>
    </row>
    <row r="2283" spans="1:8" ht="30" customHeight="1" x14ac:dyDescent="0.2">
      <c r="A2283" s="62" t="s">
        <v>3128</v>
      </c>
      <c r="B2283" s="62" t="s">
        <v>3129</v>
      </c>
      <c r="C2283" s="62" t="s">
        <v>3164</v>
      </c>
      <c r="D2283" s="61" t="s">
        <v>1016</v>
      </c>
      <c r="E2283" s="61" t="s">
        <v>3165</v>
      </c>
      <c r="F2283" s="63">
        <v>0.19</v>
      </c>
      <c r="G2283" s="62" t="s">
        <v>3158</v>
      </c>
      <c r="H2283" s="64"/>
    </row>
    <row r="2284" spans="1:8" ht="30" customHeight="1" x14ac:dyDescent="0.2">
      <c r="A2284" s="62" t="s">
        <v>3128</v>
      </c>
      <c r="B2284" s="62" t="s">
        <v>3129</v>
      </c>
      <c r="C2284" s="62" t="s">
        <v>3166</v>
      </c>
      <c r="D2284" s="61" t="s">
        <v>1016</v>
      </c>
      <c r="E2284" s="61" t="s">
        <v>3167</v>
      </c>
      <c r="F2284" s="63">
        <v>0.19</v>
      </c>
      <c r="G2284" s="62" t="s">
        <v>3158</v>
      </c>
      <c r="H2284" s="64"/>
    </row>
    <row r="2285" spans="1:8" ht="30" customHeight="1" x14ac:dyDescent="0.2">
      <c r="A2285" s="62" t="s">
        <v>3128</v>
      </c>
      <c r="B2285" s="62" t="s">
        <v>3129</v>
      </c>
      <c r="C2285" s="62" t="s">
        <v>185</v>
      </c>
      <c r="D2285" s="61" t="s">
        <v>214</v>
      </c>
      <c r="E2285" s="61" t="s">
        <v>3168</v>
      </c>
      <c r="F2285" s="63">
        <v>0.28000000000000003</v>
      </c>
      <c r="G2285" s="62" t="s">
        <v>3169</v>
      </c>
      <c r="H2285" s="64"/>
    </row>
    <row r="2286" spans="1:8" ht="30" customHeight="1" x14ac:dyDescent="0.2">
      <c r="A2286" s="62" t="s">
        <v>3128</v>
      </c>
      <c r="B2286" s="62" t="s">
        <v>3129</v>
      </c>
      <c r="C2286" s="62" t="s">
        <v>189</v>
      </c>
      <c r="D2286" s="61" t="s">
        <v>214</v>
      </c>
      <c r="E2286" s="61" t="s">
        <v>3170</v>
      </c>
      <c r="F2286" s="63">
        <v>0.28000000000000003</v>
      </c>
      <c r="G2286" s="62" t="s">
        <v>3169</v>
      </c>
      <c r="H2286" s="64"/>
    </row>
    <row r="2287" spans="1:8" ht="24" customHeight="1" x14ac:dyDescent="0.2">
      <c r="A2287" s="62" t="s">
        <v>3128</v>
      </c>
      <c r="B2287" s="62" t="s">
        <v>3129</v>
      </c>
      <c r="C2287" s="62" t="s">
        <v>191</v>
      </c>
      <c r="D2287" s="61" t="s">
        <v>214</v>
      </c>
      <c r="E2287" s="61" t="s">
        <v>3171</v>
      </c>
      <c r="F2287" s="63">
        <v>0.28000000000000003</v>
      </c>
      <c r="G2287" s="62" t="s">
        <v>3169</v>
      </c>
      <c r="H2287" s="64"/>
    </row>
    <row r="2288" spans="1:8" ht="24.95" customHeight="1" x14ac:dyDescent="0.2">
      <c r="A2288" s="62" t="s">
        <v>3128</v>
      </c>
      <c r="B2288" s="62" t="s">
        <v>3129</v>
      </c>
      <c r="C2288" s="62" t="s">
        <v>192</v>
      </c>
      <c r="D2288" s="61" t="s">
        <v>214</v>
      </c>
      <c r="E2288" s="61" t="s">
        <v>3172</v>
      </c>
      <c r="F2288" s="63">
        <v>0.28000000000000003</v>
      </c>
      <c r="G2288" s="62" t="s">
        <v>3169</v>
      </c>
      <c r="H2288" s="64"/>
    </row>
    <row r="2289" spans="1:8" ht="24.95" customHeight="1" x14ac:dyDescent="0.2">
      <c r="A2289" s="62" t="s">
        <v>3128</v>
      </c>
      <c r="B2289" s="62" t="s">
        <v>3129</v>
      </c>
      <c r="C2289" s="62" t="s">
        <v>194</v>
      </c>
      <c r="D2289" s="61" t="s">
        <v>214</v>
      </c>
      <c r="E2289" s="61" t="s">
        <v>3173</v>
      </c>
      <c r="F2289" s="63">
        <v>0.28000000000000003</v>
      </c>
      <c r="G2289" s="62" t="s">
        <v>3169</v>
      </c>
      <c r="H2289" s="64"/>
    </row>
    <row r="2290" spans="1:8" ht="24.95" customHeight="1" x14ac:dyDescent="0.2">
      <c r="A2290" s="62" t="s">
        <v>3128</v>
      </c>
      <c r="B2290" s="62" t="s">
        <v>3129</v>
      </c>
      <c r="C2290" s="62" t="s">
        <v>195</v>
      </c>
      <c r="D2290" s="61" t="s">
        <v>214</v>
      </c>
      <c r="E2290" s="61" t="s">
        <v>3174</v>
      </c>
      <c r="F2290" s="63">
        <v>0.28000000000000003</v>
      </c>
      <c r="G2290" s="62" t="s">
        <v>3169</v>
      </c>
      <c r="H2290" s="64"/>
    </row>
    <row r="2291" spans="1:8" ht="24.95" customHeight="1" x14ac:dyDescent="0.2">
      <c r="A2291" s="62" t="s">
        <v>3128</v>
      </c>
      <c r="B2291" s="62" t="s">
        <v>3129</v>
      </c>
      <c r="C2291" s="62" t="s">
        <v>197</v>
      </c>
      <c r="D2291" s="61" t="s">
        <v>214</v>
      </c>
      <c r="E2291" s="61" t="s">
        <v>3175</v>
      </c>
      <c r="F2291" s="63">
        <v>0.28000000000000003</v>
      </c>
      <c r="G2291" s="62" t="s">
        <v>3169</v>
      </c>
      <c r="H2291" s="64"/>
    </row>
    <row r="2292" spans="1:8" ht="24.95" customHeight="1" x14ac:dyDescent="0.2">
      <c r="A2292" s="62" t="s">
        <v>3128</v>
      </c>
      <c r="B2292" s="62" t="s">
        <v>3129</v>
      </c>
      <c r="C2292" s="62" t="s">
        <v>198</v>
      </c>
      <c r="D2292" s="61" t="s">
        <v>214</v>
      </c>
      <c r="E2292" s="61" t="s">
        <v>3176</v>
      </c>
      <c r="F2292" s="63">
        <v>0.28000000000000003</v>
      </c>
      <c r="G2292" s="62" t="s">
        <v>3169</v>
      </c>
      <c r="H2292" s="64"/>
    </row>
    <row r="2293" spans="1:8" ht="24.95" customHeight="1" x14ac:dyDescent="0.2">
      <c r="A2293" s="62" t="s">
        <v>3128</v>
      </c>
      <c r="B2293" s="62" t="s">
        <v>3129</v>
      </c>
      <c r="C2293" s="62" t="s">
        <v>3177</v>
      </c>
      <c r="D2293" s="61" t="s">
        <v>214</v>
      </c>
      <c r="E2293" s="61" t="s">
        <v>3178</v>
      </c>
      <c r="F2293" s="63">
        <v>0.28000000000000003</v>
      </c>
      <c r="G2293" s="62" t="s">
        <v>3169</v>
      </c>
      <c r="H2293" s="64"/>
    </row>
    <row r="2294" spans="1:8" ht="24.95" customHeight="1" x14ac:dyDescent="0.2">
      <c r="A2294" s="62" t="s">
        <v>3128</v>
      </c>
      <c r="B2294" s="62" t="s">
        <v>3129</v>
      </c>
      <c r="C2294" s="62" t="s">
        <v>3179</v>
      </c>
      <c r="D2294" s="61" t="s">
        <v>214</v>
      </c>
      <c r="E2294" s="61" t="s">
        <v>3180</v>
      </c>
      <c r="F2294" s="63">
        <v>0.28000000000000003</v>
      </c>
      <c r="G2294" s="62" t="s">
        <v>3169</v>
      </c>
      <c r="H2294" s="64"/>
    </row>
    <row r="2295" spans="1:8" ht="24.95" customHeight="1" x14ac:dyDescent="0.2">
      <c r="A2295" s="62" t="s">
        <v>3128</v>
      </c>
      <c r="B2295" s="62" t="s">
        <v>3129</v>
      </c>
      <c r="C2295" s="62" t="s">
        <v>3181</v>
      </c>
      <c r="D2295" s="61" t="s">
        <v>214</v>
      </c>
      <c r="E2295" s="61" t="s">
        <v>3182</v>
      </c>
      <c r="F2295" s="63">
        <v>0.28000000000000003</v>
      </c>
      <c r="G2295" s="62" t="s">
        <v>3169</v>
      </c>
      <c r="H2295" s="64"/>
    </row>
    <row r="2296" spans="1:8" ht="24.95" customHeight="1" x14ac:dyDescent="0.2">
      <c r="A2296" s="62" t="s">
        <v>3128</v>
      </c>
      <c r="B2296" s="62" t="s">
        <v>3129</v>
      </c>
      <c r="C2296" s="62" t="s">
        <v>3183</v>
      </c>
      <c r="D2296" s="61" t="s">
        <v>214</v>
      </c>
      <c r="E2296" s="61" t="s">
        <v>3184</v>
      </c>
      <c r="F2296" s="63">
        <v>0.28000000000000003</v>
      </c>
      <c r="G2296" s="62" t="s">
        <v>3169</v>
      </c>
      <c r="H2296" s="64"/>
    </row>
    <row r="2297" spans="1:8" ht="24.95" customHeight="1" x14ac:dyDescent="0.2">
      <c r="A2297" s="62" t="s">
        <v>3128</v>
      </c>
      <c r="B2297" s="62" t="s">
        <v>3129</v>
      </c>
      <c r="C2297" s="62" t="s">
        <v>3185</v>
      </c>
      <c r="D2297" s="61" t="s">
        <v>214</v>
      </c>
      <c r="E2297" s="61" t="s">
        <v>3186</v>
      </c>
      <c r="F2297" s="63">
        <v>0.28000000000000003</v>
      </c>
      <c r="G2297" s="62" t="s">
        <v>3169</v>
      </c>
      <c r="H2297" s="64"/>
    </row>
    <row r="2298" spans="1:8" ht="30" x14ac:dyDescent="0.2">
      <c r="A2298" s="62" t="s">
        <v>3128</v>
      </c>
      <c r="B2298" s="62" t="s">
        <v>3187</v>
      </c>
      <c r="C2298" s="62" t="s">
        <v>3188</v>
      </c>
      <c r="D2298" s="61" t="s">
        <v>1576</v>
      </c>
      <c r="E2298" s="61" t="s">
        <v>3189</v>
      </c>
      <c r="F2298" s="63">
        <v>0.35</v>
      </c>
      <c r="G2298" s="62" t="s">
        <v>3190</v>
      </c>
      <c r="H2298" s="64"/>
    </row>
    <row r="2299" spans="1:8" ht="30" x14ac:dyDescent="0.2">
      <c r="A2299" s="62" t="s">
        <v>3128</v>
      </c>
      <c r="B2299" s="62" t="s">
        <v>3187</v>
      </c>
      <c r="C2299" s="62" t="s">
        <v>3191</v>
      </c>
      <c r="D2299" s="61" t="s">
        <v>1576</v>
      </c>
      <c r="E2299" s="61" t="s">
        <v>3192</v>
      </c>
      <c r="F2299" s="63">
        <v>0.35</v>
      </c>
      <c r="G2299" s="62" t="s">
        <v>3190</v>
      </c>
      <c r="H2299" s="64"/>
    </row>
    <row r="2300" spans="1:8" ht="30" x14ac:dyDescent="0.2">
      <c r="A2300" s="62" t="s">
        <v>3128</v>
      </c>
      <c r="B2300" s="62" t="s">
        <v>3187</v>
      </c>
      <c r="C2300" s="62" t="s">
        <v>3193</v>
      </c>
      <c r="D2300" s="61" t="s">
        <v>1576</v>
      </c>
      <c r="E2300" s="61" t="s">
        <v>3194</v>
      </c>
      <c r="F2300" s="63">
        <v>0.35</v>
      </c>
      <c r="G2300" s="62" t="s">
        <v>3190</v>
      </c>
      <c r="H2300" s="64"/>
    </row>
    <row r="2301" spans="1:8" ht="30" x14ac:dyDescent="0.2">
      <c r="A2301" s="62" t="s">
        <v>3128</v>
      </c>
      <c r="B2301" s="62" t="s">
        <v>3187</v>
      </c>
      <c r="C2301" s="62" t="s">
        <v>3195</v>
      </c>
      <c r="D2301" s="61" t="s">
        <v>1576</v>
      </c>
      <c r="E2301" s="61" t="s">
        <v>3196</v>
      </c>
      <c r="F2301" s="63">
        <v>0.35</v>
      </c>
      <c r="G2301" s="62" t="s">
        <v>3190</v>
      </c>
      <c r="H2301" s="64"/>
    </row>
    <row r="2302" spans="1:8" ht="30" x14ac:dyDescent="0.2">
      <c r="A2302" s="62" t="s">
        <v>3128</v>
      </c>
      <c r="B2302" s="62" t="s">
        <v>3187</v>
      </c>
      <c r="C2302" s="62" t="s">
        <v>3197</v>
      </c>
      <c r="D2302" s="61" t="s">
        <v>1576</v>
      </c>
      <c r="E2302" s="61" t="s">
        <v>3198</v>
      </c>
      <c r="F2302" s="63">
        <v>0.28000000000000003</v>
      </c>
      <c r="G2302" s="62" t="s">
        <v>3190</v>
      </c>
      <c r="H2302" s="64"/>
    </row>
    <row r="2303" spans="1:8" ht="30" x14ac:dyDescent="0.2">
      <c r="A2303" s="62" t="s">
        <v>3128</v>
      </c>
      <c r="B2303" s="62" t="s">
        <v>3187</v>
      </c>
      <c r="C2303" s="62" t="s">
        <v>3199</v>
      </c>
      <c r="D2303" s="61" t="s">
        <v>1576</v>
      </c>
      <c r="E2303" s="61" t="s">
        <v>3200</v>
      </c>
      <c r="F2303" s="63">
        <v>0.28000000000000003</v>
      </c>
      <c r="G2303" s="62" t="s">
        <v>3190</v>
      </c>
      <c r="H2303" s="64"/>
    </row>
    <row r="2304" spans="1:8" ht="30" x14ac:dyDescent="0.2">
      <c r="A2304" s="62" t="s">
        <v>3128</v>
      </c>
      <c r="B2304" s="62" t="s">
        <v>3187</v>
      </c>
      <c r="C2304" s="62" t="s">
        <v>3201</v>
      </c>
      <c r="D2304" s="61" t="s">
        <v>1576</v>
      </c>
      <c r="E2304" s="61" t="s">
        <v>3202</v>
      </c>
      <c r="F2304" s="63">
        <v>0.28000000000000003</v>
      </c>
      <c r="G2304" s="62" t="s">
        <v>3190</v>
      </c>
      <c r="H2304" s="64"/>
    </row>
    <row r="2305" spans="1:8" ht="30" x14ac:dyDescent="0.2">
      <c r="A2305" s="62" t="s">
        <v>3128</v>
      </c>
      <c r="B2305" s="62" t="s">
        <v>3187</v>
      </c>
      <c r="C2305" s="62" t="s">
        <v>3203</v>
      </c>
      <c r="D2305" s="61" t="s">
        <v>1576</v>
      </c>
      <c r="E2305" s="61" t="s">
        <v>3204</v>
      </c>
      <c r="F2305" s="63">
        <v>0.28000000000000003</v>
      </c>
      <c r="G2305" s="62" t="s">
        <v>3190</v>
      </c>
      <c r="H2305" s="64"/>
    </row>
    <row r="2306" spans="1:8" ht="30" x14ac:dyDescent="0.2">
      <c r="A2306" s="62" t="s">
        <v>3128</v>
      </c>
      <c r="B2306" s="62" t="s">
        <v>3187</v>
      </c>
      <c r="C2306" s="62" t="s">
        <v>3205</v>
      </c>
      <c r="D2306" s="61" t="s">
        <v>1576</v>
      </c>
      <c r="E2306" s="61" t="s">
        <v>3206</v>
      </c>
      <c r="F2306" s="63">
        <v>0.28000000000000003</v>
      </c>
      <c r="G2306" s="62" t="s">
        <v>3190</v>
      </c>
      <c r="H2306" s="64"/>
    </row>
    <row r="2307" spans="1:8" ht="30" x14ac:dyDescent="0.2">
      <c r="A2307" s="62" t="s">
        <v>3128</v>
      </c>
      <c r="B2307" s="62" t="s">
        <v>3187</v>
      </c>
      <c r="C2307" s="62" t="s">
        <v>3207</v>
      </c>
      <c r="D2307" s="61" t="s">
        <v>1576</v>
      </c>
      <c r="E2307" s="61" t="s">
        <v>3208</v>
      </c>
      <c r="F2307" s="63">
        <v>0.28000000000000003</v>
      </c>
      <c r="G2307" s="62" t="s">
        <v>3190</v>
      </c>
      <c r="H2307" s="64"/>
    </row>
    <row r="2308" spans="1:8" ht="30" x14ac:dyDescent="0.2">
      <c r="A2308" s="62" t="s">
        <v>3128</v>
      </c>
      <c r="B2308" s="62" t="s">
        <v>3187</v>
      </c>
      <c r="C2308" s="62" t="s">
        <v>1053</v>
      </c>
      <c r="D2308" s="61" t="s">
        <v>1576</v>
      </c>
      <c r="E2308" s="61" t="s">
        <v>3209</v>
      </c>
      <c r="F2308" s="63">
        <v>0.25</v>
      </c>
      <c r="G2308" s="62" t="s">
        <v>3190</v>
      </c>
      <c r="H2308" s="64"/>
    </row>
    <row r="2309" spans="1:8" ht="30" customHeight="1" x14ac:dyDescent="0.2">
      <c r="A2309" s="62" t="s">
        <v>3128</v>
      </c>
      <c r="B2309" s="62" t="s">
        <v>3187</v>
      </c>
      <c r="C2309" s="62" t="s">
        <v>3210</v>
      </c>
      <c r="D2309" s="61" t="s">
        <v>1576</v>
      </c>
      <c r="E2309" s="61" t="s">
        <v>3211</v>
      </c>
      <c r="F2309" s="63">
        <v>0.25</v>
      </c>
      <c r="G2309" s="62" t="s">
        <v>3190</v>
      </c>
      <c r="H2309" s="64"/>
    </row>
    <row r="2310" spans="1:8" ht="30" customHeight="1" x14ac:dyDescent="0.2">
      <c r="A2310" s="62" t="s">
        <v>3128</v>
      </c>
      <c r="B2310" s="62" t="s">
        <v>3187</v>
      </c>
      <c r="C2310" s="62" t="s">
        <v>3212</v>
      </c>
      <c r="D2310" s="61" t="s">
        <v>1576</v>
      </c>
      <c r="E2310" s="61" t="s">
        <v>3213</v>
      </c>
      <c r="F2310" s="63">
        <v>0.25</v>
      </c>
      <c r="G2310" s="62" t="s">
        <v>3190</v>
      </c>
      <c r="H2310" s="64"/>
    </row>
    <row r="2311" spans="1:8" ht="30" customHeight="1" x14ac:dyDescent="0.2">
      <c r="A2311" s="62" t="s">
        <v>3128</v>
      </c>
      <c r="B2311" s="62" t="s">
        <v>3187</v>
      </c>
      <c r="C2311" s="62" t="s">
        <v>3214</v>
      </c>
      <c r="D2311" s="61" t="s">
        <v>1576</v>
      </c>
      <c r="E2311" s="61" t="s">
        <v>3215</v>
      </c>
      <c r="F2311" s="63">
        <v>0.25</v>
      </c>
      <c r="G2311" s="62" t="s">
        <v>3190</v>
      </c>
      <c r="H2311" s="64"/>
    </row>
    <row r="2312" spans="1:8" ht="30" customHeight="1" x14ac:dyDescent="0.2">
      <c r="A2312" s="62" t="s">
        <v>3128</v>
      </c>
      <c r="B2312" s="62" t="s">
        <v>3187</v>
      </c>
      <c r="C2312" s="62" t="s">
        <v>3216</v>
      </c>
      <c r="D2312" s="61" t="s">
        <v>1576</v>
      </c>
      <c r="E2312" s="61" t="s">
        <v>3213</v>
      </c>
      <c r="F2312" s="63">
        <v>0.25</v>
      </c>
      <c r="G2312" s="62" t="s">
        <v>3190</v>
      </c>
      <c r="H2312" s="64"/>
    </row>
    <row r="2313" spans="1:8" ht="45" x14ac:dyDescent="0.2">
      <c r="A2313" s="62" t="s">
        <v>3128</v>
      </c>
      <c r="B2313" s="62" t="s">
        <v>1348</v>
      </c>
      <c r="C2313" s="62" t="s">
        <v>3217</v>
      </c>
      <c r="D2313" s="62" t="s">
        <v>359</v>
      </c>
      <c r="E2313" s="61" t="s">
        <v>3218</v>
      </c>
      <c r="F2313" s="63">
        <v>0.3</v>
      </c>
      <c r="G2313" s="62" t="s">
        <v>3219</v>
      </c>
      <c r="H2313" s="64"/>
    </row>
    <row r="2314" spans="1:8" ht="45" x14ac:dyDescent="0.2">
      <c r="A2314" s="62" t="s">
        <v>3128</v>
      </c>
      <c r="B2314" s="62" t="s">
        <v>1348</v>
      </c>
      <c r="C2314" s="62" t="s">
        <v>3220</v>
      </c>
      <c r="D2314" s="62" t="s">
        <v>359</v>
      </c>
      <c r="E2314" s="61" t="s">
        <v>3221</v>
      </c>
      <c r="F2314" s="63">
        <v>0.3</v>
      </c>
      <c r="G2314" s="62" t="s">
        <v>3219</v>
      </c>
      <c r="H2314" s="64"/>
    </row>
    <row r="2315" spans="1:8" ht="45" x14ac:dyDescent="0.2">
      <c r="A2315" s="62" t="s">
        <v>3128</v>
      </c>
      <c r="B2315" s="62" t="s">
        <v>1348</v>
      </c>
      <c r="C2315" s="62" t="s">
        <v>3222</v>
      </c>
      <c r="D2315" s="62" t="s">
        <v>359</v>
      </c>
      <c r="E2315" s="61" t="s">
        <v>3223</v>
      </c>
      <c r="F2315" s="63">
        <v>0.25</v>
      </c>
      <c r="G2315" s="62" t="s">
        <v>3224</v>
      </c>
      <c r="H2315" s="64"/>
    </row>
    <row r="2316" spans="1:8" ht="45" x14ac:dyDescent="0.2">
      <c r="A2316" s="62" t="s">
        <v>3128</v>
      </c>
      <c r="B2316" s="62" t="s">
        <v>1348</v>
      </c>
      <c r="C2316" s="62" t="s">
        <v>3225</v>
      </c>
      <c r="D2316" s="62" t="s">
        <v>359</v>
      </c>
      <c r="E2316" s="61" t="s">
        <v>3226</v>
      </c>
      <c r="F2316" s="63">
        <v>0.25</v>
      </c>
      <c r="G2316" s="62" t="s">
        <v>3219</v>
      </c>
      <c r="H2316" s="64"/>
    </row>
    <row r="2317" spans="1:8" ht="30" x14ac:dyDescent="0.2">
      <c r="A2317" s="62" t="s">
        <v>3227</v>
      </c>
      <c r="B2317" s="62" t="s">
        <v>3228</v>
      </c>
      <c r="C2317" s="62" t="s">
        <v>3229</v>
      </c>
      <c r="D2317" s="62" t="s">
        <v>1016</v>
      </c>
      <c r="E2317" s="61" t="s">
        <v>3230</v>
      </c>
      <c r="F2317" s="83">
        <v>5.2499999999999998E-2</v>
      </c>
      <c r="G2317" s="62" t="s">
        <v>3231</v>
      </c>
      <c r="H2317" s="64"/>
    </row>
    <row r="2318" spans="1:8" ht="30" x14ac:dyDescent="0.2">
      <c r="A2318" s="62" t="s">
        <v>3227</v>
      </c>
      <c r="B2318" s="62" t="s">
        <v>3228</v>
      </c>
      <c r="C2318" s="62" t="s">
        <v>3232</v>
      </c>
      <c r="D2318" s="62" t="s">
        <v>1016</v>
      </c>
      <c r="E2318" s="61" t="s">
        <v>3230</v>
      </c>
      <c r="F2318" s="83">
        <v>5.2499999999999998E-2</v>
      </c>
      <c r="G2318" s="62" t="s">
        <v>3231</v>
      </c>
      <c r="H2318" s="64"/>
    </row>
    <row r="2319" spans="1:8" ht="30" x14ac:dyDescent="0.2">
      <c r="A2319" s="62" t="s">
        <v>3227</v>
      </c>
      <c r="B2319" s="62" t="s">
        <v>3228</v>
      </c>
      <c r="C2319" s="62" t="s">
        <v>3233</v>
      </c>
      <c r="D2319" s="62" t="s">
        <v>1016</v>
      </c>
      <c r="E2319" s="61" t="s">
        <v>3230</v>
      </c>
      <c r="F2319" s="83">
        <v>5.2499999999999998E-2</v>
      </c>
      <c r="G2319" s="62" t="s">
        <v>3231</v>
      </c>
      <c r="H2319" s="64"/>
    </row>
    <row r="2320" spans="1:8" ht="30" x14ac:dyDescent="0.2">
      <c r="A2320" s="62" t="s">
        <v>3227</v>
      </c>
      <c r="B2320" s="62" t="s">
        <v>3228</v>
      </c>
      <c r="C2320" s="62" t="s">
        <v>3234</v>
      </c>
      <c r="D2320" s="62" t="s">
        <v>1016</v>
      </c>
      <c r="E2320" s="61" t="s">
        <v>3230</v>
      </c>
      <c r="F2320" s="83">
        <v>5.2499999999999998E-2</v>
      </c>
      <c r="G2320" s="62" t="s">
        <v>3231</v>
      </c>
      <c r="H2320" s="64"/>
    </row>
    <row r="2321" spans="1:8" ht="30" x14ac:dyDescent="0.2">
      <c r="A2321" s="62" t="s">
        <v>3227</v>
      </c>
      <c r="B2321" s="62" t="s">
        <v>3228</v>
      </c>
      <c r="C2321" s="62" t="s">
        <v>3235</v>
      </c>
      <c r="D2321" s="62" t="s">
        <v>1016</v>
      </c>
      <c r="E2321" s="61" t="s">
        <v>3230</v>
      </c>
      <c r="F2321" s="83">
        <v>5.2499999999999998E-2</v>
      </c>
      <c r="G2321" s="62" t="s">
        <v>3231</v>
      </c>
      <c r="H2321" s="64"/>
    </row>
    <row r="2322" spans="1:8" ht="30" x14ac:dyDescent="0.2">
      <c r="A2322" s="62" t="s">
        <v>3227</v>
      </c>
      <c r="B2322" s="62" t="s">
        <v>3228</v>
      </c>
      <c r="C2322" s="62" t="s">
        <v>3236</v>
      </c>
      <c r="D2322" s="62" t="s">
        <v>1016</v>
      </c>
      <c r="E2322" s="61" t="s">
        <v>3230</v>
      </c>
      <c r="F2322" s="83">
        <v>5.2499999999999998E-2</v>
      </c>
      <c r="G2322" s="62" t="s">
        <v>3231</v>
      </c>
      <c r="H2322" s="64"/>
    </row>
    <row r="2323" spans="1:8" ht="30" x14ac:dyDescent="0.2">
      <c r="A2323" s="62" t="s">
        <v>3227</v>
      </c>
      <c r="B2323" s="62" t="s">
        <v>3228</v>
      </c>
      <c r="C2323" s="62" t="s">
        <v>3237</v>
      </c>
      <c r="D2323" s="62" t="s">
        <v>1016</v>
      </c>
      <c r="E2323" s="61" t="s">
        <v>3230</v>
      </c>
      <c r="F2323" s="83">
        <v>5.2499999999999998E-2</v>
      </c>
      <c r="G2323" s="62" t="s">
        <v>3231</v>
      </c>
      <c r="H2323" s="64"/>
    </row>
    <row r="2324" spans="1:8" ht="30" x14ac:dyDescent="0.2">
      <c r="A2324" s="62" t="s">
        <v>3227</v>
      </c>
      <c r="B2324" s="62" t="s">
        <v>3228</v>
      </c>
      <c r="C2324" s="62" t="s">
        <v>3238</v>
      </c>
      <c r="D2324" s="62" t="s">
        <v>1016</v>
      </c>
      <c r="E2324" s="61" t="s">
        <v>3230</v>
      </c>
      <c r="F2324" s="83">
        <v>5.2499999999999998E-2</v>
      </c>
      <c r="G2324" s="62" t="s">
        <v>3231</v>
      </c>
      <c r="H2324" s="64"/>
    </row>
    <row r="2325" spans="1:8" ht="30" x14ac:dyDescent="0.2">
      <c r="A2325" s="62" t="s">
        <v>3239</v>
      </c>
      <c r="B2325" s="62" t="s">
        <v>3240</v>
      </c>
      <c r="C2325" s="62">
        <v>610</v>
      </c>
      <c r="D2325" s="62" t="s">
        <v>1464</v>
      </c>
      <c r="E2325" s="61" t="s">
        <v>3241</v>
      </c>
      <c r="F2325" s="63">
        <v>0.1</v>
      </c>
      <c r="G2325" s="107" t="s">
        <v>3242</v>
      </c>
      <c r="H2325" s="64"/>
    </row>
    <row r="2326" spans="1:8" ht="30" x14ac:dyDescent="0.2">
      <c r="A2326" s="62" t="s">
        <v>3239</v>
      </c>
      <c r="B2326" s="62" t="s">
        <v>3240</v>
      </c>
      <c r="C2326" s="62" t="s">
        <v>3243</v>
      </c>
      <c r="D2326" s="62" t="s">
        <v>1464</v>
      </c>
      <c r="E2326" s="61" t="s">
        <v>3241</v>
      </c>
      <c r="F2326" s="63">
        <v>0.1</v>
      </c>
      <c r="G2326" s="107" t="s">
        <v>3242</v>
      </c>
      <c r="H2326" s="64"/>
    </row>
    <row r="2327" spans="1:8" ht="30" x14ac:dyDescent="0.2">
      <c r="A2327" s="62" t="s">
        <v>3239</v>
      </c>
      <c r="B2327" s="62" t="s">
        <v>3240</v>
      </c>
      <c r="C2327" s="62" t="s">
        <v>3244</v>
      </c>
      <c r="D2327" s="62" t="s">
        <v>1464</v>
      </c>
      <c r="E2327" s="61" t="s">
        <v>3241</v>
      </c>
      <c r="F2327" s="63">
        <v>0.12</v>
      </c>
      <c r="G2327" s="107" t="s">
        <v>3242</v>
      </c>
      <c r="H2327" s="64"/>
    </row>
    <row r="2328" spans="1:8" ht="30" x14ac:dyDescent="0.2">
      <c r="A2328" s="62" t="s">
        <v>3239</v>
      </c>
      <c r="B2328" s="62" t="s">
        <v>3240</v>
      </c>
      <c r="C2328" s="62" t="s">
        <v>3245</v>
      </c>
      <c r="D2328" s="62" t="s">
        <v>1464</v>
      </c>
      <c r="E2328" s="61" t="s">
        <v>3241</v>
      </c>
      <c r="F2328" s="63">
        <v>0.12</v>
      </c>
      <c r="G2328" s="107" t="s">
        <v>3242</v>
      </c>
      <c r="H2328" s="64"/>
    </row>
    <row r="2329" spans="1:8" ht="30" x14ac:dyDescent="0.2">
      <c r="A2329" s="62" t="s">
        <v>3239</v>
      </c>
      <c r="B2329" s="62" t="s">
        <v>3240</v>
      </c>
      <c r="C2329" s="62">
        <v>8016</v>
      </c>
      <c r="D2329" s="62" t="s">
        <v>1464</v>
      </c>
      <c r="E2329" s="61" t="s">
        <v>3241</v>
      </c>
      <c r="F2329" s="63">
        <v>0.12</v>
      </c>
      <c r="G2329" s="107" t="s">
        <v>3242</v>
      </c>
      <c r="H2329" s="64"/>
    </row>
    <row r="2330" spans="1:8" ht="30" x14ac:dyDescent="0.2">
      <c r="A2330" s="62" t="s">
        <v>3239</v>
      </c>
      <c r="B2330" s="62" t="s">
        <v>3240</v>
      </c>
      <c r="C2330" s="62">
        <v>8018</v>
      </c>
      <c r="D2330" s="62" t="s">
        <v>1464</v>
      </c>
      <c r="E2330" s="61" t="s">
        <v>3241</v>
      </c>
      <c r="F2330" s="63">
        <v>0.12</v>
      </c>
      <c r="G2330" s="107" t="s">
        <v>3242</v>
      </c>
      <c r="H2330" s="64"/>
    </row>
    <row r="2331" spans="1:8" ht="30" x14ac:dyDescent="0.2">
      <c r="A2331" s="62" t="s">
        <v>3239</v>
      </c>
      <c r="B2331" s="62" t="s">
        <v>3240</v>
      </c>
      <c r="C2331" s="62">
        <v>8020</v>
      </c>
      <c r="D2331" s="62" t="s">
        <v>1464</v>
      </c>
      <c r="E2331" s="61" t="s">
        <v>3241</v>
      </c>
      <c r="F2331" s="63">
        <v>0.12</v>
      </c>
      <c r="G2331" s="107" t="s">
        <v>3242</v>
      </c>
      <c r="H2331" s="64"/>
    </row>
    <row r="2332" spans="1:8" ht="30" x14ac:dyDescent="0.2">
      <c r="A2332" s="62" t="s">
        <v>3239</v>
      </c>
      <c r="B2332" s="62" t="s">
        <v>3240</v>
      </c>
      <c r="C2332" s="62" t="s">
        <v>3246</v>
      </c>
      <c r="D2332" s="62" t="s">
        <v>1464</v>
      </c>
      <c r="E2332" s="61" t="s">
        <v>3247</v>
      </c>
      <c r="F2332" s="63">
        <v>0.15</v>
      </c>
      <c r="G2332" s="107" t="s">
        <v>3242</v>
      </c>
      <c r="H2332" s="64"/>
    </row>
    <row r="2333" spans="1:8" ht="30" x14ac:dyDescent="0.2">
      <c r="A2333" s="62" t="s">
        <v>3239</v>
      </c>
      <c r="B2333" s="62" t="s">
        <v>3240</v>
      </c>
      <c r="C2333" s="62" t="s">
        <v>3248</v>
      </c>
      <c r="D2333" s="62" t="s">
        <v>1464</v>
      </c>
      <c r="E2333" s="61" t="s">
        <v>3247</v>
      </c>
      <c r="F2333" s="63">
        <v>0.15</v>
      </c>
      <c r="G2333" s="107" t="s">
        <v>3242</v>
      </c>
      <c r="H2333" s="64"/>
    </row>
    <row r="2334" spans="1:8" ht="30" x14ac:dyDescent="0.2">
      <c r="A2334" s="62" t="s">
        <v>3239</v>
      </c>
      <c r="B2334" s="62" t="s">
        <v>3240</v>
      </c>
      <c r="C2334" s="62" t="s">
        <v>3249</v>
      </c>
      <c r="D2334" s="62" t="s">
        <v>1464</v>
      </c>
      <c r="E2334" s="61" t="s">
        <v>3247</v>
      </c>
      <c r="F2334" s="63">
        <v>0.15</v>
      </c>
      <c r="G2334" s="107" t="s">
        <v>3242</v>
      </c>
      <c r="H2334" s="64"/>
    </row>
    <row r="2335" spans="1:8" ht="30" x14ac:dyDescent="0.2">
      <c r="A2335" s="62" t="s">
        <v>3239</v>
      </c>
      <c r="B2335" s="62" t="s">
        <v>3240</v>
      </c>
      <c r="C2335" s="62" t="s">
        <v>3250</v>
      </c>
      <c r="D2335" s="62" t="s">
        <v>1464</v>
      </c>
      <c r="E2335" s="61" t="s">
        <v>3247</v>
      </c>
      <c r="F2335" s="63">
        <v>0.15</v>
      </c>
      <c r="G2335" s="107" t="s">
        <v>3242</v>
      </c>
      <c r="H2335" s="64"/>
    </row>
    <row r="2336" spans="1:8" ht="30" x14ac:dyDescent="0.2">
      <c r="A2336" s="62" t="s">
        <v>3239</v>
      </c>
      <c r="B2336" s="62" t="s">
        <v>3240</v>
      </c>
      <c r="C2336" s="62" t="s">
        <v>3251</v>
      </c>
      <c r="D2336" s="62" t="s">
        <v>1464</v>
      </c>
      <c r="E2336" s="61" t="s">
        <v>3247</v>
      </c>
      <c r="F2336" s="63">
        <v>0.15</v>
      </c>
      <c r="G2336" s="107" t="s">
        <v>3242</v>
      </c>
      <c r="H2336" s="64"/>
    </row>
    <row r="2337" spans="1:8" ht="30" x14ac:dyDescent="0.2">
      <c r="A2337" s="62" t="s">
        <v>3239</v>
      </c>
      <c r="B2337" s="62" t="s">
        <v>3240</v>
      </c>
      <c r="C2337" s="62" t="s">
        <v>3252</v>
      </c>
      <c r="D2337" s="62" t="s">
        <v>1464</v>
      </c>
      <c r="E2337" s="61" t="s">
        <v>3247</v>
      </c>
      <c r="F2337" s="63">
        <v>0.15</v>
      </c>
      <c r="G2337" s="107" t="s">
        <v>3242</v>
      </c>
      <c r="H2337" s="64"/>
    </row>
    <row r="2338" spans="1:8" ht="30" x14ac:dyDescent="0.2">
      <c r="A2338" s="62" t="s">
        <v>3239</v>
      </c>
      <c r="B2338" s="62" t="s">
        <v>3240</v>
      </c>
      <c r="C2338" s="62" t="s">
        <v>3253</v>
      </c>
      <c r="D2338" s="62" t="s">
        <v>1464</v>
      </c>
      <c r="E2338" s="61" t="s">
        <v>3247</v>
      </c>
      <c r="F2338" s="63">
        <v>0.12</v>
      </c>
      <c r="G2338" s="107" t="s">
        <v>3242</v>
      </c>
      <c r="H2338" s="64"/>
    </row>
    <row r="2339" spans="1:8" ht="30" x14ac:dyDescent="0.2">
      <c r="A2339" s="62" t="s">
        <v>3239</v>
      </c>
      <c r="B2339" s="62" t="s">
        <v>3240</v>
      </c>
      <c r="C2339" s="62" t="s">
        <v>3254</v>
      </c>
      <c r="D2339" s="62" t="s">
        <v>1464</v>
      </c>
      <c r="E2339" s="61" t="s">
        <v>3247</v>
      </c>
      <c r="F2339" s="63">
        <v>0.12</v>
      </c>
      <c r="G2339" s="107" t="s">
        <v>3242</v>
      </c>
      <c r="H2339" s="64"/>
    </row>
    <row r="2340" spans="1:8" ht="30" x14ac:dyDescent="0.2">
      <c r="A2340" s="62" t="s">
        <v>3239</v>
      </c>
      <c r="B2340" s="62" t="s">
        <v>3240</v>
      </c>
      <c r="C2340" s="62" t="s">
        <v>3255</v>
      </c>
      <c r="D2340" s="62" t="s">
        <v>1464</v>
      </c>
      <c r="E2340" s="61" t="s">
        <v>3256</v>
      </c>
      <c r="F2340" s="63">
        <v>0.15</v>
      </c>
      <c r="G2340" s="107" t="s">
        <v>3242</v>
      </c>
      <c r="H2340" s="64"/>
    </row>
    <row r="2341" spans="1:8" ht="30" x14ac:dyDescent="0.2">
      <c r="A2341" s="62" t="s">
        <v>3239</v>
      </c>
      <c r="B2341" s="62" t="s">
        <v>3240</v>
      </c>
      <c r="C2341" s="62" t="s">
        <v>3257</v>
      </c>
      <c r="D2341" s="62" t="s">
        <v>1464</v>
      </c>
      <c r="E2341" s="61" t="s">
        <v>3256</v>
      </c>
      <c r="F2341" s="63">
        <v>0.15</v>
      </c>
      <c r="G2341" s="107" t="s">
        <v>3242</v>
      </c>
      <c r="H2341" s="64"/>
    </row>
    <row r="2342" spans="1:8" ht="30" x14ac:dyDescent="0.2">
      <c r="A2342" s="62" t="s">
        <v>3239</v>
      </c>
      <c r="B2342" s="62" t="s">
        <v>3240</v>
      </c>
      <c r="C2342" s="62" t="s">
        <v>3258</v>
      </c>
      <c r="D2342" s="62" t="s">
        <v>1464</v>
      </c>
      <c r="E2342" s="61" t="s">
        <v>3256</v>
      </c>
      <c r="F2342" s="63">
        <v>0.15</v>
      </c>
      <c r="G2342" s="107" t="s">
        <v>3242</v>
      </c>
      <c r="H2342" s="64"/>
    </row>
    <row r="2343" spans="1:8" ht="30" x14ac:dyDescent="0.2">
      <c r="A2343" s="62" t="s">
        <v>3239</v>
      </c>
      <c r="B2343" s="62" t="s">
        <v>3240</v>
      </c>
      <c r="C2343" s="62" t="s">
        <v>3259</v>
      </c>
      <c r="D2343" s="62" t="s">
        <v>1464</v>
      </c>
      <c r="E2343" s="61" t="s">
        <v>3256</v>
      </c>
      <c r="F2343" s="63">
        <v>0.15</v>
      </c>
      <c r="G2343" s="107" t="s">
        <v>3242</v>
      </c>
      <c r="H2343" s="64"/>
    </row>
    <row r="2344" spans="1:8" ht="30" x14ac:dyDescent="0.2">
      <c r="A2344" s="62" t="s">
        <v>3239</v>
      </c>
      <c r="B2344" s="62" t="s">
        <v>3240</v>
      </c>
      <c r="C2344" s="62" t="s">
        <v>3260</v>
      </c>
      <c r="D2344" s="62" t="s">
        <v>1464</v>
      </c>
      <c r="E2344" s="61" t="s">
        <v>3256</v>
      </c>
      <c r="F2344" s="63">
        <v>0.15</v>
      </c>
      <c r="G2344" s="107" t="s">
        <v>3242</v>
      </c>
      <c r="H2344" s="64"/>
    </row>
    <row r="2345" spans="1:8" ht="30" x14ac:dyDescent="0.2">
      <c r="A2345" s="62" t="s">
        <v>3239</v>
      </c>
      <c r="B2345" s="62" t="s">
        <v>3240</v>
      </c>
      <c r="C2345" s="62" t="s">
        <v>3261</v>
      </c>
      <c r="D2345" s="62" t="s">
        <v>1464</v>
      </c>
      <c r="E2345" s="61" t="s">
        <v>3256</v>
      </c>
      <c r="F2345" s="63">
        <v>0.15</v>
      </c>
      <c r="G2345" s="107" t="s">
        <v>3242</v>
      </c>
      <c r="H2345" s="64"/>
    </row>
    <row r="2346" spans="1:8" ht="30" x14ac:dyDescent="0.2">
      <c r="A2346" s="62" t="s">
        <v>3239</v>
      </c>
      <c r="B2346" s="62" t="s">
        <v>3240</v>
      </c>
      <c r="C2346" s="62" t="s">
        <v>3262</v>
      </c>
      <c r="D2346" s="62" t="s">
        <v>1464</v>
      </c>
      <c r="E2346" s="61" t="s">
        <v>3256</v>
      </c>
      <c r="F2346" s="63">
        <v>0.15</v>
      </c>
      <c r="G2346" s="107" t="s">
        <v>3242</v>
      </c>
      <c r="H2346" s="64"/>
    </row>
    <row r="2347" spans="1:8" ht="30" x14ac:dyDescent="0.2">
      <c r="A2347" s="62" t="s">
        <v>3239</v>
      </c>
      <c r="B2347" s="62" t="s">
        <v>3240</v>
      </c>
      <c r="C2347" s="62" t="s">
        <v>3263</v>
      </c>
      <c r="D2347" s="62" t="s">
        <v>1464</v>
      </c>
      <c r="E2347" s="61" t="s">
        <v>3256</v>
      </c>
      <c r="F2347" s="63">
        <v>0.15</v>
      </c>
      <c r="G2347" s="107" t="s">
        <v>3242</v>
      </c>
      <c r="H2347" s="64"/>
    </row>
    <row r="2348" spans="1:8" ht="30" x14ac:dyDescent="0.2">
      <c r="A2348" s="62" t="s">
        <v>3239</v>
      </c>
      <c r="B2348" s="62" t="s">
        <v>3240</v>
      </c>
      <c r="C2348" s="62" t="s">
        <v>3264</v>
      </c>
      <c r="D2348" s="62" t="s">
        <v>1464</v>
      </c>
      <c r="E2348" s="61" t="s">
        <v>3256</v>
      </c>
      <c r="F2348" s="63">
        <v>0.15</v>
      </c>
      <c r="G2348" s="107" t="s">
        <v>3242</v>
      </c>
      <c r="H2348" s="64"/>
    </row>
    <row r="2349" spans="1:8" ht="30" x14ac:dyDescent="0.2">
      <c r="A2349" s="62" t="s">
        <v>3239</v>
      </c>
      <c r="B2349" s="62" t="s">
        <v>3240</v>
      </c>
      <c r="C2349" s="62" t="s">
        <v>3265</v>
      </c>
      <c r="D2349" s="62" t="s">
        <v>1464</v>
      </c>
      <c r="E2349" s="61" t="s">
        <v>3266</v>
      </c>
      <c r="F2349" s="63">
        <v>0.12</v>
      </c>
      <c r="G2349" s="107" t="s">
        <v>3242</v>
      </c>
      <c r="H2349" s="64"/>
    </row>
    <row r="2350" spans="1:8" ht="30" x14ac:dyDescent="0.2">
      <c r="A2350" s="62" t="s">
        <v>3239</v>
      </c>
      <c r="B2350" s="62" t="s">
        <v>3240</v>
      </c>
      <c r="C2350" s="62" t="s">
        <v>3267</v>
      </c>
      <c r="D2350" s="62" t="s">
        <v>1464</v>
      </c>
      <c r="E2350" s="61" t="s">
        <v>3266</v>
      </c>
      <c r="F2350" s="63">
        <v>0.12</v>
      </c>
      <c r="G2350" s="107" t="s">
        <v>3242</v>
      </c>
      <c r="H2350" s="64"/>
    </row>
    <row r="2351" spans="1:8" ht="30" x14ac:dyDescent="0.2">
      <c r="A2351" s="62" t="s">
        <v>3239</v>
      </c>
      <c r="B2351" s="62" t="s">
        <v>3240</v>
      </c>
      <c r="C2351" s="62" t="s">
        <v>3268</v>
      </c>
      <c r="D2351" s="62" t="s">
        <v>1464</v>
      </c>
      <c r="E2351" s="61" t="s">
        <v>3266</v>
      </c>
      <c r="F2351" s="63">
        <v>0.15</v>
      </c>
      <c r="G2351" s="107" t="s">
        <v>3242</v>
      </c>
      <c r="H2351" s="64"/>
    </row>
    <row r="2352" spans="1:8" ht="30" x14ac:dyDescent="0.2">
      <c r="A2352" s="62" t="s">
        <v>3239</v>
      </c>
      <c r="B2352" s="62" t="s">
        <v>3240</v>
      </c>
      <c r="C2352" s="62" t="s">
        <v>3269</v>
      </c>
      <c r="D2352" s="62" t="s">
        <v>1464</v>
      </c>
      <c r="E2352" s="61" t="s">
        <v>3266</v>
      </c>
      <c r="F2352" s="63">
        <v>0.15</v>
      </c>
      <c r="G2352" s="107" t="s">
        <v>3242</v>
      </c>
      <c r="H2352" s="64"/>
    </row>
    <row r="2353" spans="1:8" ht="30" x14ac:dyDescent="0.2">
      <c r="A2353" s="62" t="s">
        <v>3239</v>
      </c>
      <c r="B2353" s="62" t="s">
        <v>3240</v>
      </c>
      <c r="C2353" s="62" t="s">
        <v>3270</v>
      </c>
      <c r="D2353" s="62" t="s">
        <v>1464</v>
      </c>
      <c r="E2353" s="61" t="s">
        <v>3266</v>
      </c>
      <c r="F2353" s="63">
        <v>0.15</v>
      </c>
      <c r="G2353" s="107" t="s">
        <v>3242</v>
      </c>
      <c r="H2353" s="64"/>
    </row>
    <row r="2354" spans="1:8" ht="30" x14ac:dyDescent="0.2">
      <c r="A2354" s="62" t="s">
        <v>3239</v>
      </c>
      <c r="B2354" s="62" t="s">
        <v>3240</v>
      </c>
      <c r="C2354" s="62" t="s">
        <v>3271</v>
      </c>
      <c r="D2354" s="62" t="s">
        <v>1464</v>
      </c>
      <c r="E2354" s="61" t="s">
        <v>3272</v>
      </c>
      <c r="F2354" s="63">
        <v>0.15</v>
      </c>
      <c r="G2354" s="107" t="s">
        <v>3242</v>
      </c>
      <c r="H2354" s="64"/>
    </row>
    <row r="2355" spans="1:8" ht="30" x14ac:dyDescent="0.2">
      <c r="A2355" s="62" t="s">
        <v>3239</v>
      </c>
      <c r="B2355" s="62" t="s">
        <v>3240</v>
      </c>
      <c r="C2355" s="62" t="s">
        <v>3273</v>
      </c>
      <c r="D2355" s="62" t="s">
        <v>1464</v>
      </c>
      <c r="E2355" s="61" t="s">
        <v>3274</v>
      </c>
      <c r="F2355" s="63">
        <v>0.15</v>
      </c>
      <c r="G2355" s="107" t="s">
        <v>3242</v>
      </c>
      <c r="H2355" s="64"/>
    </row>
    <row r="2356" spans="1:8" ht="30" x14ac:dyDescent="0.2">
      <c r="A2356" s="62" t="s">
        <v>3239</v>
      </c>
      <c r="B2356" s="62" t="s">
        <v>3240</v>
      </c>
      <c r="C2356" s="62" t="s">
        <v>3275</v>
      </c>
      <c r="D2356" s="62" t="s">
        <v>1464</v>
      </c>
      <c r="E2356" s="61" t="s">
        <v>3274</v>
      </c>
      <c r="F2356" s="63">
        <v>0.15</v>
      </c>
      <c r="G2356" s="107" t="s">
        <v>3242</v>
      </c>
      <c r="H2356" s="64"/>
    </row>
    <row r="2357" spans="1:8" ht="30" x14ac:dyDescent="0.2">
      <c r="A2357" s="62" t="s">
        <v>3239</v>
      </c>
      <c r="B2357" s="62" t="s">
        <v>3240</v>
      </c>
      <c r="C2357" s="62" t="s">
        <v>3276</v>
      </c>
      <c r="D2357" s="62" t="s">
        <v>1464</v>
      </c>
      <c r="E2357" s="61" t="s">
        <v>3274</v>
      </c>
      <c r="F2357" s="63">
        <v>0.15</v>
      </c>
      <c r="G2357" s="107" t="s">
        <v>3242</v>
      </c>
      <c r="H2357" s="64"/>
    </row>
    <row r="2358" spans="1:8" ht="30" x14ac:dyDescent="0.2">
      <c r="A2358" s="62" t="s">
        <v>3239</v>
      </c>
      <c r="B2358" s="62" t="s">
        <v>3240</v>
      </c>
      <c r="C2358" s="62" t="s">
        <v>3277</v>
      </c>
      <c r="D2358" s="62" t="s">
        <v>1464</v>
      </c>
      <c r="E2358" s="61" t="s">
        <v>3274</v>
      </c>
      <c r="F2358" s="63">
        <v>0.15</v>
      </c>
      <c r="G2358" s="107" t="s">
        <v>3242</v>
      </c>
      <c r="H2358" s="64"/>
    </row>
    <row r="2359" spans="1:8" ht="30" x14ac:dyDescent="0.2">
      <c r="A2359" s="62" t="s">
        <v>3239</v>
      </c>
      <c r="B2359" s="62" t="s">
        <v>3240</v>
      </c>
      <c r="C2359" s="62" t="s">
        <v>3278</v>
      </c>
      <c r="D2359" s="62" t="s">
        <v>1464</v>
      </c>
      <c r="E2359" s="61" t="s">
        <v>3274</v>
      </c>
      <c r="F2359" s="63">
        <v>0.15</v>
      </c>
      <c r="G2359" s="107" t="s">
        <v>3242</v>
      </c>
      <c r="H2359" s="64"/>
    </row>
    <row r="2360" spans="1:8" ht="30" x14ac:dyDescent="0.2">
      <c r="A2360" s="62" t="s">
        <v>3239</v>
      </c>
      <c r="B2360" s="62" t="s">
        <v>3240</v>
      </c>
      <c r="C2360" s="62" t="s">
        <v>3279</v>
      </c>
      <c r="D2360" s="62" t="s">
        <v>1464</v>
      </c>
      <c r="E2360" s="61" t="s">
        <v>3274</v>
      </c>
      <c r="F2360" s="63">
        <v>0.15</v>
      </c>
      <c r="G2360" s="107" t="s">
        <v>3242</v>
      </c>
      <c r="H2360" s="64"/>
    </row>
    <row r="2361" spans="1:8" ht="30" x14ac:dyDescent="0.2">
      <c r="A2361" s="62" t="s">
        <v>3239</v>
      </c>
      <c r="B2361" s="62" t="s">
        <v>3240</v>
      </c>
      <c r="C2361" s="62" t="s">
        <v>3280</v>
      </c>
      <c r="D2361" s="62" t="s">
        <v>1464</v>
      </c>
      <c r="E2361" s="61" t="s">
        <v>3274</v>
      </c>
      <c r="F2361" s="63">
        <v>0.15</v>
      </c>
      <c r="G2361" s="107" t="s">
        <v>3242</v>
      </c>
      <c r="H2361" s="64"/>
    </row>
    <row r="2362" spans="1:8" ht="30" x14ac:dyDescent="0.2">
      <c r="A2362" s="62" t="s">
        <v>3281</v>
      </c>
      <c r="B2362" s="62" t="s">
        <v>2587</v>
      </c>
      <c r="C2362" s="62" t="s">
        <v>3282</v>
      </c>
      <c r="D2362" s="62" t="s">
        <v>1265</v>
      </c>
      <c r="E2362" s="120"/>
      <c r="F2362" s="83">
        <v>0.3</v>
      </c>
      <c r="G2362" s="62" t="s">
        <v>3283</v>
      </c>
      <c r="H2362" s="64"/>
    </row>
    <row r="2363" spans="1:8" ht="30" x14ac:dyDescent="0.2">
      <c r="A2363" s="62" t="s">
        <v>3281</v>
      </c>
      <c r="B2363" s="62" t="s">
        <v>2587</v>
      </c>
      <c r="C2363" s="62" t="s">
        <v>3284</v>
      </c>
      <c r="D2363" s="62" t="s">
        <v>1265</v>
      </c>
      <c r="E2363" s="120"/>
      <c r="F2363" s="83">
        <v>0.3</v>
      </c>
      <c r="G2363" s="62" t="s">
        <v>3283</v>
      </c>
      <c r="H2363" s="64"/>
    </row>
    <row r="2364" spans="1:8" ht="30" x14ac:dyDescent="0.2">
      <c r="A2364" s="62" t="s">
        <v>3281</v>
      </c>
      <c r="B2364" s="62" t="s">
        <v>2587</v>
      </c>
      <c r="C2364" s="62" t="s">
        <v>3285</v>
      </c>
      <c r="D2364" s="62" t="s">
        <v>1265</v>
      </c>
      <c r="E2364" s="120"/>
      <c r="F2364" s="83">
        <v>0.3</v>
      </c>
      <c r="G2364" s="62" t="s">
        <v>3283</v>
      </c>
      <c r="H2364" s="64"/>
    </row>
    <row r="2365" spans="1:8" ht="30" x14ac:dyDescent="0.2">
      <c r="A2365" s="62" t="s">
        <v>3281</v>
      </c>
      <c r="B2365" s="62" t="s">
        <v>2587</v>
      </c>
      <c r="C2365" s="62" t="s">
        <v>3286</v>
      </c>
      <c r="D2365" s="62" t="s">
        <v>1265</v>
      </c>
      <c r="E2365" s="120"/>
      <c r="F2365" s="83">
        <v>0.3</v>
      </c>
      <c r="G2365" s="62" t="s">
        <v>3283</v>
      </c>
      <c r="H2365" s="64"/>
    </row>
    <row r="2366" spans="1:8" ht="30" x14ac:dyDescent="0.2">
      <c r="A2366" s="62" t="s">
        <v>3281</v>
      </c>
      <c r="B2366" s="62" t="s">
        <v>2587</v>
      </c>
      <c r="C2366" s="62" t="s">
        <v>3287</v>
      </c>
      <c r="D2366" s="62" t="s">
        <v>1265</v>
      </c>
      <c r="E2366" s="120"/>
      <c r="F2366" s="83">
        <v>0.3</v>
      </c>
      <c r="G2366" s="62" t="s">
        <v>3283</v>
      </c>
      <c r="H2366" s="64"/>
    </row>
    <row r="2367" spans="1:8" ht="30" x14ac:dyDescent="0.2">
      <c r="A2367" s="62" t="s">
        <v>3281</v>
      </c>
      <c r="B2367" s="62" t="s">
        <v>2587</v>
      </c>
      <c r="C2367" s="62" t="s">
        <v>3288</v>
      </c>
      <c r="D2367" s="62" t="s">
        <v>1265</v>
      </c>
      <c r="E2367" s="120"/>
      <c r="F2367" s="83">
        <v>0.3</v>
      </c>
      <c r="G2367" s="62" t="s">
        <v>3283</v>
      </c>
      <c r="H2367" s="64"/>
    </row>
    <row r="2368" spans="1:8" ht="30" x14ac:dyDescent="0.2">
      <c r="A2368" s="62" t="s">
        <v>3281</v>
      </c>
      <c r="B2368" s="62" t="s">
        <v>2587</v>
      </c>
      <c r="C2368" s="62" t="s">
        <v>3289</v>
      </c>
      <c r="D2368" s="62" t="s">
        <v>1386</v>
      </c>
      <c r="E2368" s="61" t="s">
        <v>2655</v>
      </c>
      <c r="F2368" s="83">
        <v>0.28614242426474712</v>
      </c>
      <c r="G2368" s="62" t="s">
        <v>3283</v>
      </c>
      <c r="H2368" s="64"/>
    </row>
    <row r="2369" spans="1:8" ht="30" x14ac:dyDescent="0.2">
      <c r="A2369" s="62" t="s">
        <v>3281</v>
      </c>
      <c r="B2369" s="62" t="s">
        <v>2587</v>
      </c>
      <c r="C2369" s="62" t="s">
        <v>2654</v>
      </c>
      <c r="D2369" s="62" t="s">
        <v>1386</v>
      </c>
      <c r="E2369" s="61" t="s">
        <v>2655</v>
      </c>
      <c r="F2369" s="83">
        <v>0.31787878440443218</v>
      </c>
      <c r="G2369" s="62" t="s">
        <v>3283</v>
      </c>
      <c r="H2369" s="64"/>
    </row>
    <row r="2370" spans="1:8" ht="30" x14ac:dyDescent="0.2">
      <c r="A2370" s="62" t="s">
        <v>3281</v>
      </c>
      <c r="B2370" s="62" t="s">
        <v>2587</v>
      </c>
      <c r="C2370" s="62" t="s">
        <v>3290</v>
      </c>
      <c r="D2370" s="62" t="s">
        <v>1386</v>
      </c>
      <c r="E2370" s="61" t="s">
        <v>2655</v>
      </c>
      <c r="F2370" s="83">
        <v>0.3490289297893665</v>
      </c>
      <c r="G2370" s="62" t="s">
        <v>3283</v>
      </c>
      <c r="H2370" s="64"/>
    </row>
    <row r="2371" spans="1:8" ht="30" x14ac:dyDescent="0.2">
      <c r="A2371" s="62" t="s">
        <v>3281</v>
      </c>
      <c r="B2371" s="62" t="s">
        <v>2587</v>
      </c>
      <c r="C2371" s="62" t="s">
        <v>3291</v>
      </c>
      <c r="D2371" s="62" t="s">
        <v>1386</v>
      </c>
      <c r="E2371" s="61" t="s">
        <v>2655</v>
      </c>
      <c r="F2371" s="83">
        <v>0.34811753304897786</v>
      </c>
      <c r="G2371" s="62" t="s">
        <v>3283</v>
      </c>
      <c r="H2371" s="64"/>
    </row>
    <row r="2372" spans="1:8" ht="30" x14ac:dyDescent="0.2">
      <c r="A2372" s="62" t="s">
        <v>3281</v>
      </c>
      <c r="B2372" s="62" t="s">
        <v>2587</v>
      </c>
      <c r="C2372" s="62" t="s">
        <v>3292</v>
      </c>
      <c r="D2372" s="62" t="s">
        <v>1576</v>
      </c>
      <c r="E2372" s="61" t="s">
        <v>2747</v>
      </c>
      <c r="F2372" s="83">
        <v>0.27154408619023418</v>
      </c>
      <c r="G2372" s="62" t="s">
        <v>3283</v>
      </c>
      <c r="H2372" s="64"/>
    </row>
    <row r="2373" spans="1:8" ht="30" x14ac:dyDescent="0.2">
      <c r="A2373" s="62" t="s">
        <v>3281</v>
      </c>
      <c r="B2373" s="62" t="s">
        <v>2587</v>
      </c>
      <c r="C2373" s="62" t="s">
        <v>3293</v>
      </c>
      <c r="D2373" s="62" t="s">
        <v>1576</v>
      </c>
      <c r="E2373" s="61" t="s">
        <v>2747</v>
      </c>
      <c r="F2373" s="83">
        <v>0.27873923508131893</v>
      </c>
      <c r="G2373" s="62" t="s">
        <v>3283</v>
      </c>
      <c r="H2373" s="64"/>
    </row>
    <row r="2374" spans="1:8" ht="30" x14ac:dyDescent="0.2">
      <c r="A2374" s="62" t="s">
        <v>3281</v>
      </c>
      <c r="B2374" s="62" t="s">
        <v>2587</v>
      </c>
      <c r="C2374" s="62" t="s">
        <v>3294</v>
      </c>
      <c r="D2374" s="62" t="s">
        <v>1576</v>
      </c>
      <c r="E2374" s="61" t="s">
        <v>2747</v>
      </c>
      <c r="F2374" s="83">
        <v>0.28306217126589417</v>
      </c>
      <c r="G2374" s="62" t="s">
        <v>3283</v>
      </c>
      <c r="H2374" s="64"/>
    </row>
    <row r="2375" spans="1:8" ht="30" x14ac:dyDescent="0.2">
      <c r="A2375" s="62" t="s">
        <v>3281</v>
      </c>
      <c r="B2375" s="62" t="s">
        <v>2587</v>
      </c>
      <c r="C2375" s="62" t="s">
        <v>3295</v>
      </c>
      <c r="D2375" s="62" t="s">
        <v>1576</v>
      </c>
      <c r="E2375" s="61" t="s">
        <v>2747</v>
      </c>
      <c r="F2375" s="83">
        <v>0.28276329227111907</v>
      </c>
      <c r="G2375" s="62" t="s">
        <v>3283</v>
      </c>
      <c r="H2375" s="64"/>
    </row>
    <row r="2376" spans="1:8" ht="30" x14ac:dyDescent="0.2">
      <c r="A2376" s="62" t="s">
        <v>3281</v>
      </c>
      <c r="B2376" s="62" t="s">
        <v>2587</v>
      </c>
      <c r="C2376" s="62" t="s">
        <v>3296</v>
      </c>
      <c r="D2376" s="62" t="s">
        <v>1576</v>
      </c>
      <c r="E2376" s="61" t="s">
        <v>2747</v>
      </c>
      <c r="F2376" s="83">
        <v>0.28350848682554375</v>
      </c>
      <c r="G2376" s="62" t="s">
        <v>3283</v>
      </c>
      <c r="H2376" s="64"/>
    </row>
    <row r="2377" spans="1:8" ht="30" x14ac:dyDescent="0.2">
      <c r="A2377" s="62" t="s">
        <v>3281</v>
      </c>
      <c r="B2377" s="62" t="s">
        <v>2587</v>
      </c>
      <c r="C2377" s="62" t="s">
        <v>3297</v>
      </c>
      <c r="D2377" s="62" t="s">
        <v>1576</v>
      </c>
      <c r="E2377" s="61" t="s">
        <v>2747</v>
      </c>
      <c r="F2377" s="83">
        <v>0.28505570484510334</v>
      </c>
      <c r="G2377" s="62" t="s">
        <v>3283</v>
      </c>
      <c r="H2377" s="64"/>
    </row>
    <row r="2378" spans="1:8" ht="30" x14ac:dyDescent="0.2">
      <c r="A2378" s="62" t="s">
        <v>3281</v>
      </c>
      <c r="B2378" s="62" t="s">
        <v>2587</v>
      </c>
      <c r="C2378" s="62" t="s">
        <v>3298</v>
      </c>
      <c r="D2378" s="62" t="s">
        <v>1576</v>
      </c>
      <c r="E2378" s="61" t="s">
        <v>2747</v>
      </c>
      <c r="F2378" s="83">
        <v>0.28556859336126028</v>
      </c>
      <c r="G2378" s="62" t="s">
        <v>3283</v>
      </c>
      <c r="H2378" s="64"/>
    </row>
    <row r="2379" spans="1:8" ht="30" x14ac:dyDescent="0.2">
      <c r="A2379" s="62" t="s">
        <v>3281</v>
      </c>
      <c r="B2379" s="62" t="s">
        <v>2587</v>
      </c>
      <c r="C2379" s="62" t="s">
        <v>3299</v>
      </c>
      <c r="D2379" s="62" t="s">
        <v>1576</v>
      </c>
      <c r="E2379" s="61" t="s">
        <v>2747</v>
      </c>
      <c r="F2379" s="83">
        <v>0.28618581028537105</v>
      </c>
      <c r="G2379" s="62" t="s">
        <v>3283</v>
      </c>
      <c r="H2379" s="64"/>
    </row>
    <row r="2380" spans="1:8" ht="30" x14ac:dyDescent="0.2">
      <c r="A2380" s="62" t="s">
        <v>3281</v>
      </c>
      <c r="B2380" s="62" t="s">
        <v>2587</v>
      </c>
      <c r="C2380" s="62" t="s">
        <v>2649</v>
      </c>
      <c r="D2380" s="62" t="s">
        <v>1576</v>
      </c>
      <c r="E2380" s="61" t="s">
        <v>2747</v>
      </c>
      <c r="F2380" s="83">
        <v>0.30009454054310059</v>
      </c>
      <c r="G2380" s="62" t="s">
        <v>3283</v>
      </c>
      <c r="H2380" s="64"/>
    </row>
    <row r="2381" spans="1:8" ht="30" x14ac:dyDescent="0.2">
      <c r="A2381" s="62" t="s">
        <v>3281</v>
      </c>
      <c r="B2381" s="62" t="s">
        <v>2587</v>
      </c>
      <c r="C2381" s="62" t="s">
        <v>3300</v>
      </c>
      <c r="D2381" s="62" t="s">
        <v>1576</v>
      </c>
      <c r="E2381" s="61" t="s">
        <v>2747</v>
      </c>
      <c r="F2381" s="83">
        <v>0.31335250047528207</v>
      </c>
      <c r="G2381" s="62" t="s">
        <v>3283</v>
      </c>
      <c r="H2381" s="64"/>
    </row>
    <row r="2382" spans="1:8" ht="30" x14ac:dyDescent="0.2">
      <c r="A2382" s="62" t="s">
        <v>3281</v>
      </c>
      <c r="B2382" s="62" t="s">
        <v>2587</v>
      </c>
      <c r="C2382" s="62" t="s">
        <v>2648</v>
      </c>
      <c r="D2382" s="62" t="s">
        <v>1576</v>
      </c>
      <c r="E2382" s="61" t="s">
        <v>2747</v>
      </c>
      <c r="F2382" s="83">
        <v>0.27010000000000001</v>
      </c>
      <c r="G2382" s="62" t="s">
        <v>3283</v>
      </c>
      <c r="H2382" s="64"/>
    </row>
    <row r="2383" spans="1:8" ht="30" x14ac:dyDescent="0.2">
      <c r="A2383" s="62" t="s">
        <v>3281</v>
      </c>
      <c r="B2383" s="62" t="s">
        <v>2587</v>
      </c>
      <c r="C2383" s="62" t="s">
        <v>3301</v>
      </c>
      <c r="D2383" s="62" t="s">
        <v>1576</v>
      </c>
      <c r="E2383" s="61" t="s">
        <v>2747</v>
      </c>
      <c r="F2383" s="83">
        <v>0.28941139453930331</v>
      </c>
      <c r="G2383" s="62" t="s">
        <v>3283</v>
      </c>
      <c r="H2383" s="64"/>
    </row>
    <row r="2384" spans="1:8" ht="30" x14ac:dyDescent="0.2">
      <c r="A2384" s="62" t="s">
        <v>3281</v>
      </c>
      <c r="B2384" s="62" t="s">
        <v>2587</v>
      </c>
      <c r="C2384" s="62" t="s">
        <v>3302</v>
      </c>
      <c r="D2384" s="62" t="s">
        <v>1576</v>
      </c>
      <c r="E2384" s="61" t="s">
        <v>2747</v>
      </c>
      <c r="F2384" s="83">
        <v>0.30936402433984045</v>
      </c>
      <c r="G2384" s="62" t="s">
        <v>3283</v>
      </c>
      <c r="H2384" s="64"/>
    </row>
    <row r="2385" spans="1:8" ht="30" x14ac:dyDescent="0.2">
      <c r="A2385" s="62" t="s">
        <v>3281</v>
      </c>
      <c r="B2385" s="62" t="s">
        <v>2587</v>
      </c>
      <c r="C2385" s="62" t="s">
        <v>3303</v>
      </c>
      <c r="D2385" s="62" t="s">
        <v>1576</v>
      </c>
      <c r="E2385" s="61" t="s">
        <v>2747</v>
      </c>
      <c r="F2385" s="83">
        <v>0.28376093643515876</v>
      </c>
      <c r="G2385" s="62" t="s">
        <v>3283</v>
      </c>
      <c r="H2385" s="64"/>
    </row>
    <row r="2386" spans="1:8" ht="30" x14ac:dyDescent="0.2">
      <c r="A2386" s="62" t="s">
        <v>3281</v>
      </c>
      <c r="B2386" s="62" t="s">
        <v>2587</v>
      </c>
      <c r="C2386" s="121" t="s">
        <v>3304</v>
      </c>
      <c r="D2386" s="62" t="s">
        <v>1016</v>
      </c>
      <c r="E2386" s="61"/>
      <c r="F2386" s="83">
        <v>0.32129999999999997</v>
      </c>
      <c r="G2386" s="62" t="s">
        <v>3283</v>
      </c>
      <c r="H2386" s="64"/>
    </row>
    <row r="2387" spans="1:8" ht="30" x14ac:dyDescent="0.2">
      <c r="A2387" s="62" t="s">
        <v>3281</v>
      </c>
      <c r="B2387" s="62" t="s">
        <v>2587</v>
      </c>
      <c r="C2387" s="121" t="s">
        <v>3305</v>
      </c>
      <c r="D2387" s="62" t="s">
        <v>1016</v>
      </c>
      <c r="E2387" s="61"/>
      <c r="F2387" s="83">
        <v>0.33879999999999999</v>
      </c>
      <c r="G2387" s="62" t="s">
        <v>3283</v>
      </c>
      <c r="H2387" s="64"/>
    </row>
    <row r="2388" spans="1:8" ht="30" x14ac:dyDescent="0.2">
      <c r="A2388" s="62" t="s">
        <v>3281</v>
      </c>
      <c r="B2388" s="62" t="s">
        <v>2587</v>
      </c>
      <c r="C2388" s="121" t="s">
        <v>3306</v>
      </c>
      <c r="D2388" s="62" t="s">
        <v>1016</v>
      </c>
      <c r="E2388" s="61"/>
      <c r="F2388" s="83">
        <v>0.31</v>
      </c>
      <c r="G2388" s="62" t="s">
        <v>3283</v>
      </c>
      <c r="H2388" s="64"/>
    </row>
    <row r="2389" spans="1:8" ht="30" x14ac:dyDescent="0.2">
      <c r="A2389" s="62" t="s">
        <v>3281</v>
      </c>
      <c r="B2389" s="62" t="s">
        <v>2587</v>
      </c>
      <c r="C2389" s="121" t="s">
        <v>3307</v>
      </c>
      <c r="D2389" s="62" t="s">
        <v>1016</v>
      </c>
      <c r="E2389" s="61"/>
      <c r="F2389" s="83">
        <v>0.34989999999999999</v>
      </c>
      <c r="G2389" s="62" t="s">
        <v>3283</v>
      </c>
      <c r="H2389" s="64"/>
    </row>
    <row r="2390" spans="1:8" ht="30" x14ac:dyDescent="0.2">
      <c r="A2390" s="62" t="s">
        <v>3281</v>
      </c>
      <c r="B2390" s="62" t="s">
        <v>2587</v>
      </c>
      <c r="C2390" s="121" t="s">
        <v>3308</v>
      </c>
      <c r="D2390" s="62" t="s">
        <v>1016</v>
      </c>
      <c r="E2390" s="61"/>
      <c r="F2390" s="83">
        <v>0.33289999999999997</v>
      </c>
      <c r="G2390" s="62" t="s">
        <v>3283</v>
      </c>
      <c r="H2390" s="64"/>
    </row>
    <row r="2391" spans="1:8" ht="30" x14ac:dyDescent="0.2">
      <c r="A2391" s="62" t="s">
        <v>3281</v>
      </c>
      <c r="B2391" s="62" t="s">
        <v>2587</v>
      </c>
      <c r="C2391" s="121" t="s">
        <v>3309</v>
      </c>
      <c r="D2391" s="62" t="s">
        <v>1016</v>
      </c>
      <c r="E2391" s="61"/>
      <c r="F2391" s="83">
        <v>0.33939999999999998</v>
      </c>
      <c r="G2391" s="62" t="s">
        <v>3283</v>
      </c>
      <c r="H2391" s="64"/>
    </row>
    <row r="2392" spans="1:8" ht="30" x14ac:dyDescent="0.2">
      <c r="A2392" s="62" t="s">
        <v>3281</v>
      </c>
      <c r="B2392" s="62" t="s">
        <v>2587</v>
      </c>
      <c r="C2392" s="121" t="s">
        <v>2616</v>
      </c>
      <c r="D2392" s="62" t="s">
        <v>1016</v>
      </c>
      <c r="E2392" s="61"/>
      <c r="F2392" s="83">
        <v>0.34670000000000001</v>
      </c>
      <c r="G2392" s="62" t="s">
        <v>3283</v>
      </c>
      <c r="H2392" s="64"/>
    </row>
    <row r="2393" spans="1:8" ht="30" x14ac:dyDescent="0.2">
      <c r="A2393" s="62" t="s">
        <v>3281</v>
      </c>
      <c r="B2393" s="62" t="s">
        <v>2587</v>
      </c>
      <c r="C2393" s="121" t="s">
        <v>3310</v>
      </c>
      <c r="D2393" s="62" t="s">
        <v>1016</v>
      </c>
      <c r="E2393" s="61"/>
      <c r="F2393" s="83">
        <v>0.3609</v>
      </c>
      <c r="G2393" s="62" t="s">
        <v>3283</v>
      </c>
      <c r="H2393" s="64"/>
    </row>
    <row r="2394" spans="1:8" ht="30" x14ac:dyDescent="0.2">
      <c r="A2394" s="62" t="s">
        <v>3281</v>
      </c>
      <c r="B2394" s="62" t="s">
        <v>2587</v>
      </c>
      <c r="C2394" s="121" t="s">
        <v>3311</v>
      </c>
      <c r="D2394" s="62" t="s">
        <v>1016</v>
      </c>
      <c r="E2394" s="61"/>
      <c r="F2394" s="83">
        <v>0.323570318214777</v>
      </c>
      <c r="G2394" s="62" t="s">
        <v>3283</v>
      </c>
      <c r="H2394" s="64"/>
    </row>
    <row r="2395" spans="1:8" ht="30" x14ac:dyDescent="0.2">
      <c r="A2395" s="62" t="s">
        <v>3281</v>
      </c>
      <c r="B2395" s="62" t="s">
        <v>2587</v>
      </c>
      <c r="C2395" s="121" t="s">
        <v>3312</v>
      </c>
      <c r="D2395" s="62" t="s">
        <v>1016</v>
      </c>
      <c r="E2395" s="61"/>
      <c r="F2395" s="83">
        <v>0.31130737394473662</v>
      </c>
      <c r="G2395" s="62" t="s">
        <v>3283</v>
      </c>
      <c r="H2395" s="64"/>
    </row>
    <row r="2396" spans="1:8" ht="30" x14ac:dyDescent="0.2">
      <c r="A2396" s="62" t="s">
        <v>3281</v>
      </c>
      <c r="B2396" s="62" t="s">
        <v>2587</v>
      </c>
      <c r="C2396" s="121" t="s">
        <v>3313</v>
      </c>
      <c r="D2396" s="62" t="s">
        <v>1016</v>
      </c>
      <c r="E2396" s="61"/>
      <c r="F2396" s="83">
        <v>0.32801593955249553</v>
      </c>
      <c r="G2396" s="62" t="s">
        <v>3283</v>
      </c>
      <c r="H2396" s="64"/>
    </row>
    <row r="2397" spans="1:8" ht="30" x14ac:dyDescent="0.2">
      <c r="A2397" s="62" t="s">
        <v>3281</v>
      </c>
      <c r="B2397" s="62" t="s">
        <v>2587</v>
      </c>
      <c r="C2397" s="121" t="s">
        <v>3314</v>
      </c>
      <c r="D2397" s="62" t="s">
        <v>1016</v>
      </c>
      <c r="E2397" s="61"/>
      <c r="F2397" s="83">
        <v>0.3273576193591361</v>
      </c>
      <c r="G2397" s="62" t="s">
        <v>3283</v>
      </c>
      <c r="H2397" s="64"/>
    </row>
    <row r="2398" spans="1:8" ht="30" x14ac:dyDescent="0.2">
      <c r="A2398" s="62" t="s">
        <v>3281</v>
      </c>
      <c r="B2398" s="62" t="s">
        <v>2587</v>
      </c>
      <c r="C2398" s="121" t="s">
        <v>3315</v>
      </c>
      <c r="D2398" s="62" t="s">
        <v>1016</v>
      </c>
      <c r="E2398" s="61"/>
      <c r="F2398" s="83">
        <v>0.35281074020857295</v>
      </c>
      <c r="G2398" s="62" t="s">
        <v>3283</v>
      </c>
      <c r="H2398" s="64"/>
    </row>
    <row r="2399" spans="1:8" ht="30" x14ac:dyDescent="0.2">
      <c r="A2399" s="62" t="s">
        <v>3281</v>
      </c>
      <c r="B2399" s="62" t="s">
        <v>2587</v>
      </c>
      <c r="C2399" s="121" t="s">
        <v>3316</v>
      </c>
      <c r="D2399" s="62" t="s">
        <v>1016</v>
      </c>
      <c r="E2399" s="61"/>
      <c r="F2399" s="83">
        <v>0.35172797070180362</v>
      </c>
      <c r="G2399" s="62" t="s">
        <v>3283</v>
      </c>
      <c r="H2399" s="64"/>
    </row>
    <row r="2400" spans="1:8" ht="30" x14ac:dyDescent="0.2">
      <c r="A2400" s="62" t="s">
        <v>3281</v>
      </c>
      <c r="B2400" s="62" t="s">
        <v>2587</v>
      </c>
      <c r="C2400" s="121" t="s">
        <v>3317</v>
      </c>
      <c r="D2400" s="62" t="s">
        <v>1016</v>
      </c>
      <c r="E2400" s="61"/>
      <c r="F2400" s="83">
        <v>0.32986503288065738</v>
      </c>
      <c r="G2400" s="62" t="s">
        <v>3283</v>
      </c>
      <c r="H2400" s="64"/>
    </row>
    <row r="2401" spans="1:8" ht="30" x14ac:dyDescent="0.2">
      <c r="A2401" s="62" t="s">
        <v>3281</v>
      </c>
      <c r="B2401" s="62" t="s">
        <v>2587</v>
      </c>
      <c r="C2401" s="121" t="s">
        <v>3318</v>
      </c>
      <c r="D2401" s="62" t="s">
        <v>1016</v>
      </c>
      <c r="E2401" s="61"/>
      <c r="F2401" s="83">
        <v>0.32958574098484528</v>
      </c>
      <c r="G2401" s="62" t="s">
        <v>3283</v>
      </c>
      <c r="H2401" s="64"/>
    </row>
    <row r="2402" spans="1:8" ht="30" x14ac:dyDescent="0.2">
      <c r="A2402" s="62" t="s">
        <v>3281</v>
      </c>
      <c r="B2402" s="62" t="s">
        <v>2587</v>
      </c>
      <c r="C2402" s="121" t="s">
        <v>3319</v>
      </c>
      <c r="D2402" s="62" t="s">
        <v>1016</v>
      </c>
      <c r="E2402" s="61"/>
      <c r="F2402" s="83">
        <v>0.33052858164251053</v>
      </c>
      <c r="G2402" s="62" t="s">
        <v>3283</v>
      </c>
      <c r="H2402" s="64"/>
    </row>
    <row r="2403" spans="1:8" ht="30" x14ac:dyDescent="0.2">
      <c r="A2403" s="62" t="s">
        <v>3281</v>
      </c>
      <c r="B2403" s="62" t="s">
        <v>2587</v>
      </c>
      <c r="C2403" s="121" t="s">
        <v>3320</v>
      </c>
      <c r="D2403" s="62" t="s">
        <v>1016</v>
      </c>
      <c r="E2403" s="61"/>
      <c r="F2403" s="83">
        <v>0.30853041027764838</v>
      </c>
      <c r="G2403" s="62" t="s">
        <v>3283</v>
      </c>
      <c r="H2403" s="64"/>
    </row>
    <row r="2404" spans="1:8" ht="30" x14ac:dyDescent="0.2">
      <c r="A2404" s="62" t="s">
        <v>3281</v>
      </c>
      <c r="B2404" s="62" t="s">
        <v>2587</v>
      </c>
      <c r="C2404" s="121" t="s">
        <v>3321</v>
      </c>
      <c r="D2404" s="62" t="s">
        <v>1016</v>
      </c>
      <c r="E2404" s="61"/>
      <c r="F2404" s="83">
        <v>0.32407158423016702</v>
      </c>
      <c r="G2404" s="62" t="s">
        <v>3283</v>
      </c>
      <c r="H2404" s="64"/>
    </row>
    <row r="2405" spans="1:8" ht="30" x14ac:dyDescent="0.2">
      <c r="A2405" s="62" t="s">
        <v>3281</v>
      </c>
      <c r="B2405" s="62" t="s">
        <v>2587</v>
      </c>
      <c r="C2405" s="121" t="s">
        <v>3322</v>
      </c>
      <c r="D2405" s="62" t="s">
        <v>1016</v>
      </c>
      <c r="E2405" s="61"/>
      <c r="F2405" s="83">
        <v>0.32440113192239406</v>
      </c>
      <c r="G2405" s="62" t="s">
        <v>3283</v>
      </c>
      <c r="H2405" s="64"/>
    </row>
    <row r="2406" spans="1:8" ht="30" x14ac:dyDescent="0.2">
      <c r="A2406" s="62" t="s">
        <v>3281</v>
      </c>
      <c r="B2406" s="62" t="s">
        <v>2587</v>
      </c>
      <c r="C2406" s="121" t="s">
        <v>3323</v>
      </c>
      <c r="D2406" s="62" t="s">
        <v>1016</v>
      </c>
      <c r="E2406" s="61"/>
      <c r="F2406" s="83">
        <v>0.32490133102051599</v>
      </c>
      <c r="G2406" s="62" t="s">
        <v>3283</v>
      </c>
      <c r="H2406" s="64"/>
    </row>
    <row r="2407" spans="1:8" ht="30" x14ac:dyDescent="0.2">
      <c r="A2407" s="62" t="s">
        <v>3281</v>
      </c>
      <c r="B2407" s="62" t="s">
        <v>2587</v>
      </c>
      <c r="C2407" s="121" t="s">
        <v>3324</v>
      </c>
      <c r="D2407" s="62" t="s">
        <v>1016</v>
      </c>
      <c r="E2407" s="61"/>
      <c r="F2407" s="83">
        <v>0.34786738978004117</v>
      </c>
      <c r="G2407" s="62" t="s">
        <v>3283</v>
      </c>
      <c r="H2407" s="64"/>
    </row>
    <row r="2408" spans="1:8" ht="30" x14ac:dyDescent="0.2">
      <c r="A2408" s="62" t="s">
        <v>3281</v>
      </c>
      <c r="B2408" s="62" t="s">
        <v>2587</v>
      </c>
      <c r="C2408" s="121" t="s">
        <v>3325</v>
      </c>
      <c r="D2408" s="62" t="s">
        <v>1016</v>
      </c>
      <c r="E2408" s="61"/>
      <c r="F2408" s="83">
        <v>0.33002971069228337</v>
      </c>
      <c r="G2408" s="62" t="s">
        <v>3283</v>
      </c>
      <c r="H2408" s="64"/>
    </row>
    <row r="2409" spans="1:8" ht="30" x14ac:dyDescent="0.2">
      <c r="A2409" s="62" t="s">
        <v>3281</v>
      </c>
      <c r="B2409" s="62" t="s">
        <v>2587</v>
      </c>
      <c r="C2409" s="121" t="s">
        <v>3326</v>
      </c>
      <c r="D2409" s="62" t="s">
        <v>1016</v>
      </c>
      <c r="E2409" s="61"/>
      <c r="F2409" s="83">
        <v>0.33000942712162284</v>
      </c>
      <c r="G2409" s="62" t="s">
        <v>3283</v>
      </c>
      <c r="H2409" s="64"/>
    </row>
    <row r="2410" spans="1:8" ht="30" x14ac:dyDescent="0.2">
      <c r="A2410" s="62" t="s">
        <v>3281</v>
      </c>
      <c r="B2410" s="62" t="s">
        <v>2587</v>
      </c>
      <c r="C2410" s="121" t="s">
        <v>3327</v>
      </c>
      <c r="D2410" s="62" t="s">
        <v>1016</v>
      </c>
      <c r="E2410" s="61"/>
      <c r="F2410" s="83">
        <v>0.40446418651054417</v>
      </c>
      <c r="G2410" s="62" t="s">
        <v>3283</v>
      </c>
      <c r="H2410" s="64"/>
    </row>
    <row r="2411" spans="1:8" ht="30" x14ac:dyDescent="0.2">
      <c r="A2411" s="62" t="s">
        <v>3281</v>
      </c>
      <c r="B2411" s="62" t="s">
        <v>2587</v>
      </c>
      <c r="C2411" s="121" t="s">
        <v>3328</v>
      </c>
      <c r="D2411" s="62" t="s">
        <v>1016</v>
      </c>
      <c r="E2411" s="61"/>
      <c r="F2411" s="83">
        <v>0.39135061680417083</v>
      </c>
      <c r="G2411" s="62" t="s">
        <v>3283</v>
      </c>
      <c r="H2411" s="64"/>
    </row>
    <row r="2412" spans="1:8" ht="30" x14ac:dyDescent="0.2">
      <c r="A2412" s="62" t="s">
        <v>3281</v>
      </c>
      <c r="B2412" s="62" t="s">
        <v>2587</v>
      </c>
      <c r="C2412" s="121" t="s">
        <v>3329</v>
      </c>
      <c r="D2412" s="62" t="s">
        <v>1016</v>
      </c>
      <c r="E2412" s="61"/>
      <c r="F2412" s="83">
        <v>0.39170442013885098</v>
      </c>
      <c r="G2412" s="62" t="s">
        <v>3283</v>
      </c>
      <c r="H2412" s="64"/>
    </row>
    <row r="2413" spans="1:8" ht="30" x14ac:dyDescent="0.2">
      <c r="A2413" s="62" t="s">
        <v>3281</v>
      </c>
      <c r="B2413" s="62" t="s">
        <v>2587</v>
      </c>
      <c r="C2413" s="62" t="s">
        <v>3330</v>
      </c>
      <c r="D2413" s="62" t="s">
        <v>942</v>
      </c>
      <c r="E2413" s="61" t="s">
        <v>3331</v>
      </c>
      <c r="F2413" s="83">
        <v>0.26074742775472715</v>
      </c>
      <c r="G2413" s="62" t="s">
        <v>3283</v>
      </c>
      <c r="H2413" s="64"/>
    </row>
    <row r="2414" spans="1:8" ht="30" x14ac:dyDescent="0.2">
      <c r="A2414" s="62" t="s">
        <v>3281</v>
      </c>
      <c r="B2414" s="62" t="s">
        <v>2587</v>
      </c>
      <c r="C2414" s="62" t="s">
        <v>2658</v>
      </c>
      <c r="D2414" s="62" t="s">
        <v>942</v>
      </c>
      <c r="E2414" s="61" t="s">
        <v>3331</v>
      </c>
      <c r="F2414" s="83">
        <v>0.263744475880339</v>
      </c>
      <c r="G2414" s="62" t="s">
        <v>3283</v>
      </c>
      <c r="H2414" s="64"/>
    </row>
    <row r="2415" spans="1:8" ht="30" x14ac:dyDescent="0.2">
      <c r="A2415" s="62" t="s">
        <v>3281</v>
      </c>
      <c r="B2415" s="62" t="s">
        <v>2587</v>
      </c>
      <c r="C2415" s="62" t="s">
        <v>2660</v>
      </c>
      <c r="D2415" s="62" t="s">
        <v>942</v>
      </c>
      <c r="E2415" s="61" t="s">
        <v>3331</v>
      </c>
      <c r="F2415" s="83">
        <v>0.26711396121191167</v>
      </c>
      <c r="G2415" s="62" t="s">
        <v>3283</v>
      </c>
      <c r="H2415" s="64"/>
    </row>
    <row r="2416" spans="1:8" ht="30" x14ac:dyDescent="0.2">
      <c r="A2416" s="62" t="s">
        <v>3281</v>
      </c>
      <c r="B2416" s="62" t="s">
        <v>2587</v>
      </c>
      <c r="C2416" s="62" t="s">
        <v>3332</v>
      </c>
      <c r="D2416" s="62" t="s">
        <v>942</v>
      </c>
      <c r="E2416" s="61" t="s">
        <v>3331</v>
      </c>
      <c r="F2416" s="83">
        <v>0.27446365209352719</v>
      </c>
      <c r="G2416" s="62" t="s">
        <v>3283</v>
      </c>
      <c r="H2416" s="64"/>
    </row>
    <row r="2417" spans="1:8" ht="30" x14ac:dyDescent="0.2">
      <c r="A2417" s="62" t="s">
        <v>3281</v>
      </c>
      <c r="B2417" s="62" t="s">
        <v>2587</v>
      </c>
      <c r="C2417" s="62" t="s">
        <v>2662</v>
      </c>
      <c r="D2417" s="62" t="s">
        <v>942</v>
      </c>
      <c r="E2417" s="61" t="s">
        <v>3331</v>
      </c>
      <c r="F2417" s="83">
        <v>0.28211128811943986</v>
      </c>
      <c r="G2417" s="62" t="s">
        <v>3283</v>
      </c>
      <c r="H2417" s="64"/>
    </row>
    <row r="2418" spans="1:8" ht="30" x14ac:dyDescent="0.2">
      <c r="A2418" s="62" t="s">
        <v>3281</v>
      </c>
      <c r="B2418" s="62" t="s">
        <v>2587</v>
      </c>
      <c r="C2418" s="62" t="s">
        <v>2663</v>
      </c>
      <c r="D2418" s="62" t="s">
        <v>942</v>
      </c>
      <c r="E2418" s="61" t="s">
        <v>3331</v>
      </c>
      <c r="F2418" s="83">
        <v>0.27767333643555148</v>
      </c>
      <c r="G2418" s="62" t="s">
        <v>3283</v>
      </c>
      <c r="H2418" s="64"/>
    </row>
    <row r="2419" spans="1:8" ht="30" x14ac:dyDescent="0.2">
      <c r="A2419" s="62" t="s">
        <v>3281</v>
      </c>
      <c r="B2419" s="62" t="s">
        <v>2587</v>
      </c>
      <c r="C2419" s="62" t="s">
        <v>2664</v>
      </c>
      <c r="D2419" s="62" t="s">
        <v>942</v>
      </c>
      <c r="E2419" s="61" t="s">
        <v>3331</v>
      </c>
      <c r="F2419" s="83">
        <v>0.28568293709383497</v>
      </c>
      <c r="G2419" s="62" t="s">
        <v>3283</v>
      </c>
      <c r="H2419" s="64"/>
    </row>
    <row r="2420" spans="1:8" ht="30" x14ac:dyDescent="0.2">
      <c r="A2420" s="62" t="s">
        <v>3281</v>
      </c>
      <c r="B2420" s="62" t="s">
        <v>2587</v>
      </c>
      <c r="C2420" s="62" t="s">
        <v>2665</v>
      </c>
      <c r="D2420" s="62" t="s">
        <v>942</v>
      </c>
      <c r="E2420" s="61" t="s">
        <v>3333</v>
      </c>
      <c r="F2420" s="83">
        <v>0.28575542613111193</v>
      </c>
      <c r="G2420" s="62" t="s">
        <v>3283</v>
      </c>
      <c r="H2420" s="64"/>
    </row>
    <row r="2421" spans="1:8" ht="30" x14ac:dyDescent="0.2">
      <c r="A2421" s="62" t="s">
        <v>3281</v>
      </c>
      <c r="B2421" s="62" t="s">
        <v>2587</v>
      </c>
      <c r="C2421" s="62" t="s">
        <v>2668</v>
      </c>
      <c r="D2421" s="62" t="s">
        <v>942</v>
      </c>
      <c r="E2421" s="61" t="s">
        <v>3333</v>
      </c>
      <c r="F2421" s="83">
        <v>0.29063510685818739</v>
      </c>
      <c r="G2421" s="62" t="s">
        <v>3283</v>
      </c>
      <c r="H2421" s="64"/>
    </row>
    <row r="2422" spans="1:8" ht="30" x14ac:dyDescent="0.2">
      <c r="A2422" s="62" t="s">
        <v>3281</v>
      </c>
      <c r="B2422" s="62" t="s">
        <v>2587</v>
      </c>
      <c r="C2422" s="62" t="s">
        <v>2669</v>
      </c>
      <c r="D2422" s="62" t="s">
        <v>942</v>
      </c>
      <c r="E2422" s="61" t="s">
        <v>3333</v>
      </c>
      <c r="F2422" s="83">
        <v>0.29826837860213651</v>
      </c>
      <c r="G2422" s="62" t="s">
        <v>3283</v>
      </c>
      <c r="H2422" s="64"/>
    </row>
    <row r="2423" spans="1:8" ht="30" x14ac:dyDescent="0.2">
      <c r="A2423" s="62" t="s">
        <v>3281</v>
      </c>
      <c r="B2423" s="62" t="s">
        <v>2587</v>
      </c>
      <c r="C2423" s="62" t="s">
        <v>3334</v>
      </c>
      <c r="D2423" s="62" t="s">
        <v>942</v>
      </c>
      <c r="E2423" s="61" t="s">
        <v>1461</v>
      </c>
      <c r="F2423" s="83">
        <v>0.30862415432446533</v>
      </c>
      <c r="G2423" s="62" t="s">
        <v>3283</v>
      </c>
      <c r="H2423" s="64"/>
    </row>
    <row r="2424" spans="1:8" ht="30" x14ac:dyDescent="0.2">
      <c r="A2424" s="62" t="s">
        <v>3281</v>
      </c>
      <c r="B2424" s="62" t="s">
        <v>2587</v>
      </c>
      <c r="C2424" s="62" t="s">
        <v>3335</v>
      </c>
      <c r="D2424" s="62" t="s">
        <v>942</v>
      </c>
      <c r="E2424" s="61" t="s">
        <v>1461</v>
      </c>
      <c r="F2424" s="83">
        <v>0.3131112390198838</v>
      </c>
      <c r="G2424" s="62" t="s">
        <v>3283</v>
      </c>
      <c r="H2424" s="64"/>
    </row>
    <row r="2425" spans="1:8" ht="30" x14ac:dyDescent="0.2">
      <c r="A2425" s="62" t="s">
        <v>3281</v>
      </c>
      <c r="B2425" s="62" t="s">
        <v>2587</v>
      </c>
      <c r="C2425" s="62" t="s">
        <v>3336</v>
      </c>
      <c r="D2425" s="62" t="s">
        <v>942</v>
      </c>
      <c r="E2425" s="61" t="s">
        <v>1461</v>
      </c>
      <c r="F2425" s="83">
        <v>0.31403219580057196</v>
      </c>
      <c r="G2425" s="62" t="s">
        <v>3283</v>
      </c>
      <c r="H2425" s="64"/>
    </row>
    <row r="2426" spans="1:8" ht="30" x14ac:dyDescent="0.2">
      <c r="A2426" s="62" t="s">
        <v>3281</v>
      </c>
      <c r="B2426" s="62" t="s">
        <v>2587</v>
      </c>
      <c r="C2426" s="62" t="s">
        <v>3337</v>
      </c>
      <c r="D2426" s="62" t="s">
        <v>942</v>
      </c>
      <c r="E2426" s="61" t="s">
        <v>1461</v>
      </c>
      <c r="F2426" s="83">
        <v>0.31516152385349028</v>
      </c>
      <c r="G2426" s="62" t="s">
        <v>3283</v>
      </c>
      <c r="H2426" s="64"/>
    </row>
    <row r="2427" spans="1:8" ht="30" x14ac:dyDescent="0.2">
      <c r="A2427" s="62" t="s">
        <v>3281</v>
      </c>
      <c r="B2427" s="62" t="s">
        <v>2587</v>
      </c>
      <c r="C2427" s="62" t="s">
        <v>3338</v>
      </c>
      <c r="D2427" s="62" t="s">
        <v>942</v>
      </c>
      <c r="E2427" s="61" t="s">
        <v>1461</v>
      </c>
      <c r="F2427" s="83">
        <v>0.32550000000000001</v>
      </c>
      <c r="G2427" s="62" t="s">
        <v>3283</v>
      </c>
      <c r="H2427" s="64"/>
    </row>
    <row r="2428" spans="1:8" ht="30" x14ac:dyDescent="0.2">
      <c r="A2428" s="62" t="s">
        <v>3281</v>
      </c>
      <c r="B2428" s="62" t="s">
        <v>2587</v>
      </c>
      <c r="C2428" s="62" t="s">
        <v>3339</v>
      </c>
      <c r="D2428" s="62" t="s">
        <v>942</v>
      </c>
      <c r="E2428" s="61" t="s">
        <v>1461</v>
      </c>
      <c r="F2428" s="83">
        <v>0.32715569588156057</v>
      </c>
      <c r="G2428" s="62" t="s">
        <v>3283</v>
      </c>
      <c r="H2428" s="64"/>
    </row>
    <row r="2429" spans="1:8" ht="30" x14ac:dyDescent="0.2">
      <c r="A2429" s="62" t="s">
        <v>3281</v>
      </c>
      <c r="B2429" s="62" t="s">
        <v>2587</v>
      </c>
      <c r="C2429" s="62" t="s">
        <v>3340</v>
      </c>
      <c r="D2429" s="62" t="s">
        <v>942</v>
      </c>
      <c r="E2429" s="61" t="s">
        <v>1461</v>
      </c>
      <c r="F2429" s="83">
        <v>0.37144637237583622</v>
      </c>
      <c r="G2429" s="62" t="s">
        <v>3283</v>
      </c>
      <c r="H2429" s="64"/>
    </row>
    <row r="2430" spans="1:8" ht="30" x14ac:dyDescent="0.2">
      <c r="A2430" s="62" t="s">
        <v>3281</v>
      </c>
      <c r="B2430" s="62" t="s">
        <v>2587</v>
      </c>
      <c r="C2430" s="62" t="s">
        <v>3341</v>
      </c>
      <c r="D2430" s="62" t="s">
        <v>942</v>
      </c>
      <c r="E2430" s="61" t="s">
        <v>1461</v>
      </c>
      <c r="F2430" s="83">
        <v>0.37319626494154901</v>
      </c>
      <c r="G2430" s="62" t="s">
        <v>3283</v>
      </c>
      <c r="H2430" s="64"/>
    </row>
    <row r="2431" spans="1:8" ht="30" x14ac:dyDescent="0.2">
      <c r="A2431" s="62" t="s">
        <v>3281</v>
      </c>
      <c r="B2431" s="62" t="s">
        <v>2587</v>
      </c>
      <c r="C2431" s="62" t="s">
        <v>3342</v>
      </c>
      <c r="D2431" s="62" t="s">
        <v>942</v>
      </c>
      <c r="E2431" s="61" t="s">
        <v>1461</v>
      </c>
      <c r="F2431" s="83">
        <v>0.37426658980460714</v>
      </c>
      <c r="G2431" s="62" t="s">
        <v>3283</v>
      </c>
      <c r="H2431" s="64"/>
    </row>
    <row r="2432" spans="1:8" ht="30" x14ac:dyDescent="0.2">
      <c r="A2432" s="62" t="s">
        <v>3281</v>
      </c>
      <c r="B2432" s="62" t="s">
        <v>2587</v>
      </c>
      <c r="C2432" s="62" t="s">
        <v>3343</v>
      </c>
      <c r="D2432" s="62" t="s">
        <v>942</v>
      </c>
      <c r="E2432" s="61" t="s">
        <v>1461</v>
      </c>
      <c r="F2432" s="83">
        <v>0.38429458305734354</v>
      </c>
      <c r="G2432" s="62" t="s">
        <v>3283</v>
      </c>
      <c r="H2432" s="64"/>
    </row>
    <row r="2433" spans="1:8" ht="30" x14ac:dyDescent="0.2">
      <c r="A2433" s="62" t="s">
        <v>3281</v>
      </c>
      <c r="B2433" s="62" t="s">
        <v>2587</v>
      </c>
      <c r="C2433" s="62" t="s">
        <v>3344</v>
      </c>
      <c r="D2433" s="62" t="s">
        <v>942</v>
      </c>
      <c r="E2433" s="61" t="s">
        <v>1461</v>
      </c>
      <c r="F2433" s="83">
        <v>0.36999981814827843</v>
      </c>
      <c r="G2433" s="62" t="s">
        <v>3283</v>
      </c>
      <c r="H2433" s="64"/>
    </row>
    <row r="2434" spans="1:8" ht="30" x14ac:dyDescent="0.2">
      <c r="A2434" s="62" t="s">
        <v>3281</v>
      </c>
      <c r="B2434" s="62" t="s">
        <v>2587</v>
      </c>
      <c r="C2434" s="62" t="s">
        <v>3345</v>
      </c>
      <c r="D2434" s="62" t="s">
        <v>942</v>
      </c>
      <c r="E2434" s="61" t="s">
        <v>1461</v>
      </c>
      <c r="F2434" s="83">
        <v>0.35436716468649476</v>
      </c>
      <c r="G2434" s="62" t="s">
        <v>3283</v>
      </c>
      <c r="H2434" s="64"/>
    </row>
    <row r="2435" spans="1:8" ht="30" x14ac:dyDescent="0.2">
      <c r="A2435" s="62" t="s">
        <v>3281</v>
      </c>
      <c r="B2435" s="62" t="s">
        <v>2587</v>
      </c>
      <c r="C2435" s="62" t="s">
        <v>3346</v>
      </c>
      <c r="D2435" s="62" t="s">
        <v>942</v>
      </c>
      <c r="E2435" s="61" t="s">
        <v>1461</v>
      </c>
      <c r="F2435" s="83">
        <v>0.30251937303142162</v>
      </c>
      <c r="G2435" s="62" t="s">
        <v>3283</v>
      </c>
      <c r="H2435" s="64"/>
    </row>
    <row r="2436" spans="1:8" ht="30" x14ac:dyDescent="0.2">
      <c r="A2436" s="62" t="s">
        <v>3281</v>
      </c>
      <c r="B2436" s="62" t="s">
        <v>2587</v>
      </c>
      <c r="C2436" s="62" t="s">
        <v>3347</v>
      </c>
      <c r="D2436" s="62" t="s">
        <v>942</v>
      </c>
      <c r="E2436" s="61" t="s">
        <v>1461</v>
      </c>
      <c r="F2436" s="83">
        <v>0.30225791724029472</v>
      </c>
      <c r="G2436" s="62" t="s">
        <v>3283</v>
      </c>
      <c r="H2436" s="64"/>
    </row>
    <row r="2437" spans="1:8" ht="30" x14ac:dyDescent="0.2">
      <c r="A2437" s="62" t="s">
        <v>3281</v>
      </c>
      <c r="B2437" s="62" t="s">
        <v>2587</v>
      </c>
      <c r="C2437" s="62" t="s">
        <v>3348</v>
      </c>
      <c r="D2437" s="62" t="s">
        <v>942</v>
      </c>
      <c r="E2437" s="61" t="s">
        <v>1461</v>
      </c>
      <c r="F2437" s="83">
        <v>0.30180150718842957</v>
      </c>
      <c r="G2437" s="62" t="s">
        <v>3283</v>
      </c>
      <c r="H2437" s="64"/>
    </row>
    <row r="2438" spans="1:8" ht="30" x14ac:dyDescent="0.2">
      <c r="A2438" s="62" t="s">
        <v>3281</v>
      </c>
      <c r="B2438" s="62" t="s">
        <v>2587</v>
      </c>
      <c r="C2438" s="62" t="s">
        <v>2609</v>
      </c>
      <c r="D2438" s="62" t="s">
        <v>942</v>
      </c>
      <c r="E2438" s="61" t="s">
        <v>1461</v>
      </c>
      <c r="F2438" s="83">
        <v>0.29617813337903642</v>
      </c>
      <c r="G2438" s="62" t="s">
        <v>3283</v>
      </c>
      <c r="H2438" s="64"/>
    </row>
    <row r="2439" spans="1:8" ht="30" x14ac:dyDescent="0.2">
      <c r="A2439" s="62" t="s">
        <v>3281</v>
      </c>
      <c r="B2439" s="62" t="s">
        <v>3349</v>
      </c>
      <c r="C2439" s="62" t="s">
        <v>3350</v>
      </c>
      <c r="D2439" s="62" t="s">
        <v>116</v>
      </c>
      <c r="E2439" s="61" t="s">
        <v>3351</v>
      </c>
      <c r="F2439" s="83">
        <v>0.15</v>
      </c>
      <c r="G2439" s="62" t="s">
        <v>3352</v>
      </c>
      <c r="H2439" s="64"/>
    </row>
    <row r="2440" spans="1:8" ht="30" x14ac:dyDescent="0.2">
      <c r="A2440" s="62" t="s">
        <v>3281</v>
      </c>
      <c r="B2440" s="62" t="s">
        <v>3349</v>
      </c>
      <c r="C2440" s="62" t="s">
        <v>3353</v>
      </c>
      <c r="D2440" s="62" t="s">
        <v>116</v>
      </c>
      <c r="E2440" s="61" t="s">
        <v>3351</v>
      </c>
      <c r="F2440" s="83">
        <v>0.15</v>
      </c>
      <c r="G2440" s="62" t="s">
        <v>3352</v>
      </c>
      <c r="H2440" s="64"/>
    </row>
    <row r="2441" spans="1:8" ht="30" x14ac:dyDescent="0.2">
      <c r="A2441" s="62" t="s">
        <v>3281</v>
      </c>
      <c r="B2441" s="62" t="s">
        <v>3349</v>
      </c>
      <c r="C2441" s="62" t="s">
        <v>3354</v>
      </c>
      <c r="D2441" s="62" t="s">
        <v>116</v>
      </c>
      <c r="E2441" s="61" t="s">
        <v>3351</v>
      </c>
      <c r="F2441" s="83">
        <v>0.15</v>
      </c>
      <c r="G2441" s="62" t="s">
        <v>3352</v>
      </c>
      <c r="H2441" s="64"/>
    </row>
    <row r="2442" spans="1:8" ht="30" x14ac:dyDescent="0.2">
      <c r="A2442" s="62" t="s">
        <v>3281</v>
      </c>
      <c r="B2442" s="62" t="s">
        <v>3349</v>
      </c>
      <c r="C2442" s="62" t="s">
        <v>3355</v>
      </c>
      <c r="D2442" s="62" t="s">
        <v>116</v>
      </c>
      <c r="E2442" s="61" t="s">
        <v>3351</v>
      </c>
      <c r="F2442" s="83">
        <v>0.15</v>
      </c>
      <c r="G2442" s="62" t="s">
        <v>3352</v>
      </c>
      <c r="H2442" s="64"/>
    </row>
    <row r="2443" spans="1:8" ht="30" x14ac:dyDescent="0.2">
      <c r="A2443" s="62" t="s">
        <v>3281</v>
      </c>
      <c r="B2443" s="62" t="s">
        <v>3349</v>
      </c>
      <c r="C2443" s="62" t="s">
        <v>3356</v>
      </c>
      <c r="D2443" s="62" t="s">
        <v>116</v>
      </c>
      <c r="E2443" s="61" t="s">
        <v>3351</v>
      </c>
      <c r="F2443" s="83">
        <v>0.15</v>
      </c>
      <c r="G2443" s="62" t="s">
        <v>3352</v>
      </c>
      <c r="H2443" s="64"/>
    </row>
    <row r="2444" spans="1:8" ht="30" x14ac:dyDescent="0.2">
      <c r="A2444" s="62" t="s">
        <v>3281</v>
      </c>
      <c r="B2444" s="62" t="s">
        <v>3349</v>
      </c>
      <c r="C2444" s="62" t="s">
        <v>3357</v>
      </c>
      <c r="D2444" s="62" t="s">
        <v>116</v>
      </c>
      <c r="E2444" s="61" t="s">
        <v>3358</v>
      </c>
      <c r="F2444" s="83">
        <v>0.2</v>
      </c>
      <c r="G2444" s="62" t="s">
        <v>3352</v>
      </c>
      <c r="H2444" s="64"/>
    </row>
    <row r="2445" spans="1:8" ht="30" x14ac:dyDescent="0.2">
      <c r="A2445" s="62" t="s">
        <v>3281</v>
      </c>
      <c r="B2445" s="62" t="s">
        <v>3349</v>
      </c>
      <c r="C2445" s="62" t="s">
        <v>3359</v>
      </c>
      <c r="D2445" s="62" t="s">
        <v>116</v>
      </c>
      <c r="E2445" s="61" t="s">
        <v>3358</v>
      </c>
      <c r="F2445" s="83">
        <v>0.2</v>
      </c>
      <c r="G2445" s="62" t="s">
        <v>3352</v>
      </c>
      <c r="H2445" s="64"/>
    </row>
    <row r="2446" spans="1:8" ht="30" x14ac:dyDescent="0.2">
      <c r="A2446" s="62" t="s">
        <v>3281</v>
      </c>
      <c r="B2446" s="62" t="s">
        <v>3349</v>
      </c>
      <c r="C2446" s="62" t="s">
        <v>3360</v>
      </c>
      <c r="D2446" s="62" t="s">
        <v>116</v>
      </c>
      <c r="E2446" s="61" t="s">
        <v>3358</v>
      </c>
      <c r="F2446" s="83">
        <v>0.2</v>
      </c>
      <c r="G2446" s="62" t="s">
        <v>3352</v>
      </c>
      <c r="H2446" s="64"/>
    </row>
    <row r="2447" spans="1:8" ht="30" x14ac:dyDescent="0.2">
      <c r="A2447" s="62" t="s">
        <v>3281</v>
      </c>
      <c r="B2447" s="62" t="s">
        <v>3349</v>
      </c>
      <c r="C2447" s="62" t="s">
        <v>3361</v>
      </c>
      <c r="D2447" s="62" t="s">
        <v>116</v>
      </c>
      <c r="E2447" s="61" t="s">
        <v>3358</v>
      </c>
      <c r="F2447" s="83">
        <v>0.2</v>
      </c>
      <c r="G2447" s="62" t="s">
        <v>3352</v>
      </c>
      <c r="H2447" s="64"/>
    </row>
    <row r="2448" spans="1:8" ht="30" x14ac:dyDescent="0.2">
      <c r="A2448" s="62" t="s">
        <v>3281</v>
      </c>
      <c r="B2448" s="62" t="s">
        <v>3349</v>
      </c>
      <c r="C2448" s="62" t="s">
        <v>3362</v>
      </c>
      <c r="D2448" s="62" t="s">
        <v>116</v>
      </c>
      <c r="E2448" s="61" t="s">
        <v>3358</v>
      </c>
      <c r="F2448" s="83">
        <v>0.2</v>
      </c>
      <c r="G2448" s="62" t="s">
        <v>3352</v>
      </c>
      <c r="H2448" s="64"/>
    </row>
    <row r="2449" spans="1:8" ht="30" x14ac:dyDescent="0.2">
      <c r="A2449" s="62" t="s">
        <v>3281</v>
      </c>
      <c r="B2449" s="62" t="s">
        <v>3349</v>
      </c>
      <c r="C2449" s="62" t="s">
        <v>3363</v>
      </c>
      <c r="D2449" s="62" t="s">
        <v>116</v>
      </c>
      <c r="E2449" s="61" t="s">
        <v>3358</v>
      </c>
      <c r="F2449" s="83">
        <v>0.2</v>
      </c>
      <c r="G2449" s="62" t="s">
        <v>3352</v>
      </c>
      <c r="H2449" s="64"/>
    </row>
    <row r="2450" spans="1:8" ht="30" x14ac:dyDescent="0.2">
      <c r="A2450" s="62" t="s">
        <v>3281</v>
      </c>
      <c r="B2450" s="62" t="s">
        <v>3349</v>
      </c>
      <c r="C2450" s="62" t="s">
        <v>3364</v>
      </c>
      <c r="D2450" s="62" t="s">
        <v>116</v>
      </c>
      <c r="E2450" s="61" t="s">
        <v>3358</v>
      </c>
      <c r="F2450" s="83">
        <v>0.2</v>
      </c>
      <c r="G2450" s="62" t="s">
        <v>3352</v>
      </c>
      <c r="H2450" s="64"/>
    </row>
    <row r="2451" spans="1:8" ht="30" customHeight="1" x14ac:dyDescent="0.2">
      <c r="A2451" s="62" t="s">
        <v>3365</v>
      </c>
      <c r="B2451" s="62" t="s">
        <v>3366</v>
      </c>
      <c r="C2451" s="62" t="s">
        <v>3367</v>
      </c>
      <c r="D2451" s="62" t="s">
        <v>1611</v>
      </c>
      <c r="E2451" s="61" t="s">
        <v>3368</v>
      </c>
      <c r="F2451" s="63">
        <v>0.16</v>
      </c>
      <c r="G2451" s="62" t="s">
        <v>3369</v>
      </c>
      <c r="H2451" s="64"/>
    </row>
    <row r="2452" spans="1:8" ht="30" customHeight="1" x14ac:dyDescent="0.2">
      <c r="A2452" s="62" t="s">
        <v>3365</v>
      </c>
      <c r="B2452" s="62" t="s">
        <v>3366</v>
      </c>
      <c r="C2452" s="62" t="s">
        <v>3370</v>
      </c>
      <c r="D2452" s="62" t="s">
        <v>1611</v>
      </c>
      <c r="E2452" s="61" t="s">
        <v>3368</v>
      </c>
      <c r="F2452" s="63">
        <v>0.16</v>
      </c>
      <c r="G2452" s="62" t="s">
        <v>3369</v>
      </c>
      <c r="H2452" s="64"/>
    </row>
    <row r="2453" spans="1:8" ht="30" customHeight="1" x14ac:dyDescent="0.2">
      <c r="A2453" s="62" t="s">
        <v>3365</v>
      </c>
      <c r="B2453" s="62" t="s">
        <v>3366</v>
      </c>
      <c r="C2453" s="62" t="s">
        <v>3371</v>
      </c>
      <c r="D2453" s="62" t="s">
        <v>1611</v>
      </c>
      <c r="E2453" s="61" t="s">
        <v>3372</v>
      </c>
      <c r="F2453" s="63">
        <v>0.16</v>
      </c>
      <c r="G2453" s="62" t="s">
        <v>3369</v>
      </c>
      <c r="H2453" s="64"/>
    </row>
    <row r="2454" spans="1:8" s="193" customFormat="1" ht="30" customHeight="1" x14ac:dyDescent="0.2">
      <c r="A2454" s="190" t="s">
        <v>3373</v>
      </c>
      <c r="B2454" s="190" t="s">
        <v>3374</v>
      </c>
      <c r="C2454" s="191" t="s">
        <v>3375</v>
      </c>
      <c r="D2454" s="190" t="s">
        <v>1386</v>
      </c>
      <c r="E2454" s="190" t="s">
        <v>3376</v>
      </c>
      <c r="F2454" s="192">
        <v>0.1</v>
      </c>
      <c r="G2454" s="190" t="s">
        <v>3377</v>
      </c>
      <c r="H2454" s="190"/>
    </row>
    <row r="2455" spans="1:8" s="193" customFormat="1" ht="30" customHeight="1" x14ac:dyDescent="0.2">
      <c r="A2455" s="190" t="s">
        <v>3373</v>
      </c>
      <c r="B2455" s="190" t="s">
        <v>3374</v>
      </c>
      <c r="C2455" s="191" t="s">
        <v>3378</v>
      </c>
      <c r="D2455" s="190" t="s">
        <v>1386</v>
      </c>
      <c r="E2455" s="190" t="s">
        <v>3376</v>
      </c>
      <c r="F2455" s="192">
        <v>0.1</v>
      </c>
      <c r="G2455" s="190" t="s">
        <v>3377</v>
      </c>
      <c r="H2455" s="190"/>
    </row>
    <row r="2456" spans="1:8" s="193" customFormat="1" ht="30" customHeight="1" x14ac:dyDescent="0.2">
      <c r="A2456" s="190" t="s">
        <v>3373</v>
      </c>
      <c r="B2456" s="190" t="s">
        <v>3374</v>
      </c>
      <c r="C2456" s="191" t="s">
        <v>3379</v>
      </c>
      <c r="D2456" s="190" t="s">
        <v>1386</v>
      </c>
      <c r="E2456" s="190" t="s">
        <v>3376</v>
      </c>
      <c r="F2456" s="192">
        <v>0.1</v>
      </c>
      <c r="G2456" s="190" t="s">
        <v>3377</v>
      </c>
      <c r="H2456" s="190"/>
    </row>
    <row r="2457" spans="1:8" s="193" customFormat="1" ht="30" customHeight="1" x14ac:dyDescent="0.2">
      <c r="A2457" s="190" t="s">
        <v>3373</v>
      </c>
      <c r="B2457" s="190" t="s">
        <v>3374</v>
      </c>
      <c r="C2457" s="191" t="s">
        <v>3380</v>
      </c>
      <c r="D2457" s="190" t="s">
        <v>1386</v>
      </c>
      <c r="E2457" s="190" t="s">
        <v>3376</v>
      </c>
      <c r="F2457" s="192">
        <v>0.1</v>
      </c>
      <c r="G2457" s="190" t="s">
        <v>3377</v>
      </c>
      <c r="H2457" s="190"/>
    </row>
    <row r="2458" spans="1:8" s="193" customFormat="1" ht="30" customHeight="1" x14ac:dyDescent="0.2">
      <c r="A2458" s="190" t="s">
        <v>3373</v>
      </c>
      <c r="B2458" s="190" t="s">
        <v>3374</v>
      </c>
      <c r="C2458" s="191" t="s">
        <v>3381</v>
      </c>
      <c r="D2458" s="190" t="s">
        <v>1386</v>
      </c>
      <c r="E2458" s="190" t="s">
        <v>3376</v>
      </c>
      <c r="F2458" s="192">
        <v>0.1</v>
      </c>
      <c r="G2458" s="190" t="s">
        <v>3377</v>
      </c>
      <c r="H2458" s="190"/>
    </row>
    <row r="2459" spans="1:8" s="193" customFormat="1" ht="30" customHeight="1" x14ac:dyDescent="0.2">
      <c r="A2459" s="190" t="s">
        <v>3373</v>
      </c>
      <c r="B2459" s="190" t="s">
        <v>3374</v>
      </c>
      <c r="C2459" s="191" t="s">
        <v>3382</v>
      </c>
      <c r="D2459" s="190" t="s">
        <v>1386</v>
      </c>
      <c r="E2459" s="190" t="s">
        <v>3376</v>
      </c>
      <c r="F2459" s="192">
        <v>0.1</v>
      </c>
      <c r="G2459" s="190" t="s">
        <v>3377</v>
      </c>
      <c r="H2459" s="190"/>
    </row>
    <row r="2460" spans="1:8" s="193" customFormat="1" ht="30" customHeight="1" x14ac:dyDescent="0.2">
      <c r="A2460" s="190" t="s">
        <v>3373</v>
      </c>
      <c r="B2460" s="190" t="s">
        <v>3374</v>
      </c>
      <c r="C2460" s="191" t="s">
        <v>3383</v>
      </c>
      <c r="D2460" s="190" t="s">
        <v>1386</v>
      </c>
      <c r="E2460" s="190" t="s">
        <v>3376</v>
      </c>
      <c r="F2460" s="192">
        <v>0.1</v>
      </c>
      <c r="G2460" s="190" t="s">
        <v>3377</v>
      </c>
      <c r="H2460" s="190"/>
    </row>
    <row r="2461" spans="1:8" s="193" customFormat="1" ht="30" customHeight="1" x14ac:dyDescent="0.2">
      <c r="A2461" s="190" t="s">
        <v>3373</v>
      </c>
      <c r="B2461" s="190" t="s">
        <v>3374</v>
      </c>
      <c r="C2461" s="191" t="s">
        <v>3384</v>
      </c>
      <c r="D2461" s="190" t="s">
        <v>1386</v>
      </c>
      <c r="E2461" s="190" t="s">
        <v>3376</v>
      </c>
      <c r="F2461" s="192">
        <v>0.1</v>
      </c>
      <c r="G2461" s="190" t="s">
        <v>3377</v>
      </c>
      <c r="H2461" s="190"/>
    </row>
    <row r="2462" spans="1:8" s="193" customFormat="1" ht="30" customHeight="1" x14ac:dyDescent="0.2">
      <c r="A2462" s="190" t="s">
        <v>3373</v>
      </c>
      <c r="B2462" s="190" t="s">
        <v>3374</v>
      </c>
      <c r="C2462" s="191" t="s">
        <v>3385</v>
      </c>
      <c r="D2462" s="190" t="s">
        <v>1576</v>
      </c>
      <c r="E2462" s="190" t="s">
        <v>3386</v>
      </c>
      <c r="F2462" s="192">
        <v>0.1</v>
      </c>
      <c r="G2462" s="190" t="s">
        <v>3377</v>
      </c>
      <c r="H2462" s="190"/>
    </row>
    <row r="2463" spans="1:8" s="193" customFormat="1" ht="30" customHeight="1" x14ac:dyDescent="0.2">
      <c r="A2463" s="190" t="s">
        <v>3373</v>
      </c>
      <c r="B2463" s="190" t="s">
        <v>3374</v>
      </c>
      <c r="C2463" s="191" t="s">
        <v>3387</v>
      </c>
      <c r="D2463" s="190" t="s">
        <v>1576</v>
      </c>
      <c r="E2463" s="190" t="s">
        <v>3386</v>
      </c>
      <c r="F2463" s="192">
        <v>0.1</v>
      </c>
      <c r="G2463" s="190" t="s">
        <v>3377</v>
      </c>
      <c r="H2463" s="190"/>
    </row>
    <row r="2464" spans="1:8" s="193" customFormat="1" ht="30" customHeight="1" x14ac:dyDescent="0.2">
      <c r="A2464" s="190" t="s">
        <v>3373</v>
      </c>
      <c r="B2464" s="190" t="s">
        <v>3374</v>
      </c>
      <c r="C2464" s="191" t="s">
        <v>3388</v>
      </c>
      <c r="D2464" s="190" t="s">
        <v>1576</v>
      </c>
      <c r="E2464" s="190" t="s">
        <v>3386</v>
      </c>
      <c r="F2464" s="192">
        <v>0.1</v>
      </c>
      <c r="G2464" s="190" t="s">
        <v>3377</v>
      </c>
      <c r="H2464" s="190"/>
    </row>
    <row r="2465" spans="1:8" s="193" customFormat="1" ht="30" customHeight="1" x14ac:dyDescent="0.2">
      <c r="A2465" s="190" t="s">
        <v>3373</v>
      </c>
      <c r="B2465" s="190" t="s">
        <v>3374</v>
      </c>
      <c r="C2465" s="191" t="s">
        <v>3389</v>
      </c>
      <c r="D2465" s="190" t="s">
        <v>1576</v>
      </c>
      <c r="E2465" s="190" t="s">
        <v>3386</v>
      </c>
      <c r="F2465" s="192">
        <v>0.1</v>
      </c>
      <c r="G2465" s="190" t="s">
        <v>3377</v>
      </c>
      <c r="H2465" s="190"/>
    </row>
    <row r="2466" spans="1:8" s="193" customFormat="1" ht="30" customHeight="1" x14ac:dyDescent="0.2">
      <c r="A2466" s="190" t="s">
        <v>3373</v>
      </c>
      <c r="B2466" s="190" t="s">
        <v>3374</v>
      </c>
      <c r="C2466" s="191" t="s">
        <v>3390</v>
      </c>
      <c r="D2466" s="190" t="s">
        <v>1576</v>
      </c>
      <c r="E2466" s="190" t="s">
        <v>3386</v>
      </c>
      <c r="F2466" s="192">
        <v>0.1</v>
      </c>
      <c r="G2466" s="190" t="s">
        <v>3377</v>
      </c>
      <c r="H2466" s="190"/>
    </row>
    <row r="2467" spans="1:8" s="193" customFormat="1" ht="30" customHeight="1" x14ac:dyDescent="0.2">
      <c r="A2467" s="190" t="s">
        <v>3373</v>
      </c>
      <c r="B2467" s="190" t="s">
        <v>3374</v>
      </c>
      <c r="C2467" s="191" t="s">
        <v>3391</v>
      </c>
      <c r="D2467" s="190" t="s">
        <v>1576</v>
      </c>
      <c r="E2467" s="190" t="s">
        <v>3386</v>
      </c>
      <c r="F2467" s="192">
        <v>0.1</v>
      </c>
      <c r="G2467" s="190" t="s">
        <v>3377</v>
      </c>
      <c r="H2467" s="190"/>
    </row>
    <row r="2468" spans="1:8" s="193" customFormat="1" ht="30" customHeight="1" x14ac:dyDescent="0.2">
      <c r="A2468" s="190" t="s">
        <v>3373</v>
      </c>
      <c r="B2468" s="190" t="s">
        <v>3374</v>
      </c>
      <c r="C2468" s="191" t="s">
        <v>3392</v>
      </c>
      <c r="D2468" s="190" t="s">
        <v>1576</v>
      </c>
      <c r="E2468" s="190" t="s">
        <v>3386</v>
      </c>
      <c r="F2468" s="192">
        <v>0.1</v>
      </c>
      <c r="G2468" s="190" t="s">
        <v>3377</v>
      </c>
      <c r="H2468" s="190"/>
    </row>
    <row r="2469" spans="1:8" s="193" customFormat="1" ht="30" customHeight="1" x14ac:dyDescent="0.2">
      <c r="A2469" s="190" t="s">
        <v>3373</v>
      </c>
      <c r="B2469" s="190" t="s">
        <v>3374</v>
      </c>
      <c r="C2469" s="191" t="s">
        <v>3393</v>
      </c>
      <c r="D2469" s="190" t="s">
        <v>1576</v>
      </c>
      <c r="E2469" s="190" t="s">
        <v>3386</v>
      </c>
      <c r="F2469" s="192">
        <v>0.1</v>
      </c>
      <c r="G2469" s="190" t="s">
        <v>3377</v>
      </c>
      <c r="H2469" s="190"/>
    </row>
    <row r="2470" spans="1:8" s="193" customFormat="1" ht="30" customHeight="1" x14ac:dyDescent="0.2">
      <c r="A2470" s="190" t="s">
        <v>3373</v>
      </c>
      <c r="B2470" s="190" t="s">
        <v>3374</v>
      </c>
      <c r="C2470" s="191" t="s">
        <v>3394</v>
      </c>
      <c r="D2470" s="190" t="s">
        <v>1576</v>
      </c>
      <c r="E2470" s="190" t="s">
        <v>3386</v>
      </c>
      <c r="F2470" s="192">
        <v>0.1</v>
      </c>
      <c r="G2470" s="190" t="s">
        <v>3377</v>
      </c>
      <c r="H2470" s="190"/>
    </row>
    <row r="2471" spans="1:8" s="193" customFormat="1" ht="30" customHeight="1" x14ac:dyDescent="0.2">
      <c r="A2471" s="190" t="s">
        <v>3373</v>
      </c>
      <c r="B2471" s="190" t="s">
        <v>3374</v>
      </c>
      <c r="C2471" s="191" t="s">
        <v>3395</v>
      </c>
      <c r="D2471" s="190" t="s">
        <v>1576</v>
      </c>
      <c r="E2471" s="190" t="s">
        <v>3386</v>
      </c>
      <c r="F2471" s="192">
        <v>0.1</v>
      </c>
      <c r="G2471" s="190" t="s">
        <v>3377</v>
      </c>
      <c r="H2471" s="190"/>
    </row>
    <row r="2472" spans="1:8" s="193" customFormat="1" ht="30" customHeight="1" x14ac:dyDescent="0.2">
      <c r="A2472" s="190" t="s">
        <v>3373</v>
      </c>
      <c r="B2472" s="190" t="s">
        <v>3374</v>
      </c>
      <c r="C2472" s="191" t="s">
        <v>3396</v>
      </c>
      <c r="D2472" s="190" t="s">
        <v>1576</v>
      </c>
      <c r="E2472" s="190" t="s">
        <v>3386</v>
      </c>
      <c r="F2472" s="192">
        <v>0.1</v>
      </c>
      <c r="G2472" s="190" t="s">
        <v>3377</v>
      </c>
      <c r="H2472" s="190"/>
    </row>
    <row r="2473" spans="1:8" s="193" customFormat="1" ht="30" customHeight="1" x14ac:dyDescent="0.2">
      <c r="A2473" s="190" t="s">
        <v>3373</v>
      </c>
      <c r="B2473" s="190" t="s">
        <v>3374</v>
      </c>
      <c r="C2473" s="191" t="s">
        <v>3397</v>
      </c>
      <c r="D2473" s="190" t="s">
        <v>1576</v>
      </c>
      <c r="E2473" s="190" t="s">
        <v>3386</v>
      </c>
      <c r="F2473" s="192">
        <v>0.1</v>
      </c>
      <c r="G2473" s="190" t="s">
        <v>3377</v>
      </c>
      <c r="H2473" s="190"/>
    </row>
    <row r="2474" spans="1:8" s="193" customFormat="1" ht="30" customHeight="1" x14ac:dyDescent="0.2">
      <c r="A2474" s="190" t="s">
        <v>3373</v>
      </c>
      <c r="B2474" s="190" t="s">
        <v>3374</v>
      </c>
      <c r="C2474" s="191" t="s">
        <v>3398</v>
      </c>
      <c r="D2474" s="190" t="s">
        <v>1576</v>
      </c>
      <c r="E2474" s="190" t="s">
        <v>3386</v>
      </c>
      <c r="F2474" s="192">
        <v>0.1</v>
      </c>
      <c r="G2474" s="190" t="s">
        <v>3377</v>
      </c>
      <c r="H2474" s="190"/>
    </row>
    <row r="2475" spans="1:8" s="193" customFormat="1" ht="30" customHeight="1" x14ac:dyDescent="0.2">
      <c r="A2475" s="190" t="s">
        <v>3373</v>
      </c>
      <c r="B2475" s="190" t="s">
        <v>3374</v>
      </c>
      <c r="C2475" s="191" t="s">
        <v>3399</v>
      </c>
      <c r="D2475" s="190" t="s">
        <v>1576</v>
      </c>
      <c r="E2475" s="190" t="s">
        <v>3386</v>
      </c>
      <c r="F2475" s="192">
        <v>0.1</v>
      </c>
      <c r="G2475" s="190" t="s">
        <v>3377</v>
      </c>
      <c r="H2475" s="190"/>
    </row>
    <row r="2476" spans="1:8" s="193" customFormat="1" ht="30" customHeight="1" x14ac:dyDescent="0.2">
      <c r="A2476" s="190" t="s">
        <v>3373</v>
      </c>
      <c r="B2476" s="190" t="s">
        <v>3374</v>
      </c>
      <c r="C2476" s="191" t="s">
        <v>3400</v>
      </c>
      <c r="D2476" s="190" t="s">
        <v>1576</v>
      </c>
      <c r="E2476" s="190" t="s">
        <v>3386</v>
      </c>
      <c r="F2476" s="192">
        <v>0.1</v>
      </c>
      <c r="G2476" s="190" t="s">
        <v>3377</v>
      </c>
      <c r="H2476" s="190"/>
    </row>
    <row r="2477" spans="1:8" s="193" customFormat="1" ht="30" customHeight="1" x14ac:dyDescent="0.2">
      <c r="A2477" s="190" t="s">
        <v>3373</v>
      </c>
      <c r="B2477" s="190" t="s">
        <v>3374</v>
      </c>
      <c r="C2477" s="191" t="s">
        <v>3401</v>
      </c>
      <c r="D2477" s="190" t="s">
        <v>1576</v>
      </c>
      <c r="E2477" s="190" t="s">
        <v>3386</v>
      </c>
      <c r="F2477" s="192">
        <v>0.1</v>
      </c>
      <c r="G2477" s="190" t="s">
        <v>3377</v>
      </c>
      <c r="H2477" s="190"/>
    </row>
    <row r="2478" spans="1:8" s="193" customFormat="1" ht="30" customHeight="1" x14ac:dyDescent="0.2">
      <c r="A2478" s="190" t="s">
        <v>3373</v>
      </c>
      <c r="B2478" s="190" t="s">
        <v>3374</v>
      </c>
      <c r="C2478" s="191" t="s">
        <v>3402</v>
      </c>
      <c r="D2478" s="190" t="s">
        <v>1576</v>
      </c>
      <c r="E2478" s="190" t="s">
        <v>3386</v>
      </c>
      <c r="F2478" s="192">
        <v>0.1</v>
      </c>
      <c r="G2478" s="190" t="s">
        <v>3377</v>
      </c>
      <c r="H2478" s="190"/>
    </row>
    <row r="2479" spans="1:8" s="193" customFormat="1" ht="30" customHeight="1" x14ac:dyDescent="0.2">
      <c r="A2479" s="190" t="s">
        <v>3373</v>
      </c>
      <c r="B2479" s="190" t="s">
        <v>3374</v>
      </c>
      <c r="C2479" s="191" t="s">
        <v>3403</v>
      </c>
      <c r="D2479" s="190" t="s">
        <v>1386</v>
      </c>
      <c r="E2479" s="190" t="s">
        <v>3404</v>
      </c>
      <c r="F2479" s="192">
        <v>0.1</v>
      </c>
      <c r="G2479" s="190" t="s">
        <v>3377</v>
      </c>
      <c r="H2479" s="190"/>
    </row>
    <row r="2480" spans="1:8" s="193" customFormat="1" ht="30" customHeight="1" x14ac:dyDescent="0.2">
      <c r="A2480" s="190" t="s">
        <v>3373</v>
      </c>
      <c r="B2480" s="190" t="s">
        <v>3374</v>
      </c>
      <c r="C2480" s="191" t="s">
        <v>3405</v>
      </c>
      <c r="D2480" s="190" t="s">
        <v>1386</v>
      </c>
      <c r="E2480" s="190" t="s">
        <v>3404</v>
      </c>
      <c r="F2480" s="192">
        <v>0.1</v>
      </c>
      <c r="G2480" s="190" t="s">
        <v>3377</v>
      </c>
      <c r="H2480" s="190"/>
    </row>
    <row r="2481" spans="1:8" s="193" customFormat="1" ht="30" customHeight="1" x14ac:dyDescent="0.2">
      <c r="A2481" s="190" t="s">
        <v>3373</v>
      </c>
      <c r="B2481" s="190" t="s">
        <v>3374</v>
      </c>
      <c r="C2481" s="191" t="s">
        <v>3406</v>
      </c>
      <c r="D2481" s="190" t="s">
        <v>1386</v>
      </c>
      <c r="E2481" s="190" t="s">
        <v>3404</v>
      </c>
      <c r="F2481" s="192">
        <v>0.1</v>
      </c>
      <c r="G2481" s="190" t="s">
        <v>3377</v>
      </c>
      <c r="H2481" s="190"/>
    </row>
    <row r="2482" spans="1:8" s="193" customFormat="1" ht="30" customHeight="1" x14ac:dyDescent="0.2">
      <c r="A2482" s="190" t="s">
        <v>3373</v>
      </c>
      <c r="B2482" s="190" t="s">
        <v>3374</v>
      </c>
      <c r="C2482" s="191" t="s">
        <v>3407</v>
      </c>
      <c r="D2482" s="190" t="s">
        <v>1386</v>
      </c>
      <c r="E2482" s="190" t="s">
        <v>3404</v>
      </c>
      <c r="F2482" s="192">
        <v>0.1</v>
      </c>
      <c r="G2482" s="190" t="s">
        <v>3377</v>
      </c>
      <c r="H2482" s="190"/>
    </row>
    <row r="2483" spans="1:8" s="193" customFormat="1" ht="30" customHeight="1" x14ac:dyDescent="0.2">
      <c r="A2483" s="190" t="s">
        <v>3373</v>
      </c>
      <c r="B2483" s="190" t="s">
        <v>3374</v>
      </c>
      <c r="C2483" s="191" t="s">
        <v>3408</v>
      </c>
      <c r="D2483" s="190" t="s">
        <v>1386</v>
      </c>
      <c r="E2483" s="190" t="s">
        <v>3404</v>
      </c>
      <c r="F2483" s="192">
        <v>0.1</v>
      </c>
      <c r="G2483" s="190" t="s">
        <v>3377</v>
      </c>
      <c r="H2483" s="190"/>
    </row>
    <row r="2484" spans="1:8" s="193" customFormat="1" ht="30" customHeight="1" x14ac:dyDescent="0.2">
      <c r="A2484" s="190" t="s">
        <v>3373</v>
      </c>
      <c r="B2484" s="190" t="s">
        <v>3374</v>
      </c>
      <c r="C2484" s="191" t="s">
        <v>3409</v>
      </c>
      <c r="D2484" s="190" t="s">
        <v>1386</v>
      </c>
      <c r="E2484" s="190" t="s">
        <v>3404</v>
      </c>
      <c r="F2484" s="192">
        <v>0.1</v>
      </c>
      <c r="G2484" s="190" t="s">
        <v>3377</v>
      </c>
      <c r="H2484" s="190"/>
    </row>
    <row r="2485" spans="1:8" s="193" customFormat="1" ht="30" customHeight="1" x14ac:dyDescent="0.2">
      <c r="A2485" s="190" t="s">
        <v>3373</v>
      </c>
      <c r="B2485" s="190" t="s">
        <v>3374</v>
      </c>
      <c r="C2485" s="191" t="s">
        <v>3410</v>
      </c>
      <c r="D2485" s="190" t="s">
        <v>1386</v>
      </c>
      <c r="E2485" s="190" t="s">
        <v>3404</v>
      </c>
      <c r="F2485" s="192">
        <v>0.1</v>
      </c>
      <c r="G2485" s="190" t="s">
        <v>3377</v>
      </c>
      <c r="H2485" s="190"/>
    </row>
    <row r="2486" spans="1:8" s="193" customFormat="1" ht="30" customHeight="1" x14ac:dyDescent="0.2">
      <c r="A2486" s="190" t="s">
        <v>3373</v>
      </c>
      <c r="B2486" s="190" t="s">
        <v>3374</v>
      </c>
      <c r="C2486" s="191" t="s">
        <v>3411</v>
      </c>
      <c r="D2486" s="190" t="s">
        <v>1386</v>
      </c>
      <c r="E2486" s="190" t="s">
        <v>3404</v>
      </c>
      <c r="F2486" s="192">
        <v>0.1</v>
      </c>
      <c r="G2486" s="190" t="s">
        <v>3377</v>
      </c>
      <c r="H2486" s="190"/>
    </row>
    <row r="2487" spans="1:8" s="193" customFormat="1" ht="30" customHeight="1" x14ac:dyDescent="0.2">
      <c r="A2487" s="190" t="s">
        <v>3373</v>
      </c>
      <c r="B2487" s="190" t="s">
        <v>3374</v>
      </c>
      <c r="C2487" s="191" t="s">
        <v>3412</v>
      </c>
      <c r="D2487" s="190" t="s">
        <v>1386</v>
      </c>
      <c r="E2487" s="190" t="s">
        <v>3413</v>
      </c>
      <c r="F2487" s="192">
        <v>0.1</v>
      </c>
      <c r="G2487" s="190" t="s">
        <v>3377</v>
      </c>
      <c r="H2487" s="190"/>
    </row>
    <row r="2488" spans="1:8" s="193" customFormat="1" ht="30" customHeight="1" x14ac:dyDescent="0.2">
      <c r="A2488" s="190" t="s">
        <v>3373</v>
      </c>
      <c r="B2488" s="190" t="s">
        <v>3374</v>
      </c>
      <c r="C2488" s="191" t="s">
        <v>3414</v>
      </c>
      <c r="D2488" s="190" t="s">
        <v>1386</v>
      </c>
      <c r="E2488" s="190" t="s">
        <v>3413</v>
      </c>
      <c r="F2488" s="192">
        <v>0.1</v>
      </c>
      <c r="G2488" s="190" t="s">
        <v>3377</v>
      </c>
      <c r="H2488" s="190"/>
    </row>
    <row r="2489" spans="1:8" s="193" customFormat="1" ht="30" customHeight="1" x14ac:dyDescent="0.2">
      <c r="A2489" s="190" t="s">
        <v>3373</v>
      </c>
      <c r="B2489" s="190" t="s">
        <v>3415</v>
      </c>
      <c r="C2489" s="191" t="s">
        <v>3416</v>
      </c>
      <c r="D2489" s="190" t="s">
        <v>1464</v>
      </c>
      <c r="E2489" s="190" t="s">
        <v>3417</v>
      </c>
      <c r="F2489" s="192">
        <v>0.05</v>
      </c>
      <c r="G2489" s="190" t="s">
        <v>3418</v>
      </c>
      <c r="H2489" s="190"/>
    </row>
    <row r="2490" spans="1:8" s="193" customFormat="1" ht="30" customHeight="1" x14ac:dyDescent="0.2">
      <c r="A2490" s="190" t="s">
        <v>3373</v>
      </c>
      <c r="B2490" s="190" t="s">
        <v>3415</v>
      </c>
      <c r="C2490" s="191" t="s">
        <v>3419</v>
      </c>
      <c r="D2490" s="190" t="s">
        <v>1464</v>
      </c>
      <c r="E2490" s="190" t="s">
        <v>3420</v>
      </c>
      <c r="F2490" s="192">
        <v>0.05</v>
      </c>
      <c r="G2490" s="190" t="s">
        <v>3418</v>
      </c>
      <c r="H2490" s="190"/>
    </row>
    <row r="2491" spans="1:8" s="193" customFormat="1" ht="30" customHeight="1" x14ac:dyDescent="0.2">
      <c r="A2491" s="190" t="s">
        <v>3373</v>
      </c>
      <c r="B2491" s="190" t="s">
        <v>3415</v>
      </c>
      <c r="C2491" s="191" t="s">
        <v>3421</v>
      </c>
      <c r="D2491" s="190" t="s">
        <v>1464</v>
      </c>
      <c r="E2491" s="190" t="s">
        <v>3422</v>
      </c>
      <c r="F2491" s="192">
        <v>0.05</v>
      </c>
      <c r="G2491" s="190" t="s">
        <v>3418</v>
      </c>
      <c r="H2491" s="190"/>
    </row>
    <row r="2492" spans="1:8" s="193" customFormat="1" ht="30" customHeight="1" x14ac:dyDescent="0.2">
      <c r="A2492" s="190" t="s">
        <v>3373</v>
      </c>
      <c r="B2492" s="190" t="s">
        <v>3415</v>
      </c>
      <c r="C2492" s="191" t="s">
        <v>3423</v>
      </c>
      <c r="D2492" s="190" t="s">
        <v>3424</v>
      </c>
      <c r="E2492" s="190" t="s">
        <v>3424</v>
      </c>
      <c r="F2492" s="192">
        <v>0.05</v>
      </c>
      <c r="G2492" s="190" t="s">
        <v>3418</v>
      </c>
      <c r="H2492" s="190"/>
    </row>
    <row r="2493" spans="1:8" s="193" customFormat="1" ht="30" customHeight="1" x14ac:dyDescent="0.2">
      <c r="A2493" s="190" t="s">
        <v>3373</v>
      </c>
      <c r="B2493" s="190" t="s">
        <v>3415</v>
      </c>
      <c r="C2493" s="191" t="s">
        <v>3425</v>
      </c>
      <c r="D2493" s="190" t="s">
        <v>1464</v>
      </c>
      <c r="E2493" s="190" t="s">
        <v>3426</v>
      </c>
      <c r="F2493" s="192">
        <v>0.05</v>
      </c>
      <c r="G2493" s="190" t="s">
        <v>3418</v>
      </c>
      <c r="H2493" s="190"/>
    </row>
    <row r="2494" spans="1:8" s="193" customFormat="1" ht="30" customHeight="1" x14ac:dyDescent="0.2">
      <c r="A2494" s="190" t="s">
        <v>3373</v>
      </c>
      <c r="B2494" s="190" t="s">
        <v>3415</v>
      </c>
      <c r="C2494" s="191" t="s">
        <v>3427</v>
      </c>
      <c r="D2494" s="190" t="s">
        <v>3428</v>
      </c>
      <c r="E2494" s="190" t="s">
        <v>3429</v>
      </c>
      <c r="F2494" s="192">
        <v>0.05</v>
      </c>
      <c r="G2494" s="190" t="s">
        <v>3418</v>
      </c>
      <c r="H2494" s="190"/>
    </row>
    <row r="2495" spans="1:8" s="193" customFormat="1" ht="30" customHeight="1" x14ac:dyDescent="0.2">
      <c r="A2495" s="190" t="s">
        <v>3373</v>
      </c>
      <c r="B2495" s="190" t="s">
        <v>3415</v>
      </c>
      <c r="C2495" s="191" t="s">
        <v>3430</v>
      </c>
      <c r="D2495" s="190" t="s">
        <v>3431</v>
      </c>
      <c r="E2495" s="190" t="s">
        <v>3432</v>
      </c>
      <c r="F2495" s="192">
        <v>0.05</v>
      </c>
      <c r="G2495" s="190" t="s">
        <v>3418</v>
      </c>
      <c r="H2495" s="190"/>
    </row>
    <row r="2496" spans="1:8" s="193" customFormat="1" ht="30" customHeight="1" x14ac:dyDescent="0.2">
      <c r="A2496" s="190" t="s">
        <v>3373</v>
      </c>
      <c r="B2496" s="190" t="s">
        <v>3415</v>
      </c>
      <c r="C2496" s="191" t="s">
        <v>3433</v>
      </c>
      <c r="D2496" s="190" t="s">
        <v>3434</v>
      </c>
      <c r="E2496" s="190" t="s">
        <v>3435</v>
      </c>
      <c r="F2496" s="192">
        <v>0.05</v>
      </c>
      <c r="G2496" s="190" t="s">
        <v>3418</v>
      </c>
      <c r="H2496" s="190"/>
    </row>
    <row r="2497" spans="1:8" s="193" customFormat="1" ht="30" customHeight="1" x14ac:dyDescent="0.2">
      <c r="A2497" s="190" t="s">
        <v>3373</v>
      </c>
      <c r="B2497" s="190" t="s">
        <v>3415</v>
      </c>
      <c r="C2497" s="191" t="s">
        <v>3436</v>
      </c>
      <c r="D2497" s="190" t="s">
        <v>1464</v>
      </c>
      <c r="E2497" s="190" t="s">
        <v>3437</v>
      </c>
      <c r="F2497" s="192">
        <v>0.05</v>
      </c>
      <c r="G2497" s="190" t="s">
        <v>3418</v>
      </c>
      <c r="H2497" s="190"/>
    </row>
    <row r="2498" spans="1:8" s="193" customFormat="1" ht="30" customHeight="1" x14ac:dyDescent="0.2">
      <c r="A2498" s="190" t="s">
        <v>3373</v>
      </c>
      <c r="B2498" s="190" t="s">
        <v>3415</v>
      </c>
      <c r="C2498" s="191" t="s">
        <v>3438</v>
      </c>
      <c r="D2498" s="190" t="s">
        <v>1464</v>
      </c>
      <c r="E2498" s="190" t="s">
        <v>3439</v>
      </c>
      <c r="F2498" s="192">
        <v>0.05</v>
      </c>
      <c r="G2498" s="190" t="s">
        <v>3418</v>
      </c>
      <c r="H2498" s="190"/>
    </row>
    <row r="2499" spans="1:8" s="193" customFormat="1" ht="30" customHeight="1" x14ac:dyDescent="0.2">
      <c r="A2499" s="190" t="s">
        <v>3373</v>
      </c>
      <c r="B2499" s="190" t="s">
        <v>3415</v>
      </c>
      <c r="C2499" s="191" t="s">
        <v>3440</v>
      </c>
      <c r="D2499" s="190" t="s">
        <v>1464</v>
      </c>
      <c r="E2499" s="190" t="s">
        <v>3441</v>
      </c>
      <c r="F2499" s="192">
        <v>0.05</v>
      </c>
      <c r="G2499" s="190" t="s">
        <v>3418</v>
      </c>
      <c r="H2499" s="190"/>
    </row>
    <row r="2500" spans="1:8" s="193" customFormat="1" ht="30" customHeight="1" x14ac:dyDescent="0.2">
      <c r="A2500" s="190" t="s">
        <v>3373</v>
      </c>
      <c r="B2500" s="190" t="s">
        <v>3415</v>
      </c>
      <c r="C2500" s="191" t="s">
        <v>3442</v>
      </c>
      <c r="D2500" s="190" t="s">
        <v>1464</v>
      </c>
      <c r="E2500" s="190" t="s">
        <v>3443</v>
      </c>
      <c r="F2500" s="192">
        <v>0.05</v>
      </c>
      <c r="G2500" s="190" t="s">
        <v>3418</v>
      </c>
      <c r="H2500" s="190"/>
    </row>
    <row r="2501" spans="1:8" s="193" customFormat="1" ht="30" customHeight="1" x14ac:dyDescent="0.2">
      <c r="A2501" s="190" t="s">
        <v>3373</v>
      </c>
      <c r="B2501" s="190" t="s">
        <v>3444</v>
      </c>
      <c r="C2501" s="191" t="s">
        <v>3445</v>
      </c>
      <c r="D2501" s="190" t="s">
        <v>1464</v>
      </c>
      <c r="E2501" s="190" t="s">
        <v>616</v>
      </c>
      <c r="F2501" s="192">
        <v>0.05</v>
      </c>
      <c r="G2501" s="190" t="s">
        <v>3446</v>
      </c>
      <c r="H2501" s="190"/>
    </row>
    <row r="2502" spans="1:8" s="193" customFormat="1" ht="30" customHeight="1" x14ac:dyDescent="0.2">
      <c r="A2502" s="190" t="s">
        <v>3373</v>
      </c>
      <c r="B2502" s="190" t="s">
        <v>3444</v>
      </c>
      <c r="C2502" s="191" t="s">
        <v>3447</v>
      </c>
      <c r="D2502" s="190" t="s">
        <v>1464</v>
      </c>
      <c r="E2502" s="190" t="s">
        <v>616</v>
      </c>
      <c r="F2502" s="192">
        <v>0.05</v>
      </c>
      <c r="G2502" s="190" t="s">
        <v>3446</v>
      </c>
      <c r="H2502" s="190"/>
    </row>
    <row r="2503" spans="1:8" s="193" customFormat="1" ht="30" customHeight="1" x14ac:dyDescent="0.2">
      <c r="A2503" s="190" t="s">
        <v>3373</v>
      </c>
      <c r="B2503" s="190" t="s">
        <v>3444</v>
      </c>
      <c r="C2503" s="191" t="s">
        <v>3448</v>
      </c>
      <c r="D2503" s="190" t="s">
        <v>1464</v>
      </c>
      <c r="E2503" s="190" t="s">
        <v>616</v>
      </c>
      <c r="F2503" s="192">
        <v>0.05</v>
      </c>
      <c r="G2503" s="190" t="s">
        <v>3446</v>
      </c>
      <c r="H2503" s="190"/>
    </row>
    <row r="2504" spans="1:8" s="193" customFormat="1" ht="30" customHeight="1" x14ac:dyDescent="0.2">
      <c r="A2504" s="190" t="s">
        <v>3373</v>
      </c>
      <c r="B2504" s="190" t="s">
        <v>3444</v>
      </c>
      <c r="C2504" s="191" t="s">
        <v>3449</v>
      </c>
      <c r="D2504" s="190" t="s">
        <v>1464</v>
      </c>
      <c r="E2504" s="190" t="s">
        <v>616</v>
      </c>
      <c r="F2504" s="192">
        <v>0.05</v>
      </c>
      <c r="G2504" s="190" t="s">
        <v>3446</v>
      </c>
      <c r="H2504" s="190"/>
    </row>
    <row r="2505" spans="1:8" s="193" customFormat="1" ht="30" customHeight="1" x14ac:dyDescent="0.2">
      <c r="A2505" s="190" t="s">
        <v>3373</v>
      </c>
      <c r="B2505" s="190" t="s">
        <v>3444</v>
      </c>
      <c r="C2505" s="191" t="s">
        <v>3450</v>
      </c>
      <c r="D2505" s="190" t="s">
        <v>1464</v>
      </c>
      <c r="E2505" s="190" t="s">
        <v>616</v>
      </c>
      <c r="F2505" s="192">
        <v>0.05</v>
      </c>
      <c r="G2505" s="190" t="s">
        <v>3446</v>
      </c>
      <c r="H2505" s="190"/>
    </row>
    <row r="2506" spans="1:8" s="193" customFormat="1" ht="30" customHeight="1" x14ac:dyDescent="0.2">
      <c r="A2506" s="190" t="s">
        <v>3373</v>
      </c>
      <c r="B2506" s="190" t="s">
        <v>3444</v>
      </c>
      <c r="C2506" s="191" t="s">
        <v>3451</v>
      </c>
      <c r="D2506" s="190" t="s">
        <v>1464</v>
      </c>
      <c r="E2506" s="190" t="s">
        <v>616</v>
      </c>
      <c r="F2506" s="192">
        <v>0.05</v>
      </c>
      <c r="G2506" s="190" t="s">
        <v>3446</v>
      </c>
      <c r="H2506" s="190"/>
    </row>
    <row r="2507" spans="1:8" s="193" customFormat="1" ht="30" customHeight="1" x14ac:dyDescent="0.2">
      <c r="A2507" s="190" t="s">
        <v>3373</v>
      </c>
      <c r="B2507" s="190" t="s">
        <v>3444</v>
      </c>
      <c r="C2507" s="191" t="s">
        <v>3452</v>
      </c>
      <c r="D2507" s="190" t="s">
        <v>1464</v>
      </c>
      <c r="E2507" s="190" t="s">
        <v>616</v>
      </c>
      <c r="F2507" s="192">
        <v>0.05</v>
      </c>
      <c r="G2507" s="190" t="s">
        <v>3446</v>
      </c>
      <c r="H2507" s="190"/>
    </row>
    <row r="2508" spans="1:8" s="193" customFormat="1" ht="30" customHeight="1" x14ac:dyDescent="0.2">
      <c r="A2508" s="190" t="s">
        <v>3373</v>
      </c>
      <c r="B2508" s="190" t="s">
        <v>3444</v>
      </c>
      <c r="C2508" s="191" t="s">
        <v>3453</v>
      </c>
      <c r="D2508" s="190" t="s">
        <v>1464</v>
      </c>
      <c r="E2508" s="190" t="s">
        <v>616</v>
      </c>
      <c r="F2508" s="192">
        <v>0.05</v>
      </c>
      <c r="G2508" s="190" t="s">
        <v>3446</v>
      </c>
      <c r="H2508" s="190"/>
    </row>
    <row r="2509" spans="1:8" s="193" customFormat="1" ht="30" customHeight="1" x14ac:dyDescent="0.2">
      <c r="A2509" s="190" t="s">
        <v>3373</v>
      </c>
      <c r="B2509" s="190" t="s">
        <v>3444</v>
      </c>
      <c r="C2509" s="191" t="s">
        <v>3454</v>
      </c>
      <c r="D2509" s="190" t="s">
        <v>1464</v>
      </c>
      <c r="E2509" s="190" t="s">
        <v>616</v>
      </c>
      <c r="F2509" s="192">
        <v>0.05</v>
      </c>
      <c r="G2509" s="190" t="s">
        <v>3446</v>
      </c>
      <c r="H2509" s="190"/>
    </row>
    <row r="2510" spans="1:8" s="193" customFormat="1" ht="30" customHeight="1" x14ac:dyDescent="0.2">
      <c r="A2510" s="190" t="s">
        <v>3373</v>
      </c>
      <c r="B2510" s="190" t="s">
        <v>3444</v>
      </c>
      <c r="C2510" s="191" t="s">
        <v>3455</v>
      </c>
      <c r="D2510" s="190" t="s">
        <v>1464</v>
      </c>
      <c r="E2510" s="190" t="s">
        <v>616</v>
      </c>
      <c r="F2510" s="192">
        <v>0.05</v>
      </c>
      <c r="G2510" s="190" t="s">
        <v>3446</v>
      </c>
      <c r="H2510" s="190"/>
    </row>
    <row r="2511" spans="1:8" s="193" customFormat="1" ht="30" customHeight="1" x14ac:dyDescent="0.2">
      <c r="A2511" s="190" t="s">
        <v>3373</v>
      </c>
      <c r="B2511" s="190" t="s">
        <v>3444</v>
      </c>
      <c r="C2511" s="191" t="s">
        <v>3456</v>
      </c>
      <c r="D2511" s="190" t="s">
        <v>1464</v>
      </c>
      <c r="E2511" s="190" t="s">
        <v>616</v>
      </c>
      <c r="F2511" s="192">
        <v>0.05</v>
      </c>
      <c r="G2511" s="190" t="s">
        <v>3446</v>
      </c>
      <c r="H2511" s="190"/>
    </row>
    <row r="2512" spans="1:8" s="193" customFormat="1" ht="30" customHeight="1" x14ac:dyDescent="0.2">
      <c r="A2512" s="190" t="s">
        <v>3373</v>
      </c>
      <c r="B2512" s="190" t="s">
        <v>3457</v>
      </c>
      <c r="C2512" s="191" t="s">
        <v>3458</v>
      </c>
      <c r="D2512" s="190" t="s">
        <v>3459</v>
      </c>
      <c r="E2512" s="190" t="s">
        <v>3459</v>
      </c>
      <c r="F2512" s="192">
        <v>0.05</v>
      </c>
      <c r="G2512" s="190" t="s">
        <v>3460</v>
      </c>
      <c r="H2512" s="190"/>
    </row>
    <row r="2513" spans="1:8" s="193" customFormat="1" ht="30" customHeight="1" x14ac:dyDescent="0.2">
      <c r="A2513" s="190" t="s">
        <v>3373</v>
      </c>
      <c r="B2513" s="190" t="s">
        <v>3457</v>
      </c>
      <c r="C2513" s="191" t="s">
        <v>3461</v>
      </c>
      <c r="D2513" s="190" t="s">
        <v>3459</v>
      </c>
      <c r="E2513" s="190" t="s">
        <v>3459</v>
      </c>
      <c r="F2513" s="192">
        <v>0.05</v>
      </c>
      <c r="G2513" s="190" t="s">
        <v>3460</v>
      </c>
      <c r="H2513" s="190"/>
    </row>
    <row r="2514" spans="1:8" s="193" customFormat="1" ht="30" customHeight="1" x14ac:dyDescent="0.2">
      <c r="A2514" s="190" t="s">
        <v>3373</v>
      </c>
      <c r="B2514" s="190" t="s">
        <v>3457</v>
      </c>
      <c r="C2514" s="191" t="s">
        <v>3462</v>
      </c>
      <c r="D2514" s="190" t="s">
        <v>3459</v>
      </c>
      <c r="E2514" s="190" t="s">
        <v>3459</v>
      </c>
      <c r="F2514" s="192">
        <v>0.05</v>
      </c>
      <c r="G2514" s="190" t="s">
        <v>3460</v>
      </c>
      <c r="H2514" s="190"/>
    </row>
    <row r="2515" spans="1:8" s="193" customFormat="1" ht="30" customHeight="1" x14ac:dyDescent="0.2">
      <c r="A2515" s="190" t="s">
        <v>3373</v>
      </c>
      <c r="B2515" s="190" t="s">
        <v>3457</v>
      </c>
      <c r="C2515" s="191" t="s">
        <v>3463</v>
      </c>
      <c r="D2515" s="190" t="s">
        <v>3459</v>
      </c>
      <c r="E2515" s="190" t="s">
        <v>3459</v>
      </c>
      <c r="F2515" s="192">
        <v>0.05</v>
      </c>
      <c r="G2515" s="190" t="s">
        <v>3460</v>
      </c>
      <c r="H2515" s="190"/>
    </row>
    <row r="2516" spans="1:8" s="193" customFormat="1" ht="30" customHeight="1" x14ac:dyDescent="0.2">
      <c r="A2516" s="190" t="s">
        <v>3373</v>
      </c>
      <c r="B2516" s="190" t="s">
        <v>3457</v>
      </c>
      <c r="C2516" s="191" t="s">
        <v>3464</v>
      </c>
      <c r="D2516" s="190" t="s">
        <v>3459</v>
      </c>
      <c r="E2516" s="190" t="s">
        <v>3459</v>
      </c>
      <c r="F2516" s="192">
        <v>0.05</v>
      </c>
      <c r="G2516" s="190" t="s">
        <v>3460</v>
      </c>
      <c r="H2516" s="190"/>
    </row>
    <row r="2517" spans="1:8" s="193" customFormat="1" ht="30" customHeight="1" x14ac:dyDescent="0.2">
      <c r="A2517" s="190" t="s">
        <v>3373</v>
      </c>
      <c r="B2517" s="190" t="s">
        <v>3457</v>
      </c>
      <c r="C2517" s="191" t="s">
        <v>3465</v>
      </c>
      <c r="D2517" s="190" t="s">
        <v>3459</v>
      </c>
      <c r="E2517" s="190" t="s">
        <v>3459</v>
      </c>
      <c r="F2517" s="192">
        <v>0.05</v>
      </c>
      <c r="G2517" s="190" t="s">
        <v>3460</v>
      </c>
      <c r="H2517" s="190"/>
    </row>
    <row r="2518" spans="1:8" s="193" customFormat="1" ht="30" customHeight="1" x14ac:dyDescent="0.2">
      <c r="A2518" s="190" t="s">
        <v>3373</v>
      </c>
      <c r="B2518" s="190" t="s">
        <v>3457</v>
      </c>
      <c r="C2518" s="191" t="s">
        <v>3466</v>
      </c>
      <c r="D2518" s="190" t="s">
        <v>3459</v>
      </c>
      <c r="E2518" s="190" t="s">
        <v>3459</v>
      </c>
      <c r="F2518" s="192">
        <v>0.05</v>
      </c>
      <c r="G2518" s="190" t="s">
        <v>3460</v>
      </c>
      <c r="H2518" s="190"/>
    </row>
    <row r="2519" spans="1:8" s="193" customFormat="1" ht="30" customHeight="1" x14ac:dyDescent="0.2">
      <c r="A2519" s="190" t="s">
        <v>3373</v>
      </c>
      <c r="B2519" s="62" t="s">
        <v>3457</v>
      </c>
      <c r="C2519" s="62" t="s">
        <v>3458</v>
      </c>
      <c r="D2519" s="62" t="s">
        <v>2738</v>
      </c>
      <c r="E2519" s="61" t="s">
        <v>2738</v>
      </c>
      <c r="F2519" s="63">
        <v>0.05</v>
      </c>
      <c r="G2519" s="190" t="s">
        <v>3460</v>
      </c>
      <c r="H2519" s="64"/>
    </row>
    <row r="2520" spans="1:8" s="193" customFormat="1" ht="30" customHeight="1" x14ac:dyDescent="0.2">
      <c r="A2520" s="190" t="s">
        <v>3373</v>
      </c>
      <c r="B2520" s="62" t="s">
        <v>3457</v>
      </c>
      <c r="C2520" s="62" t="s">
        <v>3467</v>
      </c>
      <c r="D2520" s="62" t="s">
        <v>2738</v>
      </c>
      <c r="E2520" s="61" t="s">
        <v>2738</v>
      </c>
      <c r="F2520" s="63">
        <v>0.05</v>
      </c>
      <c r="G2520" s="190" t="s">
        <v>3460</v>
      </c>
      <c r="H2520" s="64"/>
    </row>
    <row r="2521" spans="1:8" s="193" customFormat="1" ht="30" customHeight="1" x14ac:dyDescent="0.2">
      <c r="A2521" s="190" t="s">
        <v>3373</v>
      </c>
      <c r="B2521" s="62" t="s">
        <v>3457</v>
      </c>
      <c r="C2521" s="62" t="s">
        <v>3463</v>
      </c>
      <c r="D2521" s="62" t="s">
        <v>2738</v>
      </c>
      <c r="E2521" s="61" t="s">
        <v>2738</v>
      </c>
      <c r="F2521" s="63">
        <v>0.05</v>
      </c>
      <c r="G2521" s="190" t="s">
        <v>3460</v>
      </c>
      <c r="H2521" s="64"/>
    </row>
    <row r="2522" spans="1:8" s="193" customFormat="1" ht="30" customHeight="1" x14ac:dyDescent="0.2">
      <c r="A2522" s="190" t="s">
        <v>3373</v>
      </c>
      <c r="B2522" s="62" t="s">
        <v>3457</v>
      </c>
      <c r="C2522" s="62" t="s">
        <v>3464</v>
      </c>
      <c r="D2522" s="62" t="s">
        <v>2738</v>
      </c>
      <c r="E2522" s="61" t="s">
        <v>2738</v>
      </c>
      <c r="F2522" s="63">
        <v>0.05</v>
      </c>
      <c r="G2522" s="190" t="s">
        <v>3460</v>
      </c>
      <c r="H2522" s="64"/>
    </row>
    <row r="2523" spans="1:8" s="193" customFormat="1" ht="30" customHeight="1" x14ac:dyDescent="0.2">
      <c r="A2523" s="190" t="s">
        <v>3373</v>
      </c>
      <c r="B2523" s="62" t="s">
        <v>3457</v>
      </c>
      <c r="C2523" s="62" t="s">
        <v>3461</v>
      </c>
      <c r="D2523" s="62" t="s">
        <v>2738</v>
      </c>
      <c r="E2523" s="61" t="s">
        <v>2738</v>
      </c>
      <c r="F2523" s="63">
        <v>0.05</v>
      </c>
      <c r="G2523" s="190" t="s">
        <v>3460</v>
      </c>
      <c r="H2523" s="64"/>
    </row>
    <row r="2524" spans="1:8" s="193" customFormat="1" ht="30" customHeight="1" x14ac:dyDescent="0.2">
      <c r="A2524" s="190" t="s">
        <v>3373</v>
      </c>
      <c r="B2524" s="62" t="s">
        <v>3457</v>
      </c>
      <c r="C2524" s="62" t="s">
        <v>3462</v>
      </c>
      <c r="D2524" s="62" t="s">
        <v>2738</v>
      </c>
      <c r="E2524" s="61" t="s">
        <v>2738</v>
      </c>
      <c r="F2524" s="63">
        <v>0.05</v>
      </c>
      <c r="G2524" s="190" t="s">
        <v>3460</v>
      </c>
      <c r="H2524" s="64"/>
    </row>
    <row r="2525" spans="1:8" s="193" customFormat="1" ht="30" customHeight="1" x14ac:dyDescent="0.2">
      <c r="A2525" s="190" t="s">
        <v>3373</v>
      </c>
      <c r="B2525" s="190" t="s">
        <v>3457</v>
      </c>
      <c r="C2525" s="191" t="s">
        <v>3468</v>
      </c>
      <c r="D2525" s="190" t="s">
        <v>3469</v>
      </c>
      <c r="E2525" s="190" t="s">
        <v>3469</v>
      </c>
      <c r="F2525" s="192">
        <v>0.05</v>
      </c>
      <c r="G2525" s="190" t="s">
        <v>3460</v>
      </c>
      <c r="H2525" s="190"/>
    </row>
    <row r="2526" spans="1:8" s="193" customFormat="1" ht="30" customHeight="1" x14ac:dyDescent="0.2">
      <c r="A2526" s="190" t="s">
        <v>3373</v>
      </c>
      <c r="B2526" s="190" t="s">
        <v>3457</v>
      </c>
      <c r="C2526" s="191" t="s">
        <v>3470</v>
      </c>
      <c r="D2526" s="190" t="s">
        <v>3469</v>
      </c>
      <c r="E2526" s="190" t="s">
        <v>3469</v>
      </c>
      <c r="F2526" s="192">
        <v>0.05</v>
      </c>
      <c r="G2526" s="190" t="s">
        <v>3460</v>
      </c>
      <c r="H2526" s="190"/>
    </row>
    <row r="2527" spans="1:8" s="193" customFormat="1" ht="30" customHeight="1" x14ac:dyDescent="0.2">
      <c r="A2527" s="190" t="s">
        <v>3373</v>
      </c>
      <c r="B2527" s="190" t="s">
        <v>3457</v>
      </c>
      <c r="C2527" s="191" t="s">
        <v>3467</v>
      </c>
      <c r="D2527" s="190" t="s">
        <v>3459</v>
      </c>
      <c r="E2527" s="190" t="s">
        <v>3459</v>
      </c>
      <c r="F2527" s="192">
        <v>0.05</v>
      </c>
      <c r="G2527" s="190" t="s">
        <v>3460</v>
      </c>
      <c r="H2527" s="190"/>
    </row>
    <row r="2528" spans="1:8" s="193" customFormat="1" ht="30" customHeight="1" x14ac:dyDescent="0.2">
      <c r="A2528" s="190" t="s">
        <v>3373</v>
      </c>
      <c r="B2528" s="190" t="s">
        <v>3471</v>
      </c>
      <c r="C2528" s="191" t="s">
        <v>3472</v>
      </c>
      <c r="D2528" s="190" t="s">
        <v>1464</v>
      </c>
      <c r="E2528" s="190" t="s">
        <v>3473</v>
      </c>
      <c r="F2528" s="192">
        <v>0.05</v>
      </c>
      <c r="G2528" s="190" t="s">
        <v>3474</v>
      </c>
      <c r="H2528" s="190"/>
    </row>
    <row r="2529" spans="1:8" s="193" customFormat="1" ht="30" customHeight="1" x14ac:dyDescent="0.2">
      <c r="A2529" s="190" t="s">
        <v>3373</v>
      </c>
      <c r="B2529" s="190" t="s">
        <v>3471</v>
      </c>
      <c r="C2529" s="191" t="s">
        <v>3475</v>
      </c>
      <c r="D2529" s="190" t="s">
        <v>1464</v>
      </c>
      <c r="E2529" s="190" t="s">
        <v>3473</v>
      </c>
      <c r="F2529" s="192">
        <v>0.05</v>
      </c>
      <c r="G2529" s="190" t="s">
        <v>3474</v>
      </c>
      <c r="H2529" s="190"/>
    </row>
    <row r="2530" spans="1:8" s="193" customFormat="1" ht="30" customHeight="1" x14ac:dyDescent="0.2">
      <c r="A2530" s="190" t="s">
        <v>3373</v>
      </c>
      <c r="B2530" s="190" t="s">
        <v>3471</v>
      </c>
      <c r="C2530" s="191" t="s">
        <v>3476</v>
      </c>
      <c r="D2530" s="190" t="s">
        <v>1464</v>
      </c>
      <c r="E2530" s="190" t="s">
        <v>3473</v>
      </c>
      <c r="F2530" s="192">
        <v>0.05</v>
      </c>
      <c r="G2530" s="190" t="s">
        <v>3474</v>
      </c>
      <c r="H2530" s="190"/>
    </row>
    <row r="2531" spans="1:8" s="193" customFormat="1" ht="30" customHeight="1" x14ac:dyDescent="0.2">
      <c r="A2531" s="190" t="s">
        <v>3373</v>
      </c>
      <c r="B2531" s="190" t="s">
        <v>3471</v>
      </c>
      <c r="C2531" s="191" t="s">
        <v>3477</v>
      </c>
      <c r="D2531" s="190" t="s">
        <v>1464</v>
      </c>
      <c r="E2531" s="190" t="s">
        <v>3473</v>
      </c>
      <c r="F2531" s="192">
        <v>0.05</v>
      </c>
      <c r="G2531" s="190" t="s">
        <v>3474</v>
      </c>
      <c r="H2531" s="190"/>
    </row>
    <row r="2532" spans="1:8" s="193" customFormat="1" ht="30" customHeight="1" x14ac:dyDescent="0.2">
      <c r="A2532" s="190" t="s">
        <v>3373</v>
      </c>
      <c r="B2532" s="190" t="s">
        <v>3471</v>
      </c>
      <c r="C2532" s="191" t="s">
        <v>3478</v>
      </c>
      <c r="D2532" s="190" t="s">
        <v>1464</v>
      </c>
      <c r="E2532" s="190" t="s">
        <v>3473</v>
      </c>
      <c r="F2532" s="192">
        <v>0.05</v>
      </c>
      <c r="G2532" s="190" t="s">
        <v>3474</v>
      </c>
      <c r="H2532" s="190"/>
    </row>
    <row r="2533" spans="1:8" s="193" customFormat="1" ht="30" customHeight="1" x14ac:dyDescent="0.2">
      <c r="A2533" s="190" t="s">
        <v>3373</v>
      </c>
      <c r="B2533" s="190" t="s">
        <v>3471</v>
      </c>
      <c r="C2533" s="191" t="s">
        <v>3479</v>
      </c>
      <c r="D2533" s="190" t="s">
        <v>1464</v>
      </c>
      <c r="E2533" s="190" t="s">
        <v>3473</v>
      </c>
      <c r="F2533" s="192">
        <v>0.05</v>
      </c>
      <c r="G2533" s="190" t="s">
        <v>3474</v>
      </c>
      <c r="H2533" s="190"/>
    </row>
    <row r="2534" spans="1:8" s="193" customFormat="1" ht="30" customHeight="1" x14ac:dyDescent="0.2">
      <c r="A2534" s="190" t="s">
        <v>3373</v>
      </c>
      <c r="B2534" s="190" t="s">
        <v>3471</v>
      </c>
      <c r="C2534" s="191" t="s">
        <v>3480</v>
      </c>
      <c r="D2534" s="190" t="s">
        <v>1464</v>
      </c>
      <c r="E2534" s="190" t="s">
        <v>3473</v>
      </c>
      <c r="F2534" s="192">
        <v>0.05</v>
      </c>
      <c r="G2534" s="190" t="s">
        <v>3474</v>
      </c>
      <c r="H2534" s="190"/>
    </row>
    <row r="2535" spans="1:8" s="193" customFormat="1" ht="30" customHeight="1" x14ac:dyDescent="0.2">
      <c r="A2535" s="190" t="s">
        <v>3373</v>
      </c>
      <c r="B2535" s="190" t="s">
        <v>3471</v>
      </c>
      <c r="C2535" s="191" t="s">
        <v>3481</v>
      </c>
      <c r="D2535" s="190" t="s">
        <v>1464</v>
      </c>
      <c r="E2535" s="190" t="s">
        <v>3473</v>
      </c>
      <c r="F2535" s="192">
        <v>0.05</v>
      </c>
      <c r="G2535" s="190" t="s">
        <v>3474</v>
      </c>
      <c r="H2535" s="190"/>
    </row>
    <row r="2536" spans="1:8" s="193" customFormat="1" ht="30" customHeight="1" x14ac:dyDescent="0.2">
      <c r="A2536" s="190" t="s">
        <v>3373</v>
      </c>
      <c r="B2536" s="190" t="s">
        <v>3471</v>
      </c>
      <c r="C2536" s="191" t="s">
        <v>3482</v>
      </c>
      <c r="D2536" s="190" t="s">
        <v>1464</v>
      </c>
      <c r="E2536" s="190" t="s">
        <v>3473</v>
      </c>
      <c r="F2536" s="192">
        <v>0.05</v>
      </c>
      <c r="G2536" s="190" t="s">
        <v>3474</v>
      </c>
      <c r="H2536" s="190"/>
    </row>
    <row r="2537" spans="1:8" s="193" customFormat="1" ht="30" customHeight="1" x14ac:dyDescent="0.2">
      <c r="A2537" s="190" t="s">
        <v>3373</v>
      </c>
      <c r="B2537" s="190" t="s">
        <v>3471</v>
      </c>
      <c r="C2537" s="191" t="s">
        <v>3483</v>
      </c>
      <c r="D2537" s="190" t="s">
        <v>1464</v>
      </c>
      <c r="E2537" s="190" t="s">
        <v>3473</v>
      </c>
      <c r="F2537" s="192">
        <v>0.05</v>
      </c>
      <c r="G2537" s="190" t="s">
        <v>3474</v>
      </c>
      <c r="H2537" s="190"/>
    </row>
    <row r="2538" spans="1:8" s="193" customFormat="1" ht="30" customHeight="1" x14ac:dyDescent="0.2">
      <c r="A2538" s="190" t="s">
        <v>3373</v>
      </c>
      <c r="B2538" s="190" t="s">
        <v>3471</v>
      </c>
      <c r="C2538" s="191" t="s">
        <v>3484</v>
      </c>
      <c r="D2538" s="190" t="s">
        <v>1464</v>
      </c>
      <c r="E2538" s="190" t="s">
        <v>3473</v>
      </c>
      <c r="F2538" s="192">
        <v>0.05</v>
      </c>
      <c r="G2538" s="190" t="s">
        <v>3474</v>
      </c>
      <c r="H2538" s="190"/>
    </row>
    <row r="2539" spans="1:8" s="193" customFormat="1" ht="30" customHeight="1" x14ac:dyDescent="0.2">
      <c r="A2539" s="190" t="s">
        <v>3373</v>
      </c>
      <c r="B2539" s="190" t="s">
        <v>3471</v>
      </c>
      <c r="C2539" s="191" t="s">
        <v>3485</v>
      </c>
      <c r="D2539" s="190" t="s">
        <v>1464</v>
      </c>
      <c r="E2539" s="190" t="s">
        <v>3473</v>
      </c>
      <c r="F2539" s="192">
        <v>0.05</v>
      </c>
      <c r="G2539" s="190" t="s">
        <v>3474</v>
      </c>
      <c r="H2539" s="190"/>
    </row>
    <row r="2540" spans="1:8" s="193" customFormat="1" ht="30" customHeight="1" x14ac:dyDescent="0.2">
      <c r="A2540" s="190" t="s">
        <v>3373</v>
      </c>
      <c r="B2540" s="190" t="s">
        <v>3471</v>
      </c>
      <c r="C2540" s="191" t="s">
        <v>3486</v>
      </c>
      <c r="D2540" s="190" t="s">
        <v>1464</v>
      </c>
      <c r="E2540" s="190" t="s">
        <v>3473</v>
      </c>
      <c r="F2540" s="192">
        <v>0.05</v>
      </c>
      <c r="G2540" s="190" t="s">
        <v>3474</v>
      </c>
      <c r="H2540" s="190"/>
    </row>
    <row r="2541" spans="1:8" s="193" customFormat="1" ht="30" customHeight="1" x14ac:dyDescent="0.2">
      <c r="A2541" s="190" t="s">
        <v>3373</v>
      </c>
      <c r="B2541" s="190" t="s">
        <v>3471</v>
      </c>
      <c r="C2541" s="191" t="s">
        <v>3487</v>
      </c>
      <c r="D2541" s="190" t="s">
        <v>1464</v>
      </c>
      <c r="E2541" s="190" t="s">
        <v>3473</v>
      </c>
      <c r="F2541" s="192">
        <v>0.05</v>
      </c>
      <c r="G2541" s="190" t="s">
        <v>3474</v>
      </c>
      <c r="H2541" s="190"/>
    </row>
    <row r="2542" spans="1:8" s="193" customFormat="1" ht="30" customHeight="1" x14ac:dyDescent="0.2">
      <c r="A2542" s="190" t="s">
        <v>3373</v>
      </c>
      <c r="B2542" s="190" t="s">
        <v>3471</v>
      </c>
      <c r="C2542" s="191" t="s">
        <v>3488</v>
      </c>
      <c r="D2542" s="190" t="s">
        <v>1464</v>
      </c>
      <c r="E2542" s="190" t="s">
        <v>3473</v>
      </c>
      <c r="F2542" s="192">
        <v>0.05</v>
      </c>
      <c r="G2542" s="190" t="s">
        <v>3474</v>
      </c>
      <c r="H2542" s="190"/>
    </row>
    <row r="2543" spans="1:8" s="193" customFormat="1" ht="30" customHeight="1" x14ac:dyDescent="0.2">
      <c r="A2543" s="190" t="s">
        <v>3373</v>
      </c>
      <c r="B2543" s="190" t="s">
        <v>3471</v>
      </c>
      <c r="C2543" s="191" t="s">
        <v>3489</v>
      </c>
      <c r="D2543" s="190" t="s">
        <v>1464</v>
      </c>
      <c r="E2543" s="190" t="s">
        <v>3473</v>
      </c>
      <c r="F2543" s="192">
        <v>0.05</v>
      </c>
      <c r="G2543" s="190" t="s">
        <v>3474</v>
      </c>
      <c r="H2543" s="190"/>
    </row>
    <row r="2544" spans="1:8" s="193" customFormat="1" ht="30" customHeight="1" x14ac:dyDescent="0.2">
      <c r="A2544" s="190" t="s">
        <v>3373</v>
      </c>
      <c r="B2544" s="190" t="s">
        <v>3471</v>
      </c>
      <c r="C2544" s="191" t="s">
        <v>3490</v>
      </c>
      <c r="D2544" s="190" t="s">
        <v>1464</v>
      </c>
      <c r="E2544" s="190" t="s">
        <v>3473</v>
      </c>
      <c r="F2544" s="192">
        <v>0.05</v>
      </c>
      <c r="G2544" s="190" t="s">
        <v>3474</v>
      </c>
      <c r="H2544" s="190"/>
    </row>
    <row r="2545" spans="1:8" s="193" customFormat="1" ht="30" customHeight="1" x14ac:dyDescent="0.2">
      <c r="A2545" s="190" t="s">
        <v>3373</v>
      </c>
      <c r="B2545" s="190" t="s">
        <v>3471</v>
      </c>
      <c r="C2545" s="191" t="s">
        <v>3491</v>
      </c>
      <c r="D2545" s="190" t="s">
        <v>1464</v>
      </c>
      <c r="E2545" s="190" t="s">
        <v>3473</v>
      </c>
      <c r="F2545" s="192">
        <v>0.05</v>
      </c>
      <c r="G2545" s="190" t="s">
        <v>3474</v>
      </c>
      <c r="H2545" s="190"/>
    </row>
    <row r="2546" spans="1:8" s="193" customFormat="1" ht="30" customHeight="1" x14ac:dyDescent="0.2">
      <c r="A2546" s="190" t="s">
        <v>3373</v>
      </c>
      <c r="B2546" s="190" t="s">
        <v>3471</v>
      </c>
      <c r="C2546" s="191" t="s">
        <v>3492</v>
      </c>
      <c r="D2546" s="190" t="s">
        <v>1464</v>
      </c>
      <c r="E2546" s="190" t="s">
        <v>3473</v>
      </c>
      <c r="F2546" s="192">
        <v>0.05</v>
      </c>
      <c r="G2546" s="190" t="s">
        <v>3474</v>
      </c>
      <c r="H2546" s="190"/>
    </row>
    <row r="2547" spans="1:8" s="193" customFormat="1" ht="30" customHeight="1" x14ac:dyDescent="0.2">
      <c r="A2547" s="190" t="s">
        <v>3373</v>
      </c>
      <c r="B2547" s="190" t="s">
        <v>3471</v>
      </c>
      <c r="C2547" s="191" t="s">
        <v>3493</v>
      </c>
      <c r="D2547" s="190" t="s">
        <v>1464</v>
      </c>
      <c r="E2547" s="190" t="s">
        <v>3473</v>
      </c>
      <c r="F2547" s="192">
        <v>0.05</v>
      </c>
      <c r="G2547" s="190" t="s">
        <v>3474</v>
      </c>
      <c r="H2547" s="190"/>
    </row>
    <row r="2548" spans="1:8" s="193" customFormat="1" ht="30" customHeight="1" x14ac:dyDescent="0.2">
      <c r="A2548" s="190" t="s">
        <v>3373</v>
      </c>
      <c r="B2548" s="190" t="s">
        <v>3471</v>
      </c>
      <c r="C2548" s="191" t="s">
        <v>3494</v>
      </c>
      <c r="D2548" s="190" t="s">
        <v>1464</v>
      </c>
      <c r="E2548" s="190" t="s">
        <v>3473</v>
      </c>
      <c r="F2548" s="192">
        <v>0.05</v>
      </c>
      <c r="G2548" s="190" t="s">
        <v>3474</v>
      </c>
      <c r="H2548" s="190"/>
    </row>
    <row r="2549" spans="1:8" s="193" customFormat="1" ht="30" customHeight="1" x14ac:dyDescent="0.2">
      <c r="A2549" s="190" t="s">
        <v>3373</v>
      </c>
      <c r="B2549" s="190" t="s">
        <v>3471</v>
      </c>
      <c r="C2549" s="191" t="s">
        <v>3495</v>
      </c>
      <c r="D2549" s="190" t="s">
        <v>1464</v>
      </c>
      <c r="E2549" s="190" t="s">
        <v>3473</v>
      </c>
      <c r="F2549" s="192">
        <v>0.05</v>
      </c>
      <c r="G2549" s="190" t="s">
        <v>3474</v>
      </c>
      <c r="H2549" s="190"/>
    </row>
    <row r="2550" spans="1:8" s="193" customFormat="1" ht="30" customHeight="1" x14ac:dyDescent="0.2">
      <c r="A2550" s="190" t="s">
        <v>3373</v>
      </c>
      <c r="B2550" s="190" t="s">
        <v>3471</v>
      </c>
      <c r="C2550" s="191" t="s">
        <v>3496</v>
      </c>
      <c r="D2550" s="190" t="s">
        <v>1464</v>
      </c>
      <c r="E2550" s="190" t="s">
        <v>3473</v>
      </c>
      <c r="F2550" s="192">
        <v>0.05</v>
      </c>
      <c r="G2550" s="190" t="s">
        <v>3474</v>
      </c>
      <c r="H2550" s="190"/>
    </row>
    <row r="2551" spans="1:8" s="193" customFormat="1" ht="30" customHeight="1" x14ac:dyDescent="0.2">
      <c r="A2551" s="190" t="s">
        <v>3373</v>
      </c>
      <c r="B2551" s="190" t="s">
        <v>3471</v>
      </c>
      <c r="C2551" s="191" t="s">
        <v>3497</v>
      </c>
      <c r="D2551" s="190" t="s">
        <v>1464</v>
      </c>
      <c r="E2551" s="190" t="s">
        <v>3473</v>
      </c>
      <c r="F2551" s="192">
        <v>0.05</v>
      </c>
      <c r="G2551" s="190" t="s">
        <v>3474</v>
      </c>
      <c r="H2551" s="190"/>
    </row>
    <row r="2552" spans="1:8" s="193" customFormat="1" ht="30" customHeight="1" x14ac:dyDescent="0.2">
      <c r="A2552" s="190" t="s">
        <v>3373</v>
      </c>
      <c r="B2552" s="190" t="s">
        <v>3471</v>
      </c>
      <c r="C2552" s="191" t="s">
        <v>3498</v>
      </c>
      <c r="D2552" s="190" t="s">
        <v>1464</v>
      </c>
      <c r="E2552" s="190" t="s">
        <v>3473</v>
      </c>
      <c r="F2552" s="192">
        <v>0.05</v>
      </c>
      <c r="G2552" s="190" t="s">
        <v>3474</v>
      </c>
      <c r="H2552" s="190"/>
    </row>
    <row r="2553" spans="1:8" s="193" customFormat="1" ht="30" customHeight="1" x14ac:dyDescent="0.2">
      <c r="A2553" s="190" t="s">
        <v>3373</v>
      </c>
      <c r="B2553" s="190" t="s">
        <v>3499</v>
      </c>
      <c r="C2553" s="191" t="s">
        <v>3500</v>
      </c>
      <c r="D2553" s="190" t="s">
        <v>1386</v>
      </c>
      <c r="E2553" s="190" t="s">
        <v>3501</v>
      </c>
      <c r="F2553" s="192">
        <v>0.03</v>
      </c>
      <c r="G2553" s="190" t="s">
        <v>3502</v>
      </c>
      <c r="H2553" s="190"/>
    </row>
    <row r="2554" spans="1:8" s="193" customFormat="1" ht="30" customHeight="1" x14ac:dyDescent="0.2">
      <c r="A2554" s="190" t="s">
        <v>3373</v>
      </c>
      <c r="B2554" s="190" t="s">
        <v>3499</v>
      </c>
      <c r="C2554" s="191" t="s">
        <v>3503</v>
      </c>
      <c r="D2554" s="190" t="s">
        <v>1386</v>
      </c>
      <c r="E2554" s="190" t="s">
        <v>3501</v>
      </c>
      <c r="F2554" s="192">
        <v>0.03</v>
      </c>
      <c r="G2554" s="190" t="s">
        <v>3502</v>
      </c>
      <c r="H2554" s="190"/>
    </row>
    <row r="2555" spans="1:8" s="193" customFormat="1" ht="30" customHeight="1" x14ac:dyDescent="0.2">
      <c r="A2555" s="190" t="s">
        <v>3373</v>
      </c>
      <c r="B2555" s="190" t="s">
        <v>3499</v>
      </c>
      <c r="C2555" s="191" t="s">
        <v>3504</v>
      </c>
      <c r="D2555" s="190" t="s">
        <v>1386</v>
      </c>
      <c r="E2555" s="190" t="s">
        <v>3501</v>
      </c>
      <c r="F2555" s="192">
        <v>0.03</v>
      </c>
      <c r="G2555" s="190" t="s">
        <v>3502</v>
      </c>
      <c r="H2555" s="190"/>
    </row>
    <row r="2556" spans="1:8" s="193" customFormat="1" ht="30" customHeight="1" x14ac:dyDescent="0.2">
      <c r="A2556" s="190" t="s">
        <v>3373</v>
      </c>
      <c r="B2556" s="190" t="s">
        <v>3499</v>
      </c>
      <c r="C2556" s="191" t="s">
        <v>3505</v>
      </c>
      <c r="D2556" s="190" t="s">
        <v>1386</v>
      </c>
      <c r="E2556" s="190" t="s">
        <v>3501</v>
      </c>
      <c r="F2556" s="192">
        <v>0.03</v>
      </c>
      <c r="G2556" s="190" t="s">
        <v>3502</v>
      </c>
      <c r="H2556" s="190"/>
    </row>
    <row r="2557" spans="1:8" s="193" customFormat="1" ht="30" customHeight="1" x14ac:dyDescent="0.2">
      <c r="A2557" s="190" t="s">
        <v>3373</v>
      </c>
      <c r="B2557" s="190" t="s">
        <v>3499</v>
      </c>
      <c r="C2557" s="191" t="s">
        <v>3506</v>
      </c>
      <c r="D2557" s="190" t="s">
        <v>1386</v>
      </c>
      <c r="E2557" s="190" t="s">
        <v>3501</v>
      </c>
      <c r="F2557" s="192">
        <v>0.03</v>
      </c>
      <c r="G2557" s="190" t="s">
        <v>3502</v>
      </c>
      <c r="H2557" s="190"/>
    </row>
    <row r="2558" spans="1:8" s="193" customFormat="1" ht="30" customHeight="1" x14ac:dyDescent="0.2">
      <c r="A2558" s="190" t="s">
        <v>3373</v>
      </c>
      <c r="B2558" s="190" t="s">
        <v>3499</v>
      </c>
      <c r="C2558" s="191" t="s">
        <v>3507</v>
      </c>
      <c r="D2558" s="190" t="s">
        <v>1386</v>
      </c>
      <c r="E2558" s="190" t="s">
        <v>3501</v>
      </c>
      <c r="F2558" s="192">
        <v>0.03</v>
      </c>
      <c r="G2558" s="190" t="s">
        <v>3502</v>
      </c>
      <c r="H2558" s="190"/>
    </row>
    <row r="2559" spans="1:8" s="193" customFormat="1" ht="30" customHeight="1" x14ac:dyDescent="0.2">
      <c r="A2559" s="190" t="s">
        <v>3373</v>
      </c>
      <c r="B2559" s="190" t="s">
        <v>3499</v>
      </c>
      <c r="C2559" s="191" t="s">
        <v>3508</v>
      </c>
      <c r="D2559" s="190" t="s">
        <v>1386</v>
      </c>
      <c r="E2559" s="190" t="s">
        <v>3501</v>
      </c>
      <c r="F2559" s="192">
        <v>0.03</v>
      </c>
      <c r="G2559" s="190" t="s">
        <v>3502</v>
      </c>
      <c r="H2559" s="190"/>
    </row>
    <row r="2560" spans="1:8" s="193" customFormat="1" ht="30" customHeight="1" x14ac:dyDescent="0.2">
      <c r="A2560" s="190" t="s">
        <v>3373</v>
      </c>
      <c r="B2560" s="190" t="s">
        <v>3499</v>
      </c>
      <c r="C2560" s="191" t="s">
        <v>3509</v>
      </c>
      <c r="D2560" s="190" t="s">
        <v>1386</v>
      </c>
      <c r="E2560" s="190" t="s">
        <v>3510</v>
      </c>
      <c r="F2560" s="192">
        <v>0.03</v>
      </c>
      <c r="G2560" s="190" t="s">
        <v>3502</v>
      </c>
      <c r="H2560" s="190"/>
    </row>
    <row r="2561" spans="1:8" s="193" customFormat="1" ht="30" customHeight="1" x14ac:dyDescent="0.2">
      <c r="A2561" s="190" t="s">
        <v>3373</v>
      </c>
      <c r="B2561" s="190" t="s">
        <v>3499</v>
      </c>
      <c r="C2561" s="191" t="s">
        <v>3511</v>
      </c>
      <c r="D2561" s="190" t="s">
        <v>1386</v>
      </c>
      <c r="E2561" s="190" t="s">
        <v>3510</v>
      </c>
      <c r="F2561" s="192">
        <v>0.03</v>
      </c>
      <c r="G2561" s="190" t="s">
        <v>3502</v>
      </c>
      <c r="H2561" s="190"/>
    </row>
    <row r="2562" spans="1:8" s="193" customFormat="1" ht="30" customHeight="1" x14ac:dyDescent="0.2">
      <c r="A2562" s="190" t="s">
        <v>3373</v>
      </c>
      <c r="B2562" s="190" t="s">
        <v>3499</v>
      </c>
      <c r="C2562" s="191" t="s">
        <v>3512</v>
      </c>
      <c r="D2562" s="190" t="s">
        <v>1386</v>
      </c>
      <c r="E2562" s="190" t="s">
        <v>3510</v>
      </c>
      <c r="F2562" s="192">
        <v>0.03</v>
      </c>
      <c r="G2562" s="190" t="s">
        <v>3502</v>
      </c>
      <c r="H2562" s="190"/>
    </row>
    <row r="2563" spans="1:8" s="193" customFormat="1" ht="30" customHeight="1" x14ac:dyDescent="0.2">
      <c r="A2563" s="190" t="s">
        <v>3373</v>
      </c>
      <c r="B2563" s="190" t="s">
        <v>3499</v>
      </c>
      <c r="C2563" s="191" t="s">
        <v>3513</v>
      </c>
      <c r="D2563" s="190" t="s">
        <v>1386</v>
      </c>
      <c r="E2563" s="190" t="s">
        <v>3510</v>
      </c>
      <c r="F2563" s="192">
        <v>0.03</v>
      </c>
      <c r="G2563" s="190" t="s">
        <v>3502</v>
      </c>
      <c r="H2563" s="190"/>
    </row>
    <row r="2564" spans="1:8" s="193" customFormat="1" ht="30" customHeight="1" x14ac:dyDescent="0.2">
      <c r="A2564" s="190" t="s">
        <v>3373</v>
      </c>
      <c r="B2564" s="190" t="s">
        <v>3499</v>
      </c>
      <c r="C2564" s="191" t="s">
        <v>3514</v>
      </c>
      <c r="D2564" s="190" t="s">
        <v>1386</v>
      </c>
      <c r="E2564" s="190" t="s">
        <v>3510</v>
      </c>
      <c r="F2564" s="192">
        <v>0.03</v>
      </c>
      <c r="G2564" s="190" t="s">
        <v>3502</v>
      </c>
      <c r="H2564" s="190"/>
    </row>
    <row r="2565" spans="1:8" s="193" customFormat="1" ht="30" customHeight="1" x14ac:dyDescent="0.2">
      <c r="A2565" s="190" t="s">
        <v>3373</v>
      </c>
      <c r="B2565" s="190" t="s">
        <v>3499</v>
      </c>
      <c r="C2565" s="191" t="s">
        <v>3515</v>
      </c>
      <c r="D2565" s="190" t="s">
        <v>1386</v>
      </c>
      <c r="E2565" s="190" t="s">
        <v>3510</v>
      </c>
      <c r="F2565" s="192">
        <v>0.03</v>
      </c>
      <c r="G2565" s="190" t="s">
        <v>3502</v>
      </c>
      <c r="H2565" s="190"/>
    </row>
    <row r="2566" spans="1:8" s="193" customFormat="1" ht="30" customHeight="1" x14ac:dyDescent="0.2">
      <c r="A2566" s="190" t="s">
        <v>3373</v>
      </c>
      <c r="B2566" s="190" t="s">
        <v>3499</v>
      </c>
      <c r="C2566" s="191" t="s">
        <v>3516</v>
      </c>
      <c r="D2566" s="190" t="s">
        <v>1386</v>
      </c>
      <c r="E2566" s="190" t="s">
        <v>3510</v>
      </c>
      <c r="F2566" s="192">
        <v>0.03</v>
      </c>
      <c r="G2566" s="190" t="s">
        <v>3502</v>
      </c>
      <c r="H2566" s="190"/>
    </row>
    <row r="2567" spans="1:8" s="193" customFormat="1" ht="30" customHeight="1" x14ac:dyDescent="0.2">
      <c r="A2567" s="190" t="s">
        <v>3373</v>
      </c>
      <c r="B2567" s="190" t="s">
        <v>3499</v>
      </c>
      <c r="C2567" s="191" t="s">
        <v>3517</v>
      </c>
      <c r="D2567" s="190" t="s">
        <v>1386</v>
      </c>
      <c r="E2567" s="190" t="s">
        <v>3518</v>
      </c>
      <c r="F2567" s="192">
        <v>0.03</v>
      </c>
      <c r="G2567" s="190" t="s">
        <v>3502</v>
      </c>
      <c r="H2567" s="190"/>
    </row>
    <row r="2568" spans="1:8" s="193" customFormat="1" ht="30" customHeight="1" x14ac:dyDescent="0.2">
      <c r="A2568" s="190" t="s">
        <v>3373</v>
      </c>
      <c r="B2568" s="190" t="s">
        <v>3499</v>
      </c>
      <c r="C2568" s="191" t="s">
        <v>3519</v>
      </c>
      <c r="D2568" s="190" t="s">
        <v>1386</v>
      </c>
      <c r="E2568" s="190" t="s">
        <v>3518</v>
      </c>
      <c r="F2568" s="192">
        <v>0.03</v>
      </c>
      <c r="G2568" s="190" t="s">
        <v>3502</v>
      </c>
      <c r="H2568" s="190"/>
    </row>
    <row r="2569" spans="1:8" s="193" customFormat="1" ht="30" customHeight="1" x14ac:dyDescent="0.2">
      <c r="A2569" s="190" t="s">
        <v>3373</v>
      </c>
      <c r="B2569" s="190" t="s">
        <v>3499</v>
      </c>
      <c r="C2569" s="191" t="s">
        <v>3520</v>
      </c>
      <c r="D2569" s="190" t="s">
        <v>1386</v>
      </c>
      <c r="E2569" s="190" t="s">
        <v>3518</v>
      </c>
      <c r="F2569" s="192">
        <v>0.03</v>
      </c>
      <c r="G2569" s="190" t="s">
        <v>3502</v>
      </c>
      <c r="H2569" s="190"/>
    </row>
    <row r="2570" spans="1:8" s="193" customFormat="1" ht="30" customHeight="1" x14ac:dyDescent="0.2">
      <c r="A2570" s="190" t="s">
        <v>3373</v>
      </c>
      <c r="B2570" s="190" t="s">
        <v>3499</v>
      </c>
      <c r="C2570" s="191" t="s">
        <v>3521</v>
      </c>
      <c r="D2570" s="190" t="s">
        <v>1386</v>
      </c>
      <c r="E2570" s="190" t="s">
        <v>3518</v>
      </c>
      <c r="F2570" s="192">
        <v>0.03</v>
      </c>
      <c r="G2570" s="190" t="s">
        <v>3502</v>
      </c>
      <c r="H2570" s="190"/>
    </row>
    <row r="2571" spans="1:8" s="193" customFormat="1" ht="30" customHeight="1" x14ac:dyDescent="0.2">
      <c r="A2571" s="190" t="s">
        <v>3373</v>
      </c>
      <c r="B2571" s="190" t="s">
        <v>3499</v>
      </c>
      <c r="C2571" s="191" t="s">
        <v>3522</v>
      </c>
      <c r="D2571" s="190" t="s">
        <v>1386</v>
      </c>
      <c r="E2571" s="190" t="s">
        <v>3523</v>
      </c>
      <c r="F2571" s="192">
        <v>0.03</v>
      </c>
      <c r="G2571" s="190" t="s">
        <v>3502</v>
      </c>
      <c r="H2571" s="190"/>
    </row>
    <row r="2572" spans="1:8" s="193" customFormat="1" ht="30" customHeight="1" x14ac:dyDescent="0.2">
      <c r="A2572" s="190" t="s">
        <v>3373</v>
      </c>
      <c r="B2572" s="190" t="s">
        <v>3499</v>
      </c>
      <c r="C2572" s="191" t="s">
        <v>3524</v>
      </c>
      <c r="D2572" s="190" t="s">
        <v>1386</v>
      </c>
      <c r="E2572" s="190" t="s">
        <v>3523</v>
      </c>
      <c r="F2572" s="192">
        <v>0.03</v>
      </c>
      <c r="G2572" s="190" t="s">
        <v>3502</v>
      </c>
      <c r="H2572" s="190"/>
    </row>
    <row r="2573" spans="1:8" s="193" customFormat="1" ht="30" customHeight="1" x14ac:dyDescent="0.2">
      <c r="A2573" s="190" t="s">
        <v>3373</v>
      </c>
      <c r="B2573" s="190" t="s">
        <v>3499</v>
      </c>
      <c r="C2573" s="191" t="s">
        <v>3525</v>
      </c>
      <c r="D2573" s="190" t="s">
        <v>1386</v>
      </c>
      <c r="E2573" s="190" t="s">
        <v>3523</v>
      </c>
      <c r="F2573" s="192">
        <v>0.03</v>
      </c>
      <c r="G2573" s="190" t="s">
        <v>3502</v>
      </c>
      <c r="H2573" s="190"/>
    </row>
    <row r="2574" spans="1:8" s="193" customFormat="1" ht="30" customHeight="1" x14ac:dyDescent="0.2">
      <c r="A2574" s="190" t="s">
        <v>3373</v>
      </c>
      <c r="B2574" s="190" t="s">
        <v>3499</v>
      </c>
      <c r="C2574" s="191" t="s">
        <v>3526</v>
      </c>
      <c r="D2574" s="190" t="s">
        <v>1386</v>
      </c>
      <c r="E2574" s="190" t="s">
        <v>3523</v>
      </c>
      <c r="F2574" s="192">
        <v>0.03</v>
      </c>
      <c r="G2574" s="190" t="s">
        <v>3502</v>
      </c>
      <c r="H2574" s="190"/>
    </row>
    <row r="2575" spans="1:8" s="193" customFormat="1" ht="30" customHeight="1" x14ac:dyDescent="0.2">
      <c r="A2575" s="190" t="s">
        <v>3373</v>
      </c>
      <c r="B2575" s="190" t="s">
        <v>3499</v>
      </c>
      <c r="C2575" s="191" t="s">
        <v>3527</v>
      </c>
      <c r="D2575" s="190" t="s">
        <v>1386</v>
      </c>
      <c r="E2575" s="190" t="s">
        <v>3528</v>
      </c>
      <c r="F2575" s="192">
        <v>0.03</v>
      </c>
      <c r="G2575" s="190" t="s">
        <v>3502</v>
      </c>
      <c r="H2575" s="190"/>
    </row>
    <row r="2576" spans="1:8" s="193" customFormat="1" ht="30" customHeight="1" x14ac:dyDescent="0.2">
      <c r="A2576" s="190" t="s">
        <v>3373</v>
      </c>
      <c r="B2576" s="190" t="s">
        <v>3499</v>
      </c>
      <c r="C2576" s="191" t="s">
        <v>3529</v>
      </c>
      <c r="D2576" s="190" t="s">
        <v>1386</v>
      </c>
      <c r="E2576" s="190" t="s">
        <v>3528</v>
      </c>
      <c r="F2576" s="192">
        <v>0.03</v>
      </c>
      <c r="G2576" s="190" t="s">
        <v>3502</v>
      </c>
      <c r="H2576" s="190"/>
    </row>
    <row r="2577" spans="1:8" s="193" customFormat="1" ht="30" customHeight="1" x14ac:dyDescent="0.2">
      <c r="A2577" s="190" t="s">
        <v>3373</v>
      </c>
      <c r="B2577" s="190" t="s">
        <v>3499</v>
      </c>
      <c r="C2577" s="191" t="s">
        <v>3530</v>
      </c>
      <c r="D2577" s="190" t="s">
        <v>1386</v>
      </c>
      <c r="E2577" s="190" t="s">
        <v>3531</v>
      </c>
      <c r="F2577" s="192">
        <v>0.03</v>
      </c>
      <c r="G2577" s="190" t="s">
        <v>3502</v>
      </c>
      <c r="H2577" s="190"/>
    </row>
    <row r="2578" spans="1:8" s="193" customFormat="1" ht="30" customHeight="1" x14ac:dyDescent="0.2">
      <c r="A2578" s="190" t="s">
        <v>3373</v>
      </c>
      <c r="B2578" s="190" t="s">
        <v>3499</v>
      </c>
      <c r="C2578" s="191" t="s">
        <v>3532</v>
      </c>
      <c r="D2578" s="190" t="s">
        <v>1386</v>
      </c>
      <c r="E2578" s="190" t="s">
        <v>3531</v>
      </c>
      <c r="F2578" s="192">
        <v>0.03</v>
      </c>
      <c r="G2578" s="190" t="s">
        <v>3502</v>
      </c>
      <c r="H2578" s="190"/>
    </row>
    <row r="2579" spans="1:8" s="193" customFormat="1" ht="30" customHeight="1" x14ac:dyDescent="0.2">
      <c r="A2579" s="190" t="s">
        <v>3373</v>
      </c>
      <c r="B2579" s="190" t="s">
        <v>3499</v>
      </c>
      <c r="C2579" s="191" t="s">
        <v>3533</v>
      </c>
      <c r="D2579" s="190" t="s">
        <v>1386</v>
      </c>
      <c r="E2579" s="190" t="s">
        <v>3531</v>
      </c>
      <c r="F2579" s="192">
        <v>0.03</v>
      </c>
      <c r="G2579" s="190" t="s">
        <v>3502</v>
      </c>
      <c r="H2579" s="190"/>
    </row>
    <row r="2580" spans="1:8" s="193" customFormat="1" ht="30" customHeight="1" x14ac:dyDescent="0.2">
      <c r="A2580" s="190" t="s">
        <v>3373</v>
      </c>
      <c r="B2580" s="190" t="s">
        <v>3499</v>
      </c>
      <c r="C2580" s="191" t="s">
        <v>3534</v>
      </c>
      <c r="D2580" s="190" t="s">
        <v>1386</v>
      </c>
      <c r="E2580" s="190" t="s">
        <v>3531</v>
      </c>
      <c r="F2580" s="192">
        <v>0.03</v>
      </c>
      <c r="G2580" s="190" t="s">
        <v>3502</v>
      </c>
      <c r="H2580" s="190"/>
    </row>
    <row r="2581" spans="1:8" s="193" customFormat="1" ht="30" customHeight="1" x14ac:dyDescent="0.2">
      <c r="A2581" s="190" t="s">
        <v>3373</v>
      </c>
      <c r="B2581" s="190" t="s">
        <v>3499</v>
      </c>
      <c r="C2581" s="191" t="s">
        <v>3535</v>
      </c>
      <c r="D2581" s="190" t="s">
        <v>1386</v>
      </c>
      <c r="E2581" s="190" t="s">
        <v>3531</v>
      </c>
      <c r="F2581" s="192">
        <v>0.03</v>
      </c>
      <c r="G2581" s="190" t="s">
        <v>3502</v>
      </c>
      <c r="H2581" s="190"/>
    </row>
    <row r="2582" spans="1:8" s="193" customFormat="1" ht="30" customHeight="1" x14ac:dyDescent="0.2">
      <c r="A2582" s="190" t="s">
        <v>3373</v>
      </c>
      <c r="B2582" s="190" t="s">
        <v>3499</v>
      </c>
      <c r="C2582" s="191" t="s">
        <v>3536</v>
      </c>
      <c r="D2582" s="190" t="s">
        <v>1386</v>
      </c>
      <c r="E2582" s="190" t="s">
        <v>3531</v>
      </c>
      <c r="F2582" s="192">
        <v>0.03</v>
      </c>
      <c r="G2582" s="190" t="s">
        <v>3502</v>
      </c>
      <c r="H2582" s="190"/>
    </row>
    <row r="2583" spans="1:8" s="193" customFormat="1" ht="30" customHeight="1" x14ac:dyDescent="0.2">
      <c r="A2583" s="190" t="s">
        <v>3373</v>
      </c>
      <c r="B2583" s="190" t="s">
        <v>3499</v>
      </c>
      <c r="C2583" s="191" t="s">
        <v>3537</v>
      </c>
      <c r="D2583" s="190" t="s">
        <v>1386</v>
      </c>
      <c r="E2583" s="190" t="s">
        <v>3531</v>
      </c>
      <c r="F2583" s="192">
        <v>0.03</v>
      </c>
      <c r="G2583" s="190" t="s">
        <v>3502</v>
      </c>
      <c r="H2583" s="190"/>
    </row>
    <row r="2584" spans="1:8" s="193" customFormat="1" ht="30" customHeight="1" x14ac:dyDescent="0.2">
      <c r="A2584" s="190" t="s">
        <v>3373</v>
      </c>
      <c r="B2584" s="190" t="s">
        <v>3499</v>
      </c>
      <c r="C2584" s="191" t="s">
        <v>3538</v>
      </c>
      <c r="D2584" s="190" t="s">
        <v>1386</v>
      </c>
      <c r="E2584" s="190" t="s">
        <v>3531</v>
      </c>
      <c r="F2584" s="192">
        <v>0.03</v>
      </c>
      <c r="G2584" s="190" t="s">
        <v>3502</v>
      </c>
      <c r="H2584" s="190"/>
    </row>
    <row r="2585" spans="1:8" s="193" customFormat="1" ht="30" customHeight="1" x14ac:dyDescent="0.2">
      <c r="A2585" s="190" t="s">
        <v>3373</v>
      </c>
      <c r="B2585" s="190" t="s">
        <v>3499</v>
      </c>
      <c r="C2585" s="191" t="s">
        <v>3539</v>
      </c>
      <c r="D2585" s="190" t="s">
        <v>1386</v>
      </c>
      <c r="E2585" s="190" t="s">
        <v>3531</v>
      </c>
      <c r="F2585" s="192">
        <v>0.03</v>
      </c>
      <c r="G2585" s="190" t="s">
        <v>3502</v>
      </c>
      <c r="H2585" s="190"/>
    </row>
    <row r="2586" spans="1:8" s="193" customFormat="1" ht="30" customHeight="1" x14ac:dyDescent="0.2">
      <c r="A2586" s="190" t="s">
        <v>3373</v>
      </c>
      <c r="B2586" s="190" t="s">
        <v>3499</v>
      </c>
      <c r="C2586" s="191" t="s">
        <v>3540</v>
      </c>
      <c r="D2586" s="190" t="s">
        <v>1386</v>
      </c>
      <c r="E2586" s="190" t="s">
        <v>3541</v>
      </c>
      <c r="F2586" s="192">
        <v>0.03</v>
      </c>
      <c r="G2586" s="190" t="s">
        <v>3502</v>
      </c>
      <c r="H2586" s="190"/>
    </row>
    <row r="2587" spans="1:8" s="193" customFormat="1" ht="30" customHeight="1" x14ac:dyDescent="0.2">
      <c r="A2587" s="190" t="s">
        <v>3373</v>
      </c>
      <c r="B2587" s="190" t="s">
        <v>3499</v>
      </c>
      <c r="C2587" s="191" t="s">
        <v>3542</v>
      </c>
      <c r="D2587" s="190" t="s">
        <v>1386</v>
      </c>
      <c r="E2587" s="190" t="s">
        <v>3541</v>
      </c>
      <c r="F2587" s="192">
        <v>0.03</v>
      </c>
      <c r="G2587" s="190" t="s">
        <v>3502</v>
      </c>
      <c r="H2587" s="190"/>
    </row>
    <row r="2588" spans="1:8" s="193" customFormat="1" ht="30" customHeight="1" x14ac:dyDescent="0.2">
      <c r="A2588" s="190" t="s">
        <v>3373</v>
      </c>
      <c r="B2588" s="190" t="s">
        <v>3499</v>
      </c>
      <c r="C2588" s="191" t="s">
        <v>3543</v>
      </c>
      <c r="D2588" s="190" t="s">
        <v>1386</v>
      </c>
      <c r="E2588" s="190" t="s">
        <v>3541</v>
      </c>
      <c r="F2588" s="192">
        <v>0.03</v>
      </c>
      <c r="G2588" s="190" t="s">
        <v>3502</v>
      </c>
      <c r="H2588" s="190"/>
    </row>
    <row r="2589" spans="1:8" s="193" customFormat="1" ht="30" customHeight="1" x14ac:dyDescent="0.2">
      <c r="A2589" s="190" t="s">
        <v>3373</v>
      </c>
      <c r="B2589" s="190" t="s">
        <v>3499</v>
      </c>
      <c r="C2589" s="191" t="s">
        <v>3544</v>
      </c>
      <c r="D2589" s="190" t="s">
        <v>1386</v>
      </c>
      <c r="E2589" s="190" t="s">
        <v>3541</v>
      </c>
      <c r="F2589" s="192">
        <v>0.03</v>
      </c>
      <c r="G2589" s="190" t="s">
        <v>3502</v>
      </c>
      <c r="H2589" s="190"/>
    </row>
    <row r="2590" spans="1:8" s="193" customFormat="1" ht="30" customHeight="1" x14ac:dyDescent="0.2">
      <c r="A2590" s="190" t="s">
        <v>3373</v>
      </c>
      <c r="B2590" s="190" t="s">
        <v>3499</v>
      </c>
      <c r="C2590" s="191" t="s">
        <v>3545</v>
      </c>
      <c r="D2590" s="190" t="s">
        <v>1386</v>
      </c>
      <c r="E2590" s="190" t="s">
        <v>3541</v>
      </c>
      <c r="F2590" s="192">
        <v>0.03</v>
      </c>
      <c r="G2590" s="190" t="s">
        <v>3502</v>
      </c>
      <c r="H2590" s="190"/>
    </row>
    <row r="2591" spans="1:8" s="193" customFormat="1" ht="30" customHeight="1" x14ac:dyDescent="0.2">
      <c r="A2591" s="190" t="s">
        <v>3373</v>
      </c>
      <c r="B2591" s="190" t="s">
        <v>3499</v>
      </c>
      <c r="C2591" s="191" t="s">
        <v>3546</v>
      </c>
      <c r="D2591" s="190" t="s">
        <v>1386</v>
      </c>
      <c r="E2591" s="190" t="s">
        <v>3541</v>
      </c>
      <c r="F2591" s="192">
        <v>0.03</v>
      </c>
      <c r="G2591" s="190" t="s">
        <v>3502</v>
      </c>
      <c r="H2591" s="190"/>
    </row>
    <row r="2592" spans="1:8" s="193" customFormat="1" ht="30" customHeight="1" x14ac:dyDescent="0.2">
      <c r="A2592" s="190" t="s">
        <v>3373</v>
      </c>
      <c r="B2592" s="190" t="s">
        <v>3499</v>
      </c>
      <c r="C2592" s="191" t="s">
        <v>3547</v>
      </c>
      <c r="D2592" s="190" t="s">
        <v>1386</v>
      </c>
      <c r="E2592" s="190" t="s">
        <v>3541</v>
      </c>
      <c r="F2592" s="192">
        <v>0.03</v>
      </c>
      <c r="G2592" s="190" t="s">
        <v>3502</v>
      </c>
      <c r="H2592" s="190"/>
    </row>
    <row r="2593" spans="1:8" s="193" customFormat="1" ht="30" customHeight="1" x14ac:dyDescent="0.2">
      <c r="A2593" s="190" t="s">
        <v>3373</v>
      </c>
      <c r="B2593" s="190" t="s">
        <v>3499</v>
      </c>
      <c r="C2593" s="191" t="s">
        <v>3548</v>
      </c>
      <c r="D2593" s="190" t="s">
        <v>1386</v>
      </c>
      <c r="E2593" s="190" t="s">
        <v>3541</v>
      </c>
      <c r="F2593" s="192">
        <v>0.03</v>
      </c>
      <c r="G2593" s="190" t="s">
        <v>3502</v>
      </c>
      <c r="H2593" s="190"/>
    </row>
    <row r="2594" spans="1:8" s="193" customFormat="1" ht="30" customHeight="1" x14ac:dyDescent="0.2">
      <c r="A2594" s="190" t="s">
        <v>3373</v>
      </c>
      <c r="B2594" s="190" t="s">
        <v>3499</v>
      </c>
      <c r="C2594" s="191" t="s">
        <v>3549</v>
      </c>
      <c r="D2594" s="190" t="s">
        <v>1386</v>
      </c>
      <c r="E2594" s="190" t="s">
        <v>3550</v>
      </c>
      <c r="F2594" s="192">
        <v>0.03</v>
      </c>
      <c r="G2594" s="190" t="s">
        <v>3502</v>
      </c>
      <c r="H2594" s="190"/>
    </row>
    <row r="2595" spans="1:8" s="193" customFormat="1" ht="30" customHeight="1" x14ac:dyDescent="0.2">
      <c r="A2595" s="190" t="s">
        <v>3373</v>
      </c>
      <c r="B2595" s="190" t="s">
        <v>3499</v>
      </c>
      <c r="C2595" s="191" t="s">
        <v>3551</v>
      </c>
      <c r="D2595" s="190" t="s">
        <v>1386</v>
      </c>
      <c r="E2595" s="190" t="s">
        <v>3552</v>
      </c>
      <c r="F2595" s="192">
        <v>0.03</v>
      </c>
      <c r="G2595" s="190" t="s">
        <v>3502</v>
      </c>
      <c r="H2595" s="190"/>
    </row>
    <row r="2596" spans="1:8" s="193" customFormat="1" ht="30" customHeight="1" x14ac:dyDescent="0.2">
      <c r="A2596" s="190" t="s">
        <v>3373</v>
      </c>
      <c r="B2596" s="190" t="s">
        <v>3499</v>
      </c>
      <c r="C2596" s="191" t="s">
        <v>3553</v>
      </c>
      <c r="D2596" s="190" t="s">
        <v>1386</v>
      </c>
      <c r="E2596" s="190" t="s">
        <v>3552</v>
      </c>
      <c r="F2596" s="192">
        <v>0.03</v>
      </c>
      <c r="G2596" s="190" t="s">
        <v>3502</v>
      </c>
      <c r="H2596" s="190"/>
    </row>
    <row r="2597" spans="1:8" s="193" customFormat="1" ht="30" customHeight="1" x14ac:dyDescent="0.2">
      <c r="A2597" s="190" t="s">
        <v>3373</v>
      </c>
      <c r="B2597" s="190" t="s">
        <v>3499</v>
      </c>
      <c r="C2597" s="191" t="s">
        <v>3554</v>
      </c>
      <c r="D2597" s="190" t="s">
        <v>1386</v>
      </c>
      <c r="E2597" s="190" t="s">
        <v>3541</v>
      </c>
      <c r="F2597" s="192">
        <v>0.03</v>
      </c>
      <c r="G2597" s="190" t="s">
        <v>3502</v>
      </c>
      <c r="H2597" s="190"/>
    </row>
    <row r="2598" spans="1:8" s="193" customFormat="1" ht="30" customHeight="1" x14ac:dyDescent="0.2">
      <c r="A2598" s="190" t="s">
        <v>3373</v>
      </c>
      <c r="B2598" s="190" t="s">
        <v>3499</v>
      </c>
      <c r="C2598" s="191" t="s">
        <v>3555</v>
      </c>
      <c r="D2598" s="190" t="s">
        <v>1386</v>
      </c>
      <c r="E2598" s="190" t="s">
        <v>3541</v>
      </c>
      <c r="F2598" s="192">
        <v>0.03</v>
      </c>
      <c r="G2598" s="190" t="s">
        <v>3502</v>
      </c>
      <c r="H2598" s="190"/>
    </row>
    <row r="2599" spans="1:8" s="193" customFormat="1" ht="30" customHeight="1" x14ac:dyDescent="0.2">
      <c r="A2599" s="190" t="s">
        <v>3373</v>
      </c>
      <c r="B2599" s="190" t="s">
        <v>3499</v>
      </c>
      <c r="C2599" s="191" t="s">
        <v>3556</v>
      </c>
      <c r="D2599" s="190" t="s">
        <v>1386</v>
      </c>
      <c r="E2599" s="190" t="s">
        <v>3541</v>
      </c>
      <c r="F2599" s="192">
        <v>0.03</v>
      </c>
      <c r="G2599" s="190" t="s">
        <v>3502</v>
      </c>
      <c r="H2599" s="190"/>
    </row>
    <row r="2600" spans="1:8" s="193" customFormat="1" ht="30" customHeight="1" x14ac:dyDescent="0.2">
      <c r="A2600" s="190" t="s">
        <v>3373</v>
      </c>
      <c r="B2600" s="190" t="s">
        <v>3499</v>
      </c>
      <c r="C2600" s="191" t="s">
        <v>3557</v>
      </c>
      <c r="D2600" s="190" t="s">
        <v>1386</v>
      </c>
      <c r="E2600" s="190" t="s">
        <v>3541</v>
      </c>
      <c r="F2600" s="192">
        <v>0.03</v>
      </c>
      <c r="G2600" s="190" t="s">
        <v>3502</v>
      </c>
      <c r="H2600" s="190"/>
    </row>
    <row r="2601" spans="1:8" s="193" customFormat="1" ht="30" customHeight="1" x14ac:dyDescent="0.2">
      <c r="A2601" s="190" t="s">
        <v>3373</v>
      </c>
      <c r="B2601" s="190" t="s">
        <v>3499</v>
      </c>
      <c r="C2601" s="191" t="s">
        <v>3558</v>
      </c>
      <c r="D2601" s="190" t="s">
        <v>1386</v>
      </c>
      <c r="E2601" s="190" t="s">
        <v>3559</v>
      </c>
      <c r="F2601" s="192">
        <v>0.03</v>
      </c>
      <c r="G2601" s="190" t="s">
        <v>3502</v>
      </c>
      <c r="H2601" s="190"/>
    </row>
    <row r="2602" spans="1:8" s="193" customFormat="1" ht="30" customHeight="1" x14ac:dyDescent="0.2">
      <c r="A2602" s="190" t="s">
        <v>3373</v>
      </c>
      <c r="B2602" s="190" t="s">
        <v>3499</v>
      </c>
      <c r="C2602" s="191" t="s">
        <v>3560</v>
      </c>
      <c r="D2602" s="190" t="s">
        <v>1386</v>
      </c>
      <c r="E2602" s="190" t="s">
        <v>3559</v>
      </c>
      <c r="F2602" s="192">
        <v>0.03</v>
      </c>
      <c r="G2602" s="190" t="s">
        <v>3502</v>
      </c>
      <c r="H2602" s="190"/>
    </row>
    <row r="2603" spans="1:8" s="193" customFormat="1" ht="30" customHeight="1" x14ac:dyDescent="0.2">
      <c r="A2603" s="190" t="s">
        <v>3373</v>
      </c>
      <c r="B2603" s="190" t="s">
        <v>3499</v>
      </c>
      <c r="C2603" s="191" t="s">
        <v>3561</v>
      </c>
      <c r="D2603" s="190" t="s">
        <v>1386</v>
      </c>
      <c r="E2603" s="190" t="s">
        <v>3559</v>
      </c>
      <c r="F2603" s="192">
        <v>0.03</v>
      </c>
      <c r="G2603" s="190" t="s">
        <v>3502</v>
      </c>
      <c r="H2603" s="190"/>
    </row>
    <row r="2604" spans="1:8" s="193" customFormat="1" ht="30" customHeight="1" x14ac:dyDescent="0.2">
      <c r="A2604" s="190" t="s">
        <v>3373</v>
      </c>
      <c r="B2604" s="190" t="s">
        <v>3499</v>
      </c>
      <c r="C2604" s="191" t="s">
        <v>3562</v>
      </c>
      <c r="D2604" s="190" t="s">
        <v>1386</v>
      </c>
      <c r="E2604" s="190" t="s">
        <v>3559</v>
      </c>
      <c r="F2604" s="192">
        <v>0.03</v>
      </c>
      <c r="G2604" s="190" t="s">
        <v>3502</v>
      </c>
      <c r="H2604" s="190"/>
    </row>
    <row r="2605" spans="1:8" s="193" customFormat="1" ht="30" customHeight="1" x14ac:dyDescent="0.2">
      <c r="A2605" s="190" t="s">
        <v>3373</v>
      </c>
      <c r="B2605" s="190" t="s">
        <v>3499</v>
      </c>
      <c r="C2605" s="191" t="s">
        <v>3563</v>
      </c>
      <c r="D2605" s="190" t="s">
        <v>1386</v>
      </c>
      <c r="E2605" s="190" t="s">
        <v>3564</v>
      </c>
      <c r="F2605" s="192">
        <v>0.03</v>
      </c>
      <c r="G2605" s="190" t="s">
        <v>3502</v>
      </c>
      <c r="H2605" s="190"/>
    </row>
    <row r="2606" spans="1:8" s="193" customFormat="1" ht="30" customHeight="1" x14ac:dyDescent="0.2">
      <c r="A2606" s="190" t="s">
        <v>3373</v>
      </c>
      <c r="B2606" s="190" t="s">
        <v>3499</v>
      </c>
      <c r="C2606" s="191" t="s">
        <v>3565</v>
      </c>
      <c r="D2606" s="190" t="s">
        <v>1386</v>
      </c>
      <c r="E2606" s="190" t="s">
        <v>3564</v>
      </c>
      <c r="F2606" s="192">
        <v>0.03</v>
      </c>
      <c r="G2606" s="190" t="s">
        <v>3502</v>
      </c>
      <c r="H2606" s="190"/>
    </row>
    <row r="2607" spans="1:8" s="193" customFormat="1" ht="30" customHeight="1" x14ac:dyDescent="0.2">
      <c r="A2607" s="190" t="s">
        <v>3373</v>
      </c>
      <c r="B2607" s="190" t="s">
        <v>3499</v>
      </c>
      <c r="C2607" s="191" t="s">
        <v>3566</v>
      </c>
      <c r="D2607" s="190" t="s">
        <v>1386</v>
      </c>
      <c r="E2607" s="190" t="s">
        <v>3564</v>
      </c>
      <c r="F2607" s="192">
        <v>0.03</v>
      </c>
      <c r="G2607" s="190" t="s">
        <v>3502</v>
      </c>
      <c r="H2607" s="190"/>
    </row>
    <row r="2608" spans="1:8" s="193" customFormat="1" ht="30" customHeight="1" x14ac:dyDescent="0.2">
      <c r="A2608" s="190" t="s">
        <v>3373</v>
      </c>
      <c r="B2608" s="190" t="s">
        <v>3499</v>
      </c>
      <c r="C2608" s="191" t="s">
        <v>3567</v>
      </c>
      <c r="D2608" s="190" t="s">
        <v>1386</v>
      </c>
      <c r="E2608" s="190" t="s">
        <v>3564</v>
      </c>
      <c r="F2608" s="192">
        <v>0.03</v>
      </c>
      <c r="G2608" s="190" t="s">
        <v>3502</v>
      </c>
      <c r="H2608" s="190"/>
    </row>
    <row r="2609" spans="1:8" s="193" customFormat="1" ht="30" customHeight="1" x14ac:dyDescent="0.2">
      <c r="A2609" s="190" t="s">
        <v>3373</v>
      </c>
      <c r="B2609" s="190" t="s">
        <v>3499</v>
      </c>
      <c r="C2609" s="191" t="s">
        <v>3568</v>
      </c>
      <c r="D2609" s="190" t="s">
        <v>1386</v>
      </c>
      <c r="E2609" s="190" t="s">
        <v>3564</v>
      </c>
      <c r="F2609" s="192">
        <v>0.03</v>
      </c>
      <c r="G2609" s="190" t="s">
        <v>3502</v>
      </c>
      <c r="H2609" s="190"/>
    </row>
    <row r="2610" spans="1:8" s="193" customFormat="1" ht="30" customHeight="1" x14ac:dyDescent="0.2">
      <c r="A2610" s="190" t="s">
        <v>3373</v>
      </c>
      <c r="B2610" s="190" t="s">
        <v>3499</v>
      </c>
      <c r="C2610" s="191" t="s">
        <v>3569</v>
      </c>
      <c r="D2610" s="190" t="s">
        <v>1386</v>
      </c>
      <c r="E2610" s="190" t="s">
        <v>3564</v>
      </c>
      <c r="F2610" s="192">
        <v>0.03</v>
      </c>
      <c r="G2610" s="190" t="s">
        <v>3502</v>
      </c>
      <c r="H2610" s="190"/>
    </row>
    <row r="2611" spans="1:8" s="193" customFormat="1" ht="30" customHeight="1" x14ac:dyDescent="0.2">
      <c r="A2611" s="190" t="s">
        <v>3373</v>
      </c>
      <c r="B2611" s="190" t="s">
        <v>3499</v>
      </c>
      <c r="C2611" s="191" t="s">
        <v>3570</v>
      </c>
      <c r="D2611" s="190" t="s">
        <v>1386</v>
      </c>
      <c r="E2611" s="190" t="s">
        <v>3564</v>
      </c>
      <c r="F2611" s="192">
        <v>0.03</v>
      </c>
      <c r="G2611" s="190" t="s">
        <v>3502</v>
      </c>
      <c r="H2611" s="190"/>
    </row>
    <row r="2612" spans="1:8" s="193" customFormat="1" ht="30" customHeight="1" x14ac:dyDescent="0.2">
      <c r="A2612" s="190" t="s">
        <v>3373</v>
      </c>
      <c r="B2612" s="190" t="s">
        <v>3499</v>
      </c>
      <c r="C2612" s="191" t="s">
        <v>3571</v>
      </c>
      <c r="D2612" s="190" t="s">
        <v>1386</v>
      </c>
      <c r="E2612" s="190" t="s">
        <v>3564</v>
      </c>
      <c r="F2612" s="192">
        <v>0.03</v>
      </c>
      <c r="G2612" s="190" t="s">
        <v>3502</v>
      </c>
      <c r="H2612" s="190"/>
    </row>
    <row r="2613" spans="1:8" s="193" customFormat="1" ht="30" customHeight="1" x14ac:dyDescent="0.2">
      <c r="A2613" s="190" t="s">
        <v>3373</v>
      </c>
      <c r="B2613" s="190" t="s">
        <v>3499</v>
      </c>
      <c r="C2613" s="191" t="s">
        <v>3572</v>
      </c>
      <c r="D2613" s="190" t="s">
        <v>1386</v>
      </c>
      <c r="E2613" s="190" t="s">
        <v>3564</v>
      </c>
      <c r="F2613" s="192">
        <v>0.03</v>
      </c>
      <c r="G2613" s="190" t="s">
        <v>3502</v>
      </c>
      <c r="H2613" s="190"/>
    </row>
    <row r="2614" spans="1:8" s="193" customFormat="1" ht="30" customHeight="1" x14ac:dyDescent="0.2">
      <c r="A2614" s="190" t="s">
        <v>3373</v>
      </c>
      <c r="B2614" s="190" t="s">
        <v>3499</v>
      </c>
      <c r="C2614" s="191" t="s">
        <v>3573</v>
      </c>
      <c r="D2614" s="190" t="s">
        <v>1386</v>
      </c>
      <c r="E2614" s="190" t="s">
        <v>3564</v>
      </c>
      <c r="F2614" s="192">
        <v>0.03</v>
      </c>
      <c r="G2614" s="190" t="s">
        <v>3502</v>
      </c>
      <c r="H2614" s="190"/>
    </row>
    <row r="2615" spans="1:8" s="193" customFormat="1" ht="30" customHeight="1" x14ac:dyDescent="0.2">
      <c r="A2615" s="190" t="s">
        <v>3373</v>
      </c>
      <c r="B2615" s="190" t="s">
        <v>3499</v>
      </c>
      <c r="C2615" s="191" t="s">
        <v>3574</v>
      </c>
      <c r="D2615" s="190" t="s">
        <v>1386</v>
      </c>
      <c r="E2615" s="190" t="s">
        <v>3564</v>
      </c>
      <c r="F2615" s="192">
        <v>0.03</v>
      </c>
      <c r="G2615" s="190" t="s">
        <v>3502</v>
      </c>
      <c r="H2615" s="190"/>
    </row>
    <row r="2616" spans="1:8" s="193" customFormat="1" ht="30" customHeight="1" x14ac:dyDescent="0.2">
      <c r="A2616" s="190" t="s">
        <v>3373</v>
      </c>
      <c r="B2616" s="190" t="s">
        <v>3499</v>
      </c>
      <c r="C2616" s="191" t="s">
        <v>3575</v>
      </c>
      <c r="D2616" s="190" t="s">
        <v>1386</v>
      </c>
      <c r="E2616" s="190" t="s">
        <v>3564</v>
      </c>
      <c r="F2616" s="192">
        <v>0.03</v>
      </c>
      <c r="G2616" s="190" t="s">
        <v>3502</v>
      </c>
      <c r="H2616" s="190"/>
    </row>
    <row r="2617" spans="1:8" s="193" customFormat="1" ht="30" customHeight="1" x14ac:dyDescent="0.2">
      <c r="A2617" s="190" t="s">
        <v>3373</v>
      </c>
      <c r="B2617" s="190" t="s">
        <v>3499</v>
      </c>
      <c r="C2617" s="191" t="s">
        <v>3576</v>
      </c>
      <c r="D2617" s="190" t="s">
        <v>1386</v>
      </c>
      <c r="E2617" s="190" t="s">
        <v>3564</v>
      </c>
      <c r="F2617" s="192">
        <v>0.03</v>
      </c>
      <c r="G2617" s="190" t="s">
        <v>3502</v>
      </c>
      <c r="H2617" s="190"/>
    </row>
    <row r="2618" spans="1:8" s="193" customFormat="1" ht="30" customHeight="1" x14ac:dyDescent="0.2">
      <c r="A2618" s="190" t="s">
        <v>3373</v>
      </c>
      <c r="B2618" s="190" t="s">
        <v>3499</v>
      </c>
      <c r="C2618" s="191" t="s">
        <v>3577</v>
      </c>
      <c r="D2618" s="190" t="s">
        <v>1386</v>
      </c>
      <c r="E2618" s="190" t="s">
        <v>3564</v>
      </c>
      <c r="F2618" s="192">
        <v>0.03</v>
      </c>
      <c r="G2618" s="190" t="s">
        <v>3502</v>
      </c>
      <c r="H2618" s="190"/>
    </row>
    <row r="2619" spans="1:8" s="193" customFormat="1" ht="30" customHeight="1" x14ac:dyDescent="0.2">
      <c r="A2619" s="190" t="s">
        <v>3373</v>
      </c>
      <c r="B2619" s="190" t="s">
        <v>3499</v>
      </c>
      <c r="C2619" s="191" t="s">
        <v>3578</v>
      </c>
      <c r="D2619" s="190" t="s">
        <v>1386</v>
      </c>
      <c r="E2619" s="190" t="s">
        <v>3564</v>
      </c>
      <c r="F2619" s="192">
        <v>0.03</v>
      </c>
      <c r="G2619" s="190" t="s">
        <v>3502</v>
      </c>
      <c r="H2619" s="190"/>
    </row>
    <row r="2620" spans="1:8" s="193" customFormat="1" ht="30" customHeight="1" x14ac:dyDescent="0.2">
      <c r="A2620" s="190" t="s">
        <v>3373</v>
      </c>
      <c r="B2620" s="190" t="s">
        <v>3499</v>
      </c>
      <c r="C2620" s="191" t="s">
        <v>3579</v>
      </c>
      <c r="D2620" s="190" t="s">
        <v>1386</v>
      </c>
      <c r="E2620" s="190" t="s">
        <v>3564</v>
      </c>
      <c r="F2620" s="192">
        <v>0.03</v>
      </c>
      <c r="G2620" s="190" t="s">
        <v>3502</v>
      </c>
      <c r="H2620" s="190"/>
    </row>
    <row r="2621" spans="1:8" s="193" customFormat="1" ht="30.75" customHeight="1" x14ac:dyDescent="0.2">
      <c r="A2621" s="190" t="s">
        <v>3373</v>
      </c>
      <c r="B2621" s="190" t="s">
        <v>2734</v>
      </c>
      <c r="C2621" s="191" t="s">
        <v>3580</v>
      </c>
      <c r="D2621" s="190" t="s">
        <v>1386</v>
      </c>
      <c r="E2621" s="190" t="s">
        <v>3404</v>
      </c>
      <c r="F2621" s="192">
        <v>0.1</v>
      </c>
      <c r="G2621" s="190" t="s">
        <v>3581</v>
      </c>
      <c r="H2621" s="190"/>
    </row>
    <row r="2622" spans="1:8" s="193" customFormat="1" ht="30" customHeight="1" x14ac:dyDescent="0.2">
      <c r="A2622" s="190" t="s">
        <v>3373</v>
      </c>
      <c r="B2622" s="190" t="s">
        <v>2734</v>
      </c>
      <c r="C2622" s="194">
        <v>5300</v>
      </c>
      <c r="D2622" s="190" t="s">
        <v>1386</v>
      </c>
      <c r="E2622" s="190" t="s">
        <v>3404</v>
      </c>
      <c r="F2622" s="192">
        <v>0.1</v>
      </c>
      <c r="G2622" s="190" t="s">
        <v>3581</v>
      </c>
      <c r="H2622" s="190"/>
    </row>
    <row r="2623" spans="1:8" s="193" customFormat="1" ht="30" customHeight="1" x14ac:dyDescent="0.2">
      <c r="A2623" s="190" t="s">
        <v>3373</v>
      </c>
      <c r="B2623" s="190" t="s">
        <v>2734</v>
      </c>
      <c r="C2623" s="194" t="s">
        <v>3582</v>
      </c>
      <c r="D2623" s="190" t="s">
        <v>1386</v>
      </c>
      <c r="E2623" s="190" t="s">
        <v>3404</v>
      </c>
      <c r="F2623" s="192">
        <v>0.1</v>
      </c>
      <c r="G2623" s="190" t="s">
        <v>3581</v>
      </c>
      <c r="H2623" s="190"/>
    </row>
    <row r="2624" spans="1:8" s="193" customFormat="1" ht="30" customHeight="1" x14ac:dyDescent="0.2">
      <c r="A2624" s="190" t="s">
        <v>3373</v>
      </c>
      <c r="B2624" s="190" t="s">
        <v>2734</v>
      </c>
      <c r="C2624" s="194">
        <v>7000</v>
      </c>
      <c r="D2624" s="190" t="s">
        <v>1386</v>
      </c>
      <c r="E2624" s="190" t="s">
        <v>3404</v>
      </c>
      <c r="F2624" s="192">
        <v>0.1</v>
      </c>
      <c r="G2624" s="190" t="s">
        <v>3581</v>
      </c>
      <c r="H2624" s="190"/>
    </row>
    <row r="2625" spans="1:8" s="193" customFormat="1" ht="30" customHeight="1" x14ac:dyDescent="0.2">
      <c r="A2625" s="190" t="s">
        <v>3373</v>
      </c>
      <c r="B2625" s="190" t="s">
        <v>2734</v>
      </c>
      <c r="C2625" s="194">
        <v>8500</v>
      </c>
      <c r="D2625" s="190" t="s">
        <v>1386</v>
      </c>
      <c r="E2625" s="190" t="s">
        <v>3404</v>
      </c>
      <c r="F2625" s="192">
        <v>0.1</v>
      </c>
      <c r="G2625" s="190" t="s">
        <v>3581</v>
      </c>
      <c r="H2625" s="190"/>
    </row>
    <row r="2626" spans="1:8" s="195" customFormat="1" ht="30" customHeight="1" x14ac:dyDescent="0.25">
      <c r="A2626" s="190" t="s">
        <v>3373</v>
      </c>
      <c r="B2626" s="190" t="s">
        <v>2734</v>
      </c>
      <c r="C2626" s="194">
        <v>8510</v>
      </c>
      <c r="D2626" s="190" t="s">
        <v>1386</v>
      </c>
      <c r="E2626" s="190" t="s">
        <v>3404</v>
      </c>
      <c r="F2626" s="192">
        <v>0.1</v>
      </c>
      <c r="G2626" s="190" t="s">
        <v>3581</v>
      </c>
      <c r="H2626" s="190"/>
    </row>
    <row r="2627" spans="1:8" s="193" customFormat="1" ht="30" customHeight="1" x14ac:dyDescent="0.2">
      <c r="A2627" s="190" t="s">
        <v>3373</v>
      </c>
      <c r="B2627" s="190" t="s">
        <v>2734</v>
      </c>
      <c r="C2627" s="194">
        <v>8515</v>
      </c>
      <c r="D2627" s="190" t="s">
        <v>1386</v>
      </c>
      <c r="E2627" s="190" t="s">
        <v>3404</v>
      </c>
      <c r="F2627" s="192">
        <v>0.1</v>
      </c>
      <c r="G2627" s="190" t="s">
        <v>3581</v>
      </c>
      <c r="H2627" s="190"/>
    </row>
    <row r="2628" spans="1:8" s="193" customFormat="1" ht="30" customHeight="1" x14ac:dyDescent="0.2">
      <c r="A2628" s="190" t="s">
        <v>3373</v>
      </c>
      <c r="B2628" s="190" t="s">
        <v>2734</v>
      </c>
      <c r="C2628" s="194" t="s">
        <v>3583</v>
      </c>
      <c r="D2628" s="190" t="s">
        <v>1386</v>
      </c>
      <c r="E2628" s="190" t="s">
        <v>3404</v>
      </c>
      <c r="F2628" s="192">
        <v>0.1</v>
      </c>
      <c r="G2628" s="190" t="s">
        <v>3581</v>
      </c>
      <c r="H2628" s="190"/>
    </row>
    <row r="2629" spans="1:8" s="193" customFormat="1" ht="30" customHeight="1" x14ac:dyDescent="0.2">
      <c r="A2629" s="190" t="s">
        <v>3373</v>
      </c>
      <c r="B2629" s="190" t="s">
        <v>2734</v>
      </c>
      <c r="C2629" s="194">
        <v>8616</v>
      </c>
      <c r="D2629" s="190" t="s">
        <v>1386</v>
      </c>
      <c r="E2629" s="190" t="s">
        <v>3404</v>
      </c>
      <c r="F2629" s="192">
        <v>0.1</v>
      </c>
      <c r="G2629" s="190" t="s">
        <v>3581</v>
      </c>
      <c r="H2629" s="190"/>
    </row>
    <row r="2630" spans="1:8" s="193" customFormat="1" ht="30" customHeight="1" x14ac:dyDescent="0.2">
      <c r="A2630" s="190" t="s">
        <v>3373</v>
      </c>
      <c r="B2630" s="190" t="s">
        <v>2734</v>
      </c>
      <c r="C2630" s="191" t="s">
        <v>3584</v>
      </c>
      <c r="D2630" s="190" t="s">
        <v>1386</v>
      </c>
      <c r="E2630" s="190" t="s">
        <v>3404</v>
      </c>
      <c r="F2630" s="192">
        <v>0.1</v>
      </c>
      <c r="G2630" s="190" t="s">
        <v>3581</v>
      </c>
      <c r="H2630" s="190"/>
    </row>
    <row r="2631" spans="1:8" s="195" customFormat="1" ht="30" customHeight="1" x14ac:dyDescent="0.25">
      <c r="A2631" s="190" t="s">
        <v>3373</v>
      </c>
      <c r="B2631" s="190" t="s">
        <v>2734</v>
      </c>
      <c r="C2631" s="191" t="s">
        <v>3585</v>
      </c>
      <c r="D2631" s="190" t="s">
        <v>1576</v>
      </c>
      <c r="E2631" s="190" t="s">
        <v>3386</v>
      </c>
      <c r="F2631" s="192">
        <v>0.1</v>
      </c>
      <c r="G2631" s="190" t="s">
        <v>3581</v>
      </c>
      <c r="H2631" s="190"/>
    </row>
    <row r="2632" spans="1:8" s="193" customFormat="1" ht="30" customHeight="1" x14ac:dyDescent="0.2">
      <c r="A2632" s="190" t="s">
        <v>3373</v>
      </c>
      <c r="B2632" s="190" t="s">
        <v>2734</v>
      </c>
      <c r="C2632" s="191" t="s">
        <v>3586</v>
      </c>
      <c r="D2632" s="190" t="s">
        <v>1576</v>
      </c>
      <c r="E2632" s="190" t="s">
        <v>3386</v>
      </c>
      <c r="F2632" s="192">
        <v>0.1</v>
      </c>
      <c r="G2632" s="190" t="s">
        <v>3581</v>
      </c>
      <c r="H2632" s="190"/>
    </row>
    <row r="2633" spans="1:8" s="193" customFormat="1" ht="30" customHeight="1" x14ac:dyDescent="0.2">
      <c r="A2633" s="190" t="s">
        <v>3373</v>
      </c>
      <c r="B2633" s="190" t="s">
        <v>2734</v>
      </c>
      <c r="C2633" s="191" t="s">
        <v>3587</v>
      </c>
      <c r="D2633" s="190" t="s">
        <v>3588</v>
      </c>
      <c r="E2633" s="190" t="s">
        <v>3589</v>
      </c>
      <c r="F2633" s="192">
        <v>0.1</v>
      </c>
      <c r="G2633" s="190" t="s">
        <v>3581</v>
      </c>
      <c r="H2633" s="190"/>
    </row>
    <row r="2634" spans="1:8" s="195" customFormat="1" ht="30" customHeight="1" x14ac:dyDescent="0.25">
      <c r="A2634" s="190" t="s">
        <v>3373</v>
      </c>
      <c r="B2634" s="190" t="s">
        <v>2734</v>
      </c>
      <c r="C2634" s="191" t="s">
        <v>3590</v>
      </c>
      <c r="D2634" s="190" t="s">
        <v>3588</v>
      </c>
      <c r="E2634" s="190" t="s">
        <v>3589</v>
      </c>
      <c r="F2634" s="192">
        <v>0.1</v>
      </c>
      <c r="G2634" s="190" t="s">
        <v>3581</v>
      </c>
      <c r="H2634" s="190"/>
    </row>
    <row r="2635" spans="1:8" s="193" customFormat="1" ht="30" customHeight="1" x14ac:dyDescent="0.2">
      <c r="A2635" s="190" t="s">
        <v>3373</v>
      </c>
      <c r="B2635" s="190" t="s">
        <v>2734</v>
      </c>
      <c r="C2635" s="191" t="s">
        <v>3591</v>
      </c>
      <c r="D2635" s="190" t="s">
        <v>1386</v>
      </c>
      <c r="E2635" s="190" t="s">
        <v>3592</v>
      </c>
      <c r="F2635" s="192">
        <v>0.05</v>
      </c>
      <c r="G2635" s="190" t="s">
        <v>3581</v>
      </c>
      <c r="H2635" s="190"/>
    </row>
    <row r="2636" spans="1:8" s="195" customFormat="1" ht="30" customHeight="1" x14ac:dyDescent="0.25">
      <c r="A2636" s="190" t="s">
        <v>3373</v>
      </c>
      <c r="B2636" s="190" t="s">
        <v>2734</v>
      </c>
      <c r="C2636" s="191" t="s">
        <v>3593</v>
      </c>
      <c r="D2636" s="190" t="s">
        <v>1386</v>
      </c>
      <c r="E2636" s="190" t="s">
        <v>3592</v>
      </c>
      <c r="F2636" s="192">
        <v>0.05</v>
      </c>
      <c r="G2636" s="190" t="s">
        <v>3581</v>
      </c>
      <c r="H2636" s="190"/>
    </row>
    <row r="2637" spans="1:8" s="193" customFormat="1" ht="30" customHeight="1" x14ac:dyDescent="0.2">
      <c r="A2637" s="190" t="s">
        <v>3373</v>
      </c>
      <c r="B2637" s="190" t="s">
        <v>2734</v>
      </c>
      <c r="C2637" s="191" t="s">
        <v>3594</v>
      </c>
      <c r="D2637" s="190" t="s">
        <v>1386</v>
      </c>
      <c r="E2637" s="190" t="s">
        <v>3592</v>
      </c>
      <c r="F2637" s="192">
        <v>0.05</v>
      </c>
      <c r="G2637" s="190" t="s">
        <v>3581</v>
      </c>
      <c r="H2637" s="190"/>
    </row>
    <row r="2638" spans="1:8" s="195" customFormat="1" ht="30" customHeight="1" x14ac:dyDescent="0.25">
      <c r="A2638" s="190" t="s">
        <v>3373</v>
      </c>
      <c r="B2638" s="190" t="s">
        <v>2734</v>
      </c>
      <c r="C2638" s="191" t="s">
        <v>3595</v>
      </c>
      <c r="D2638" s="190" t="s">
        <v>1386</v>
      </c>
      <c r="E2638" s="190" t="s">
        <v>3592</v>
      </c>
      <c r="F2638" s="192">
        <v>0.05</v>
      </c>
      <c r="G2638" s="190" t="s">
        <v>3581</v>
      </c>
      <c r="H2638" s="190"/>
    </row>
    <row r="2639" spans="1:8" s="193" customFormat="1" ht="30" customHeight="1" x14ac:dyDescent="0.2">
      <c r="A2639" s="190" t="s">
        <v>3373</v>
      </c>
      <c r="B2639" s="190" t="s">
        <v>2734</v>
      </c>
      <c r="C2639" s="191" t="s">
        <v>3596</v>
      </c>
      <c r="D2639" s="190" t="s">
        <v>1386</v>
      </c>
      <c r="E2639" s="190" t="s">
        <v>3592</v>
      </c>
      <c r="F2639" s="192">
        <v>0.05</v>
      </c>
      <c r="G2639" s="190" t="s">
        <v>3581</v>
      </c>
      <c r="H2639" s="190"/>
    </row>
    <row r="2640" spans="1:8" s="193" customFormat="1" ht="30" customHeight="1" x14ac:dyDescent="0.2">
      <c r="A2640" s="190" t="s">
        <v>3373</v>
      </c>
      <c r="B2640" s="190" t="s">
        <v>2734</v>
      </c>
      <c r="C2640" s="191" t="s">
        <v>3597</v>
      </c>
      <c r="D2640" s="190" t="s">
        <v>1386</v>
      </c>
      <c r="E2640" s="190" t="s">
        <v>3592</v>
      </c>
      <c r="F2640" s="192">
        <v>0.05</v>
      </c>
      <c r="G2640" s="190" t="s">
        <v>3581</v>
      </c>
      <c r="H2640" s="190"/>
    </row>
    <row r="2641" spans="1:8" s="195" customFormat="1" ht="30" customHeight="1" x14ac:dyDescent="0.25">
      <c r="A2641" s="190" t="s">
        <v>3373</v>
      </c>
      <c r="B2641" s="190" t="s">
        <v>2734</v>
      </c>
      <c r="C2641" s="191" t="s">
        <v>3598</v>
      </c>
      <c r="D2641" s="190" t="s">
        <v>1386</v>
      </c>
      <c r="E2641" s="190" t="s">
        <v>3599</v>
      </c>
      <c r="F2641" s="192">
        <v>0.1</v>
      </c>
      <c r="G2641" s="190" t="s">
        <v>3581</v>
      </c>
      <c r="H2641" s="190"/>
    </row>
    <row r="2642" spans="1:8" s="195" customFormat="1" ht="30" customHeight="1" x14ac:dyDescent="0.25">
      <c r="A2642" s="190" t="s">
        <v>3373</v>
      </c>
      <c r="B2642" s="190" t="s">
        <v>2734</v>
      </c>
      <c r="C2642" s="191" t="s">
        <v>3600</v>
      </c>
      <c r="D2642" s="190" t="s">
        <v>1386</v>
      </c>
      <c r="E2642" s="190" t="s">
        <v>3599</v>
      </c>
      <c r="F2642" s="192">
        <v>0.1</v>
      </c>
      <c r="G2642" s="190" t="s">
        <v>3581</v>
      </c>
      <c r="H2642" s="190"/>
    </row>
    <row r="2643" spans="1:8" s="193" customFormat="1" ht="30" customHeight="1" x14ac:dyDescent="0.2">
      <c r="A2643" s="190" t="s">
        <v>3373</v>
      </c>
      <c r="B2643" s="190" t="s">
        <v>2734</v>
      </c>
      <c r="C2643" s="191" t="s">
        <v>3601</v>
      </c>
      <c r="D2643" s="190" t="s">
        <v>1386</v>
      </c>
      <c r="E2643" s="190" t="s">
        <v>2567</v>
      </c>
      <c r="F2643" s="192">
        <v>0.1</v>
      </c>
      <c r="G2643" s="190" t="s">
        <v>3581</v>
      </c>
      <c r="H2643" s="190"/>
    </row>
    <row r="2644" spans="1:8" s="193" customFormat="1" ht="30" customHeight="1" x14ac:dyDescent="0.2">
      <c r="A2644" s="190" t="s">
        <v>3373</v>
      </c>
      <c r="B2644" s="190" t="s">
        <v>2734</v>
      </c>
      <c r="C2644" s="191" t="s">
        <v>3602</v>
      </c>
      <c r="D2644" s="190" t="s">
        <v>1576</v>
      </c>
      <c r="E2644" s="190" t="s">
        <v>3603</v>
      </c>
      <c r="F2644" s="192">
        <v>0.1</v>
      </c>
      <c r="G2644" s="190" t="s">
        <v>3581</v>
      </c>
      <c r="H2644" s="190"/>
    </row>
    <row r="2645" spans="1:8" s="193" customFormat="1" ht="30" customHeight="1" x14ac:dyDescent="0.2">
      <c r="A2645" s="190" t="s">
        <v>3373</v>
      </c>
      <c r="B2645" s="62" t="s">
        <v>2734</v>
      </c>
      <c r="C2645" s="62">
        <v>3000</v>
      </c>
      <c r="D2645" s="62" t="s">
        <v>942</v>
      </c>
      <c r="E2645" s="61" t="s">
        <v>3604</v>
      </c>
      <c r="F2645" s="63">
        <v>0.1</v>
      </c>
      <c r="G2645" s="62" t="s">
        <v>3581</v>
      </c>
      <c r="H2645" s="64"/>
    </row>
    <row r="2646" spans="1:8" s="193" customFormat="1" ht="30" customHeight="1" x14ac:dyDescent="0.2">
      <c r="A2646" s="190" t="s">
        <v>3373</v>
      </c>
      <c r="B2646" s="62" t="s">
        <v>2734</v>
      </c>
      <c r="C2646" s="62">
        <v>695</v>
      </c>
      <c r="D2646" s="62" t="s">
        <v>1347</v>
      </c>
      <c r="E2646" s="61" t="s">
        <v>1347</v>
      </c>
      <c r="F2646" s="63">
        <v>0.1</v>
      </c>
      <c r="G2646" s="62" t="s">
        <v>3581</v>
      </c>
      <c r="H2646" s="64"/>
    </row>
    <row r="2647" spans="1:8" s="193" customFormat="1" ht="30" customHeight="1" x14ac:dyDescent="0.2">
      <c r="A2647" s="190" t="s">
        <v>3373</v>
      </c>
      <c r="B2647" s="62" t="s">
        <v>2734</v>
      </c>
      <c r="C2647" s="62">
        <v>685</v>
      </c>
      <c r="D2647" s="62" t="s">
        <v>1347</v>
      </c>
      <c r="E2647" s="61" t="s">
        <v>1347</v>
      </c>
      <c r="F2647" s="63">
        <v>0.1</v>
      </c>
      <c r="G2647" s="62" t="s">
        <v>3581</v>
      </c>
      <c r="H2647" s="64"/>
    </row>
    <row r="2648" spans="1:8" s="193" customFormat="1" ht="30" customHeight="1" x14ac:dyDescent="0.2">
      <c r="A2648" s="190" t="s">
        <v>3373</v>
      </c>
      <c r="B2648" s="62" t="s">
        <v>2734</v>
      </c>
      <c r="C2648" s="62">
        <v>4100</v>
      </c>
      <c r="D2648" s="62" t="s">
        <v>3459</v>
      </c>
      <c r="E2648" s="61" t="s">
        <v>3459</v>
      </c>
      <c r="F2648" s="63">
        <v>0.1</v>
      </c>
      <c r="G2648" s="62" t="s">
        <v>3581</v>
      </c>
      <c r="H2648" s="64"/>
    </row>
    <row r="2649" spans="1:8" s="193" customFormat="1" ht="30" customHeight="1" x14ac:dyDescent="0.2">
      <c r="A2649" s="190" t="s">
        <v>3373</v>
      </c>
      <c r="B2649" s="62" t="s">
        <v>2734</v>
      </c>
      <c r="C2649" s="62">
        <v>4125</v>
      </c>
      <c r="D2649" s="62" t="s">
        <v>3459</v>
      </c>
      <c r="E2649" s="61" t="s">
        <v>3459</v>
      </c>
      <c r="F2649" s="63">
        <v>0.1</v>
      </c>
      <c r="G2649" s="62" t="s">
        <v>3581</v>
      </c>
      <c r="H2649" s="64"/>
    </row>
    <row r="2650" spans="1:8" s="193" customFormat="1" ht="30" customHeight="1" x14ac:dyDescent="0.2">
      <c r="A2650" s="190" t="s">
        <v>3373</v>
      </c>
      <c r="B2650" s="62" t="s">
        <v>2734</v>
      </c>
      <c r="C2650" s="62">
        <v>4150</v>
      </c>
      <c r="D2650" s="62" t="s">
        <v>3459</v>
      </c>
      <c r="E2650" s="61" t="s">
        <v>3459</v>
      </c>
      <c r="F2650" s="63">
        <v>0.1</v>
      </c>
      <c r="G2650" s="62" t="s">
        <v>3581</v>
      </c>
      <c r="H2650" s="64"/>
    </row>
    <row r="2651" spans="1:8" s="193" customFormat="1" ht="30" customHeight="1" x14ac:dyDescent="0.2">
      <c r="A2651" s="190" t="s">
        <v>3373</v>
      </c>
      <c r="B2651" s="62" t="s">
        <v>2734</v>
      </c>
      <c r="C2651" s="62">
        <v>4175</v>
      </c>
      <c r="D2651" s="62" t="s">
        <v>3459</v>
      </c>
      <c r="E2651" s="61" t="s">
        <v>3459</v>
      </c>
      <c r="F2651" s="63">
        <v>0.1</v>
      </c>
      <c r="G2651" s="62" t="s">
        <v>3581</v>
      </c>
      <c r="H2651" s="64"/>
    </row>
    <row r="2652" spans="1:8" s="193" customFormat="1" ht="30" customHeight="1" x14ac:dyDescent="0.2">
      <c r="A2652" s="190" t="s">
        <v>3373</v>
      </c>
      <c r="B2652" s="62" t="s">
        <v>2734</v>
      </c>
      <c r="C2652" s="62" t="s">
        <v>3605</v>
      </c>
      <c r="D2652" s="62" t="s">
        <v>3606</v>
      </c>
      <c r="E2652" s="61" t="s">
        <v>3607</v>
      </c>
      <c r="F2652" s="63">
        <v>0.1</v>
      </c>
      <c r="G2652" s="62" t="s">
        <v>3581</v>
      </c>
      <c r="H2652" s="64"/>
    </row>
    <row r="2653" spans="1:8" s="193" customFormat="1" ht="30" customHeight="1" x14ac:dyDescent="0.2">
      <c r="A2653" s="190" t="s">
        <v>3373</v>
      </c>
      <c r="B2653" s="62" t="s">
        <v>2734</v>
      </c>
      <c r="C2653" s="62" t="s">
        <v>3608</v>
      </c>
      <c r="D2653" s="62" t="s">
        <v>3606</v>
      </c>
      <c r="E2653" s="61" t="s">
        <v>3607</v>
      </c>
      <c r="F2653" s="63">
        <v>0.1</v>
      </c>
      <c r="G2653" s="62" t="s">
        <v>3581</v>
      </c>
      <c r="H2653" s="64"/>
    </row>
    <row r="2654" spans="1:8" s="193" customFormat="1" ht="30" customHeight="1" x14ac:dyDescent="0.2">
      <c r="A2654" s="190" t="s">
        <v>3373</v>
      </c>
      <c r="B2654" s="62" t="s">
        <v>2734</v>
      </c>
      <c r="C2654" s="62" t="s">
        <v>3609</v>
      </c>
      <c r="D2654" s="62" t="s">
        <v>3606</v>
      </c>
      <c r="E2654" s="61" t="s">
        <v>3607</v>
      </c>
      <c r="F2654" s="63">
        <v>0.1</v>
      </c>
      <c r="G2654" s="62" t="s">
        <v>3581</v>
      </c>
      <c r="H2654" s="64"/>
    </row>
    <row r="2655" spans="1:8" ht="30" x14ac:dyDescent="0.2">
      <c r="A2655" s="62" t="s">
        <v>3610</v>
      </c>
      <c r="B2655" s="62" t="s">
        <v>3611</v>
      </c>
      <c r="C2655" s="121" t="s">
        <v>3612</v>
      </c>
      <c r="D2655" s="62" t="s">
        <v>1153</v>
      </c>
      <c r="E2655" s="61" t="s">
        <v>3613</v>
      </c>
      <c r="F2655" s="192">
        <v>0.12</v>
      </c>
      <c r="G2655" s="121" t="s">
        <v>3614</v>
      </c>
      <c r="H2655" s="64"/>
    </row>
    <row r="2656" spans="1:8" ht="30" x14ac:dyDescent="0.2">
      <c r="A2656" s="62" t="s">
        <v>3610</v>
      </c>
      <c r="B2656" s="62" t="s">
        <v>3611</v>
      </c>
      <c r="C2656" s="121" t="s">
        <v>3615</v>
      </c>
      <c r="D2656" s="62" t="s">
        <v>1153</v>
      </c>
      <c r="E2656" s="61" t="s">
        <v>3613</v>
      </c>
      <c r="F2656" s="192">
        <v>0.12</v>
      </c>
      <c r="G2656" s="121" t="s">
        <v>3614</v>
      </c>
      <c r="H2656" s="64"/>
    </row>
    <row r="2657" spans="1:8" ht="30" x14ac:dyDescent="0.2">
      <c r="A2657" s="62" t="s">
        <v>3610</v>
      </c>
      <c r="B2657" s="62" t="s">
        <v>3611</v>
      </c>
      <c r="C2657" s="121" t="s">
        <v>3616</v>
      </c>
      <c r="D2657" s="62" t="s">
        <v>1153</v>
      </c>
      <c r="E2657" s="61" t="s">
        <v>3613</v>
      </c>
      <c r="F2657" s="192">
        <v>0.12</v>
      </c>
      <c r="G2657" s="121" t="s">
        <v>3614</v>
      </c>
      <c r="H2657" s="64"/>
    </row>
    <row r="2658" spans="1:8" ht="30" x14ac:dyDescent="0.2">
      <c r="A2658" s="62" t="s">
        <v>3610</v>
      </c>
      <c r="B2658" s="62" t="s">
        <v>3611</v>
      </c>
      <c r="C2658" s="121" t="s">
        <v>3617</v>
      </c>
      <c r="D2658" s="62" t="s">
        <v>1153</v>
      </c>
      <c r="E2658" s="61" t="s">
        <v>3613</v>
      </c>
      <c r="F2658" s="192">
        <v>0.12</v>
      </c>
      <c r="G2658" s="121" t="s">
        <v>3614</v>
      </c>
      <c r="H2658" s="64"/>
    </row>
    <row r="2659" spans="1:8" ht="30" x14ac:dyDescent="0.2">
      <c r="A2659" s="62" t="s">
        <v>3610</v>
      </c>
      <c r="B2659" s="62" t="s">
        <v>3611</v>
      </c>
      <c r="C2659" s="121" t="s">
        <v>3618</v>
      </c>
      <c r="D2659" s="62" t="s">
        <v>1153</v>
      </c>
      <c r="E2659" s="61" t="s">
        <v>3613</v>
      </c>
      <c r="F2659" s="192">
        <v>0.12</v>
      </c>
      <c r="G2659" s="121" t="s">
        <v>3614</v>
      </c>
      <c r="H2659" s="64"/>
    </row>
    <row r="2660" spans="1:8" ht="30" x14ac:dyDescent="0.2">
      <c r="A2660" s="62" t="s">
        <v>3610</v>
      </c>
      <c r="B2660" s="62" t="s">
        <v>3611</v>
      </c>
      <c r="C2660" s="121" t="s">
        <v>3619</v>
      </c>
      <c r="D2660" s="62" t="s">
        <v>1153</v>
      </c>
      <c r="E2660" s="61" t="s">
        <v>3613</v>
      </c>
      <c r="F2660" s="192">
        <v>0.12</v>
      </c>
      <c r="G2660" s="121" t="s">
        <v>3614</v>
      </c>
      <c r="H2660" s="64"/>
    </row>
    <row r="2661" spans="1:8" ht="30" x14ac:dyDescent="0.2">
      <c r="A2661" s="62" t="s">
        <v>3610</v>
      </c>
      <c r="B2661" s="62" t="s">
        <v>3611</v>
      </c>
      <c r="C2661" s="121" t="s">
        <v>3620</v>
      </c>
      <c r="D2661" s="62" t="s">
        <v>1153</v>
      </c>
      <c r="E2661" s="61" t="s">
        <v>3613</v>
      </c>
      <c r="F2661" s="192">
        <v>0.12</v>
      </c>
      <c r="G2661" s="121" t="s">
        <v>3614</v>
      </c>
      <c r="H2661" s="64"/>
    </row>
    <row r="2662" spans="1:8" ht="30" x14ac:dyDescent="0.2">
      <c r="A2662" s="62" t="s">
        <v>3610</v>
      </c>
      <c r="B2662" s="62" t="s">
        <v>3611</v>
      </c>
      <c r="C2662" s="121" t="s">
        <v>3621</v>
      </c>
      <c r="D2662" s="62" t="s">
        <v>1153</v>
      </c>
      <c r="E2662" s="61" t="s">
        <v>3613</v>
      </c>
      <c r="F2662" s="192">
        <v>0.12</v>
      </c>
      <c r="G2662" s="121" t="s">
        <v>3614</v>
      </c>
      <c r="H2662" s="64"/>
    </row>
    <row r="2663" spans="1:8" ht="30" x14ac:dyDescent="0.2">
      <c r="A2663" s="62" t="s">
        <v>3610</v>
      </c>
      <c r="B2663" s="62" t="s">
        <v>3611</v>
      </c>
      <c r="C2663" s="121" t="s">
        <v>3622</v>
      </c>
      <c r="D2663" s="62" t="s">
        <v>1153</v>
      </c>
      <c r="E2663" s="61" t="s">
        <v>3613</v>
      </c>
      <c r="F2663" s="192">
        <v>0.12</v>
      </c>
      <c r="G2663" s="121" t="s">
        <v>3614</v>
      </c>
      <c r="H2663" s="64"/>
    </row>
    <row r="2664" spans="1:8" ht="30" x14ac:dyDescent="0.2">
      <c r="A2664" s="62" t="s">
        <v>3610</v>
      </c>
      <c r="B2664" s="62" t="s">
        <v>3611</v>
      </c>
      <c r="C2664" s="121" t="s">
        <v>3623</v>
      </c>
      <c r="D2664" s="62" t="s">
        <v>1153</v>
      </c>
      <c r="E2664" s="61" t="s">
        <v>3613</v>
      </c>
      <c r="F2664" s="192">
        <v>0.12</v>
      </c>
      <c r="G2664" s="121" t="s">
        <v>3614</v>
      </c>
      <c r="H2664" s="64"/>
    </row>
    <row r="2665" spans="1:8" ht="30" x14ac:dyDescent="0.2">
      <c r="A2665" s="62" t="s">
        <v>3610</v>
      </c>
      <c r="B2665" s="62" t="s">
        <v>3611</v>
      </c>
      <c r="C2665" s="121" t="s">
        <v>3624</v>
      </c>
      <c r="D2665" s="62" t="s">
        <v>1153</v>
      </c>
      <c r="E2665" s="61" t="s">
        <v>3613</v>
      </c>
      <c r="F2665" s="192">
        <v>0.12</v>
      </c>
      <c r="G2665" s="121" t="s">
        <v>3614</v>
      </c>
      <c r="H2665" s="64"/>
    </row>
    <row r="2666" spans="1:8" ht="30" x14ac:dyDescent="0.2">
      <c r="A2666" s="62" t="s">
        <v>3610</v>
      </c>
      <c r="B2666" s="62" t="s">
        <v>3611</v>
      </c>
      <c r="C2666" s="121" t="s">
        <v>3625</v>
      </c>
      <c r="D2666" s="62" t="s">
        <v>1153</v>
      </c>
      <c r="E2666" s="61" t="s">
        <v>3613</v>
      </c>
      <c r="F2666" s="192">
        <v>0.12</v>
      </c>
      <c r="G2666" s="121" t="s">
        <v>3614</v>
      </c>
      <c r="H2666" s="64"/>
    </row>
    <row r="2667" spans="1:8" ht="30" x14ac:dyDescent="0.2">
      <c r="A2667" s="62" t="s">
        <v>3610</v>
      </c>
      <c r="B2667" s="62" t="s">
        <v>3611</v>
      </c>
      <c r="C2667" s="121" t="s">
        <v>3626</v>
      </c>
      <c r="D2667" s="62" t="s">
        <v>1153</v>
      </c>
      <c r="E2667" s="61" t="s">
        <v>3613</v>
      </c>
      <c r="F2667" s="192">
        <v>0.12</v>
      </c>
      <c r="G2667" s="121" t="s">
        <v>3614</v>
      </c>
      <c r="H2667" s="64"/>
    </row>
    <row r="2668" spans="1:8" ht="30" x14ac:dyDescent="0.2">
      <c r="A2668" s="62" t="s">
        <v>3610</v>
      </c>
      <c r="B2668" s="62" t="s">
        <v>3611</v>
      </c>
      <c r="C2668" s="121" t="s">
        <v>3627</v>
      </c>
      <c r="D2668" s="62" t="s">
        <v>1153</v>
      </c>
      <c r="E2668" s="61" t="s">
        <v>3613</v>
      </c>
      <c r="F2668" s="192">
        <v>0.12</v>
      </c>
      <c r="G2668" s="121" t="s">
        <v>3614</v>
      </c>
      <c r="H2668" s="64"/>
    </row>
    <row r="2669" spans="1:8" ht="30" x14ac:dyDescent="0.2">
      <c r="A2669" s="62" t="s">
        <v>3610</v>
      </c>
      <c r="B2669" s="62" t="s">
        <v>3611</v>
      </c>
      <c r="C2669" s="121" t="s">
        <v>3628</v>
      </c>
      <c r="D2669" s="62" t="s">
        <v>1153</v>
      </c>
      <c r="E2669" s="61" t="s">
        <v>3613</v>
      </c>
      <c r="F2669" s="192">
        <v>0.12</v>
      </c>
      <c r="G2669" s="121" t="s">
        <v>3614</v>
      </c>
      <c r="H2669" s="64"/>
    </row>
    <row r="2670" spans="1:8" ht="30" x14ac:dyDescent="0.2">
      <c r="A2670" s="62" t="s">
        <v>3610</v>
      </c>
      <c r="B2670" s="62" t="s">
        <v>3611</v>
      </c>
      <c r="C2670" s="121" t="s">
        <v>3629</v>
      </c>
      <c r="D2670" s="62" t="s">
        <v>1153</v>
      </c>
      <c r="E2670" s="61" t="s">
        <v>3613</v>
      </c>
      <c r="F2670" s="192">
        <v>0.12</v>
      </c>
      <c r="G2670" s="121" t="s">
        <v>3614</v>
      </c>
      <c r="H2670" s="64"/>
    </row>
    <row r="2671" spans="1:8" ht="30" x14ac:dyDescent="0.2">
      <c r="A2671" s="62" t="s">
        <v>3610</v>
      </c>
      <c r="B2671" s="62" t="s">
        <v>3611</v>
      </c>
      <c r="C2671" s="121" t="s">
        <v>3630</v>
      </c>
      <c r="D2671" s="62" t="s">
        <v>1153</v>
      </c>
      <c r="E2671" s="61" t="s">
        <v>3613</v>
      </c>
      <c r="F2671" s="192">
        <v>0.12</v>
      </c>
      <c r="G2671" s="121" t="s">
        <v>3614</v>
      </c>
      <c r="H2671" s="64"/>
    </row>
    <row r="2672" spans="1:8" ht="30" x14ac:dyDescent="0.2">
      <c r="A2672" s="62" t="s">
        <v>3610</v>
      </c>
      <c r="B2672" s="62" t="s">
        <v>3611</v>
      </c>
      <c r="C2672" s="121" t="s">
        <v>3631</v>
      </c>
      <c r="D2672" s="62" t="s">
        <v>1153</v>
      </c>
      <c r="E2672" s="61" t="s">
        <v>3613</v>
      </c>
      <c r="F2672" s="192">
        <v>0.12</v>
      </c>
      <c r="G2672" s="121" t="s">
        <v>3614</v>
      </c>
      <c r="H2672" s="64"/>
    </row>
    <row r="2673" spans="1:8" ht="30" x14ac:dyDescent="0.2">
      <c r="A2673" s="62" t="s">
        <v>3610</v>
      </c>
      <c r="B2673" s="62" t="s">
        <v>3611</v>
      </c>
      <c r="C2673" s="121" t="s">
        <v>3632</v>
      </c>
      <c r="D2673" s="62" t="s">
        <v>1153</v>
      </c>
      <c r="E2673" s="61" t="s">
        <v>3613</v>
      </c>
      <c r="F2673" s="192">
        <v>0.12</v>
      </c>
      <c r="G2673" s="121" t="s">
        <v>3614</v>
      </c>
      <c r="H2673" s="64"/>
    </row>
    <row r="2674" spans="1:8" ht="30" x14ac:dyDescent="0.2">
      <c r="A2674" s="62" t="s">
        <v>3610</v>
      </c>
      <c r="B2674" s="62" t="s">
        <v>3611</v>
      </c>
      <c r="C2674" s="121" t="s">
        <v>3633</v>
      </c>
      <c r="D2674" s="62" t="s">
        <v>1153</v>
      </c>
      <c r="E2674" s="61" t="s">
        <v>3613</v>
      </c>
      <c r="F2674" s="192">
        <v>0.12</v>
      </c>
      <c r="G2674" s="121" t="s">
        <v>3614</v>
      </c>
      <c r="H2674" s="64"/>
    </row>
    <row r="2675" spans="1:8" ht="30" x14ac:dyDescent="0.2">
      <c r="A2675" s="62" t="s">
        <v>3610</v>
      </c>
      <c r="B2675" s="62" t="s">
        <v>3611</v>
      </c>
      <c r="C2675" s="121" t="s">
        <v>3634</v>
      </c>
      <c r="D2675" s="62" t="s">
        <v>1153</v>
      </c>
      <c r="E2675" s="61" t="s">
        <v>3613</v>
      </c>
      <c r="F2675" s="192">
        <v>0.12</v>
      </c>
      <c r="G2675" s="121" t="s">
        <v>3614</v>
      </c>
      <c r="H2675" s="64"/>
    </row>
    <row r="2676" spans="1:8" ht="30" x14ac:dyDescent="0.2">
      <c r="A2676" s="62" t="s">
        <v>3610</v>
      </c>
      <c r="B2676" s="62" t="s">
        <v>3611</v>
      </c>
      <c r="C2676" s="121" t="s">
        <v>3635</v>
      </c>
      <c r="D2676" s="62" t="s">
        <v>1153</v>
      </c>
      <c r="E2676" s="61" t="s">
        <v>3613</v>
      </c>
      <c r="F2676" s="192">
        <v>0.12</v>
      </c>
      <c r="G2676" s="121" t="s">
        <v>3614</v>
      </c>
      <c r="H2676" s="64"/>
    </row>
    <row r="2677" spans="1:8" ht="30" x14ac:dyDescent="0.2">
      <c r="A2677" s="62" t="s">
        <v>3610</v>
      </c>
      <c r="B2677" s="62" t="s">
        <v>3611</v>
      </c>
      <c r="C2677" s="121" t="s">
        <v>3636</v>
      </c>
      <c r="D2677" s="62" t="s">
        <v>1153</v>
      </c>
      <c r="E2677" s="61" t="s">
        <v>3613</v>
      </c>
      <c r="F2677" s="192">
        <v>0.12</v>
      </c>
      <c r="G2677" s="121" t="s">
        <v>3614</v>
      </c>
      <c r="H2677" s="64"/>
    </row>
    <row r="2678" spans="1:8" ht="30" x14ac:dyDescent="0.2">
      <c r="A2678" s="62" t="s">
        <v>3610</v>
      </c>
      <c r="B2678" s="62" t="s">
        <v>3611</v>
      </c>
      <c r="C2678" s="121" t="s">
        <v>3637</v>
      </c>
      <c r="D2678" s="62" t="s">
        <v>1153</v>
      </c>
      <c r="E2678" s="61" t="s">
        <v>3613</v>
      </c>
      <c r="F2678" s="192">
        <v>0.12</v>
      </c>
      <c r="G2678" s="121" t="s">
        <v>3614</v>
      </c>
      <c r="H2678" s="64"/>
    </row>
    <row r="2679" spans="1:8" ht="30" x14ac:dyDescent="0.2">
      <c r="A2679" s="62" t="s">
        <v>3610</v>
      </c>
      <c r="B2679" s="62" t="s">
        <v>3611</v>
      </c>
      <c r="C2679" s="121" t="s">
        <v>3638</v>
      </c>
      <c r="D2679" s="62" t="s">
        <v>1153</v>
      </c>
      <c r="E2679" s="61" t="s">
        <v>3613</v>
      </c>
      <c r="F2679" s="192">
        <v>0.12</v>
      </c>
      <c r="G2679" s="121" t="s">
        <v>3614</v>
      </c>
      <c r="H2679" s="64"/>
    </row>
    <row r="2680" spans="1:8" ht="30" x14ac:dyDescent="0.2">
      <c r="A2680" s="62" t="s">
        <v>3610</v>
      </c>
      <c r="B2680" s="62" t="s">
        <v>3611</v>
      </c>
      <c r="C2680" s="121" t="s">
        <v>3639</v>
      </c>
      <c r="D2680" s="62" t="s">
        <v>1153</v>
      </c>
      <c r="E2680" s="61" t="s">
        <v>3613</v>
      </c>
      <c r="F2680" s="192">
        <v>0.12</v>
      </c>
      <c r="G2680" s="121" t="s">
        <v>3614</v>
      </c>
      <c r="H2680" s="64"/>
    </row>
    <row r="2681" spans="1:8" ht="30" x14ac:dyDescent="0.2">
      <c r="A2681" s="62" t="s">
        <v>3610</v>
      </c>
      <c r="B2681" s="62" t="s">
        <v>3611</v>
      </c>
      <c r="C2681" s="121" t="s">
        <v>3640</v>
      </c>
      <c r="D2681" s="62" t="s">
        <v>1153</v>
      </c>
      <c r="E2681" s="61" t="s">
        <v>3613</v>
      </c>
      <c r="F2681" s="192">
        <v>0.12</v>
      </c>
      <c r="G2681" s="121" t="s">
        <v>3614</v>
      </c>
      <c r="H2681" s="64"/>
    </row>
    <row r="2682" spans="1:8" ht="30" x14ac:dyDescent="0.2">
      <c r="A2682" s="62" t="s">
        <v>3610</v>
      </c>
      <c r="B2682" s="62" t="s">
        <v>3611</v>
      </c>
      <c r="C2682" s="121" t="s">
        <v>3641</v>
      </c>
      <c r="D2682" s="62" t="s">
        <v>1153</v>
      </c>
      <c r="E2682" s="61" t="s">
        <v>3613</v>
      </c>
      <c r="F2682" s="192">
        <v>0.12</v>
      </c>
      <c r="G2682" s="121" t="s">
        <v>3614</v>
      </c>
      <c r="H2682" s="64"/>
    </row>
    <row r="2683" spans="1:8" ht="30" x14ac:dyDescent="0.2">
      <c r="A2683" s="62" t="s">
        <v>3610</v>
      </c>
      <c r="B2683" s="62" t="s">
        <v>3611</v>
      </c>
      <c r="C2683" s="121" t="s">
        <v>3642</v>
      </c>
      <c r="D2683" s="62" t="s">
        <v>1153</v>
      </c>
      <c r="E2683" s="61" t="s">
        <v>3613</v>
      </c>
      <c r="F2683" s="192">
        <v>0.12</v>
      </c>
      <c r="G2683" s="121" t="s">
        <v>3614</v>
      </c>
      <c r="H2683" s="64"/>
    </row>
    <row r="2684" spans="1:8" ht="30" x14ac:dyDescent="0.2">
      <c r="A2684" s="62" t="s">
        <v>3610</v>
      </c>
      <c r="B2684" s="62" t="s">
        <v>3611</v>
      </c>
      <c r="C2684" s="121" t="s">
        <v>3643</v>
      </c>
      <c r="D2684" s="62" t="s">
        <v>1153</v>
      </c>
      <c r="E2684" s="61" t="s">
        <v>3613</v>
      </c>
      <c r="F2684" s="192">
        <v>0.12</v>
      </c>
      <c r="G2684" s="121" t="s">
        <v>3614</v>
      </c>
      <c r="H2684" s="64"/>
    </row>
    <row r="2685" spans="1:8" ht="30" x14ac:dyDescent="0.2">
      <c r="A2685" s="62" t="s">
        <v>3610</v>
      </c>
      <c r="B2685" s="62" t="s">
        <v>3611</v>
      </c>
      <c r="C2685" s="121" t="s">
        <v>3644</v>
      </c>
      <c r="D2685" s="62" t="s">
        <v>1153</v>
      </c>
      <c r="E2685" s="61" t="s">
        <v>3613</v>
      </c>
      <c r="F2685" s="192">
        <v>0.12</v>
      </c>
      <c r="G2685" s="121" t="s">
        <v>3614</v>
      </c>
      <c r="H2685" s="64"/>
    </row>
    <row r="2686" spans="1:8" ht="30" x14ac:dyDescent="0.2">
      <c r="A2686" s="62" t="s">
        <v>3610</v>
      </c>
      <c r="B2686" s="62" t="s">
        <v>3611</v>
      </c>
      <c r="C2686" s="121" t="s">
        <v>3645</v>
      </c>
      <c r="D2686" s="62" t="s">
        <v>1153</v>
      </c>
      <c r="E2686" s="61" t="s">
        <v>3613</v>
      </c>
      <c r="F2686" s="192">
        <v>0.12</v>
      </c>
      <c r="G2686" s="121" t="s">
        <v>3614</v>
      </c>
      <c r="H2686" s="64"/>
    </row>
    <row r="2687" spans="1:8" ht="30" x14ac:dyDescent="0.2">
      <c r="A2687" s="62" t="s">
        <v>3610</v>
      </c>
      <c r="B2687" s="62" t="s">
        <v>3611</v>
      </c>
      <c r="C2687" s="121" t="s">
        <v>3646</v>
      </c>
      <c r="D2687" s="62" t="s">
        <v>1153</v>
      </c>
      <c r="E2687" s="61" t="s">
        <v>3613</v>
      </c>
      <c r="F2687" s="192">
        <v>0.12</v>
      </c>
      <c r="G2687" s="121" t="s">
        <v>3614</v>
      </c>
      <c r="H2687" s="64"/>
    </row>
    <row r="2688" spans="1:8" ht="30" x14ac:dyDescent="0.2">
      <c r="A2688" s="62" t="s">
        <v>3610</v>
      </c>
      <c r="B2688" s="62" t="s">
        <v>3611</v>
      </c>
      <c r="C2688" s="121" t="s">
        <v>3647</v>
      </c>
      <c r="D2688" s="62" t="s">
        <v>1153</v>
      </c>
      <c r="E2688" s="61" t="s">
        <v>3613</v>
      </c>
      <c r="F2688" s="192">
        <v>0.12</v>
      </c>
      <c r="G2688" s="121" t="s">
        <v>3614</v>
      </c>
      <c r="H2688" s="64"/>
    </row>
    <row r="2689" spans="1:8" ht="30" x14ac:dyDescent="0.2">
      <c r="A2689" s="62" t="s">
        <v>3610</v>
      </c>
      <c r="B2689" s="62" t="s">
        <v>3611</v>
      </c>
      <c r="C2689" s="121" t="s">
        <v>3648</v>
      </c>
      <c r="D2689" s="62" t="s">
        <v>1153</v>
      </c>
      <c r="E2689" s="61" t="s">
        <v>3613</v>
      </c>
      <c r="F2689" s="192">
        <v>0.12</v>
      </c>
      <c r="G2689" s="121" t="s">
        <v>3614</v>
      </c>
      <c r="H2689" s="64"/>
    </row>
    <row r="2690" spans="1:8" ht="30" x14ac:dyDescent="0.2">
      <c r="A2690" s="62" t="s">
        <v>3610</v>
      </c>
      <c r="B2690" s="62" t="s">
        <v>3611</v>
      </c>
      <c r="C2690" s="121" t="s">
        <v>3649</v>
      </c>
      <c r="D2690" s="62" t="s">
        <v>1153</v>
      </c>
      <c r="E2690" s="61" t="s">
        <v>3613</v>
      </c>
      <c r="F2690" s="192">
        <v>0.12</v>
      </c>
      <c r="G2690" s="121" t="s">
        <v>3614</v>
      </c>
      <c r="H2690" s="64"/>
    </row>
    <row r="2691" spans="1:8" ht="30" x14ac:dyDescent="0.2">
      <c r="A2691" s="62" t="s">
        <v>3610</v>
      </c>
      <c r="B2691" s="62" t="s">
        <v>3611</v>
      </c>
      <c r="C2691" s="121" t="s">
        <v>3650</v>
      </c>
      <c r="D2691" s="62" t="s">
        <v>1153</v>
      </c>
      <c r="E2691" s="61" t="s">
        <v>3613</v>
      </c>
      <c r="F2691" s="192">
        <v>0.12</v>
      </c>
      <c r="G2691" s="121" t="s">
        <v>3614</v>
      </c>
      <c r="H2691" s="64"/>
    </row>
    <row r="2692" spans="1:8" ht="30" x14ac:dyDescent="0.2">
      <c r="A2692" s="62" t="s">
        <v>3610</v>
      </c>
      <c r="B2692" s="62" t="s">
        <v>3611</v>
      </c>
      <c r="C2692" s="121" t="s">
        <v>3651</v>
      </c>
      <c r="D2692" s="62" t="s">
        <v>1153</v>
      </c>
      <c r="E2692" s="61" t="s">
        <v>3613</v>
      </c>
      <c r="F2692" s="192">
        <v>0.12</v>
      </c>
      <c r="G2692" s="121" t="s">
        <v>3614</v>
      </c>
      <c r="H2692" s="64"/>
    </row>
    <row r="2693" spans="1:8" ht="30" x14ac:dyDescent="0.2">
      <c r="A2693" s="62" t="s">
        <v>3610</v>
      </c>
      <c r="B2693" s="62" t="s">
        <v>3611</v>
      </c>
      <c r="C2693" s="121" t="s">
        <v>3652</v>
      </c>
      <c r="D2693" s="62" t="s">
        <v>1153</v>
      </c>
      <c r="E2693" s="61" t="s">
        <v>3613</v>
      </c>
      <c r="F2693" s="192">
        <v>0.12</v>
      </c>
      <c r="G2693" s="121" t="s">
        <v>3614</v>
      </c>
      <c r="H2693" s="64"/>
    </row>
    <row r="2694" spans="1:8" ht="30" x14ac:dyDescent="0.2">
      <c r="A2694" s="62" t="s">
        <v>3610</v>
      </c>
      <c r="B2694" s="62" t="s">
        <v>3611</v>
      </c>
      <c r="C2694" s="121" t="s">
        <v>3653</v>
      </c>
      <c r="D2694" s="62" t="s">
        <v>1153</v>
      </c>
      <c r="E2694" s="61" t="s">
        <v>3613</v>
      </c>
      <c r="F2694" s="192">
        <v>0.12</v>
      </c>
      <c r="G2694" s="121" t="s">
        <v>3614</v>
      </c>
      <c r="H2694" s="64"/>
    </row>
    <row r="2695" spans="1:8" ht="30" x14ac:dyDescent="0.2">
      <c r="A2695" s="62" t="s">
        <v>3610</v>
      </c>
      <c r="B2695" s="62" t="s">
        <v>3611</v>
      </c>
      <c r="C2695" s="121" t="s">
        <v>3654</v>
      </c>
      <c r="D2695" s="62" t="s">
        <v>1153</v>
      </c>
      <c r="E2695" s="61" t="s">
        <v>3613</v>
      </c>
      <c r="F2695" s="192">
        <v>0.12</v>
      </c>
      <c r="G2695" s="121" t="s">
        <v>3614</v>
      </c>
      <c r="H2695" s="64"/>
    </row>
    <row r="2696" spans="1:8" ht="30" x14ac:dyDescent="0.2">
      <c r="A2696" s="62" t="s">
        <v>3610</v>
      </c>
      <c r="B2696" s="62" t="s">
        <v>3611</v>
      </c>
      <c r="C2696" s="121" t="s">
        <v>3655</v>
      </c>
      <c r="D2696" s="62" t="s">
        <v>1153</v>
      </c>
      <c r="E2696" s="61" t="s">
        <v>3613</v>
      </c>
      <c r="F2696" s="192">
        <v>0.12</v>
      </c>
      <c r="G2696" s="121" t="s">
        <v>3614</v>
      </c>
      <c r="H2696" s="64"/>
    </row>
    <row r="2697" spans="1:8" ht="30" x14ac:dyDescent="0.2">
      <c r="A2697" s="62" t="s">
        <v>3610</v>
      </c>
      <c r="B2697" s="62" t="s">
        <v>3611</v>
      </c>
      <c r="C2697" s="121" t="s">
        <v>3656</v>
      </c>
      <c r="D2697" s="62" t="s">
        <v>1153</v>
      </c>
      <c r="E2697" s="61" t="s">
        <v>3613</v>
      </c>
      <c r="F2697" s="192">
        <v>0.12</v>
      </c>
      <c r="G2697" s="121" t="s">
        <v>3614</v>
      </c>
      <c r="H2697" s="64"/>
    </row>
    <row r="2698" spans="1:8" ht="30" x14ac:dyDescent="0.2">
      <c r="A2698" s="62" t="s">
        <v>3610</v>
      </c>
      <c r="B2698" s="62" t="s">
        <v>3611</v>
      </c>
      <c r="C2698" s="121" t="s">
        <v>3657</v>
      </c>
      <c r="D2698" s="62" t="s">
        <v>1153</v>
      </c>
      <c r="E2698" s="61" t="s">
        <v>3613</v>
      </c>
      <c r="F2698" s="192">
        <v>0.12</v>
      </c>
      <c r="G2698" s="121" t="s">
        <v>3614</v>
      </c>
      <c r="H2698" s="64"/>
    </row>
    <row r="2699" spans="1:8" ht="30" x14ac:dyDescent="0.2">
      <c r="A2699" s="62" t="s">
        <v>3610</v>
      </c>
      <c r="B2699" s="62" t="s">
        <v>3611</v>
      </c>
      <c r="C2699" s="121" t="s">
        <v>3658</v>
      </c>
      <c r="D2699" s="62" t="s">
        <v>1153</v>
      </c>
      <c r="E2699" s="61" t="s">
        <v>3613</v>
      </c>
      <c r="F2699" s="192">
        <v>0.12</v>
      </c>
      <c r="G2699" s="121" t="s">
        <v>3614</v>
      </c>
      <c r="H2699" s="64"/>
    </row>
    <row r="2700" spans="1:8" ht="30" x14ac:dyDescent="0.2">
      <c r="A2700" s="62" t="s">
        <v>3610</v>
      </c>
      <c r="B2700" s="62" t="s">
        <v>3611</v>
      </c>
      <c r="C2700" s="121" t="s">
        <v>3659</v>
      </c>
      <c r="D2700" s="62" t="s">
        <v>1153</v>
      </c>
      <c r="E2700" s="61" t="s">
        <v>3613</v>
      </c>
      <c r="F2700" s="192">
        <v>0.12</v>
      </c>
      <c r="G2700" s="121" t="s">
        <v>3614</v>
      </c>
      <c r="H2700" s="64"/>
    </row>
    <row r="2701" spans="1:8" ht="30" x14ac:dyDescent="0.2">
      <c r="A2701" s="62" t="s">
        <v>3610</v>
      </c>
      <c r="B2701" s="62" t="s">
        <v>3611</v>
      </c>
      <c r="C2701" s="121" t="s">
        <v>3660</v>
      </c>
      <c r="D2701" s="62" t="s">
        <v>1153</v>
      </c>
      <c r="E2701" s="61" t="s">
        <v>3613</v>
      </c>
      <c r="F2701" s="192">
        <v>0.12</v>
      </c>
      <c r="G2701" s="121" t="s">
        <v>3614</v>
      </c>
      <c r="H2701" s="64"/>
    </row>
    <row r="2702" spans="1:8" ht="30" x14ac:dyDescent="0.2">
      <c r="A2702" s="62" t="s">
        <v>3610</v>
      </c>
      <c r="B2702" s="62" t="s">
        <v>3611</v>
      </c>
      <c r="C2702" s="121" t="s">
        <v>3661</v>
      </c>
      <c r="D2702" s="62" t="s">
        <v>1153</v>
      </c>
      <c r="E2702" s="61" t="s">
        <v>3613</v>
      </c>
      <c r="F2702" s="192">
        <v>0.12</v>
      </c>
      <c r="G2702" s="121" t="s">
        <v>3614</v>
      </c>
      <c r="H2702" s="64"/>
    </row>
    <row r="2703" spans="1:8" ht="30" x14ac:dyDescent="0.2">
      <c r="A2703" s="62" t="s">
        <v>3610</v>
      </c>
      <c r="B2703" s="62" t="s">
        <v>3611</v>
      </c>
      <c r="C2703" s="121" t="s">
        <v>3662</v>
      </c>
      <c r="D2703" s="62" t="s">
        <v>1153</v>
      </c>
      <c r="E2703" s="61" t="s">
        <v>3613</v>
      </c>
      <c r="F2703" s="192">
        <v>0.12</v>
      </c>
      <c r="G2703" s="121" t="s">
        <v>3614</v>
      </c>
      <c r="H2703" s="64"/>
    </row>
    <row r="2704" spans="1:8" ht="30" x14ac:dyDescent="0.2">
      <c r="A2704" s="62" t="s">
        <v>3610</v>
      </c>
      <c r="B2704" s="62" t="s">
        <v>3611</v>
      </c>
      <c r="C2704" s="121" t="s">
        <v>3663</v>
      </c>
      <c r="D2704" s="62" t="s">
        <v>1153</v>
      </c>
      <c r="E2704" s="61" t="s">
        <v>3613</v>
      </c>
      <c r="F2704" s="192">
        <v>0.12</v>
      </c>
      <c r="G2704" s="121" t="s">
        <v>3614</v>
      </c>
      <c r="H2704" s="64"/>
    </row>
    <row r="2705" spans="1:8" ht="30" x14ac:dyDescent="0.2">
      <c r="A2705" s="62" t="s">
        <v>3610</v>
      </c>
      <c r="B2705" s="62" t="s">
        <v>3611</v>
      </c>
      <c r="C2705" s="121" t="s">
        <v>3664</v>
      </c>
      <c r="D2705" s="62" t="s">
        <v>1153</v>
      </c>
      <c r="E2705" s="61" t="s">
        <v>3613</v>
      </c>
      <c r="F2705" s="192">
        <v>0.12</v>
      </c>
      <c r="G2705" s="121" t="s">
        <v>3614</v>
      </c>
      <c r="H2705" s="64"/>
    </row>
    <row r="2706" spans="1:8" ht="30" x14ac:dyDescent="0.2">
      <c r="A2706" s="62" t="s">
        <v>3610</v>
      </c>
      <c r="B2706" s="62" t="s">
        <v>3611</v>
      </c>
      <c r="C2706" s="121" t="s">
        <v>3665</v>
      </c>
      <c r="D2706" s="62" t="s">
        <v>1153</v>
      </c>
      <c r="E2706" s="61" t="s">
        <v>3613</v>
      </c>
      <c r="F2706" s="192">
        <v>0.12</v>
      </c>
      <c r="G2706" s="121" t="s">
        <v>3614</v>
      </c>
      <c r="H2706" s="64"/>
    </row>
    <row r="2707" spans="1:8" ht="30" x14ac:dyDescent="0.2">
      <c r="A2707" s="62" t="s">
        <v>3610</v>
      </c>
      <c r="B2707" s="62" t="s">
        <v>3611</v>
      </c>
      <c r="C2707" s="121" t="s">
        <v>3666</v>
      </c>
      <c r="D2707" s="62" t="s">
        <v>1153</v>
      </c>
      <c r="E2707" s="61" t="s">
        <v>3613</v>
      </c>
      <c r="F2707" s="192">
        <v>0.12</v>
      </c>
      <c r="G2707" s="121" t="s">
        <v>3614</v>
      </c>
      <c r="H2707" s="64"/>
    </row>
    <row r="2708" spans="1:8" ht="30" x14ac:dyDescent="0.2">
      <c r="A2708" s="62" t="s">
        <v>3610</v>
      </c>
      <c r="B2708" s="62" t="s">
        <v>3611</v>
      </c>
      <c r="C2708" s="121" t="s">
        <v>3667</v>
      </c>
      <c r="D2708" s="62" t="s">
        <v>1153</v>
      </c>
      <c r="E2708" s="61" t="s">
        <v>3613</v>
      </c>
      <c r="F2708" s="192">
        <v>0.12</v>
      </c>
      <c r="G2708" s="121" t="s">
        <v>3614</v>
      </c>
      <c r="H2708" s="64"/>
    </row>
    <row r="2709" spans="1:8" ht="30" x14ac:dyDescent="0.2">
      <c r="A2709" s="62" t="s">
        <v>3610</v>
      </c>
      <c r="B2709" s="62" t="s">
        <v>3611</v>
      </c>
      <c r="C2709" s="121" t="s">
        <v>3668</v>
      </c>
      <c r="D2709" s="62" t="s">
        <v>1153</v>
      </c>
      <c r="E2709" s="61" t="s">
        <v>3613</v>
      </c>
      <c r="F2709" s="192">
        <v>0.12</v>
      </c>
      <c r="G2709" s="121" t="s">
        <v>3614</v>
      </c>
      <c r="H2709" s="64"/>
    </row>
    <row r="2710" spans="1:8" ht="30" x14ac:dyDescent="0.2">
      <c r="A2710" s="62" t="s">
        <v>3610</v>
      </c>
      <c r="B2710" s="62" t="s">
        <v>3611</v>
      </c>
      <c r="C2710" s="121" t="s">
        <v>3669</v>
      </c>
      <c r="D2710" s="62" t="s">
        <v>1153</v>
      </c>
      <c r="E2710" s="61" t="s">
        <v>3613</v>
      </c>
      <c r="F2710" s="192">
        <v>0.12</v>
      </c>
      <c r="G2710" s="121" t="s">
        <v>3614</v>
      </c>
      <c r="H2710" s="64"/>
    </row>
    <row r="2711" spans="1:8" ht="30" x14ac:dyDescent="0.2">
      <c r="A2711" s="62" t="s">
        <v>3610</v>
      </c>
      <c r="B2711" s="62" t="s">
        <v>3611</v>
      </c>
      <c r="C2711" s="121" t="s">
        <v>3670</v>
      </c>
      <c r="D2711" s="62" t="s">
        <v>1153</v>
      </c>
      <c r="E2711" s="61" t="s">
        <v>3613</v>
      </c>
      <c r="F2711" s="192">
        <v>0.12</v>
      </c>
      <c r="G2711" s="121" t="s">
        <v>3614</v>
      </c>
      <c r="H2711" s="64"/>
    </row>
    <row r="2712" spans="1:8" ht="30" x14ac:dyDescent="0.2">
      <c r="A2712" s="62" t="s">
        <v>3610</v>
      </c>
      <c r="B2712" s="62" t="s">
        <v>3611</v>
      </c>
      <c r="C2712" s="121" t="s">
        <v>3671</v>
      </c>
      <c r="D2712" s="62" t="s">
        <v>1153</v>
      </c>
      <c r="E2712" s="61" t="s">
        <v>3613</v>
      </c>
      <c r="F2712" s="192">
        <v>0.12</v>
      </c>
      <c r="G2712" s="121" t="s">
        <v>3614</v>
      </c>
      <c r="H2712" s="64"/>
    </row>
    <row r="2713" spans="1:8" ht="30" x14ac:dyDescent="0.2">
      <c r="A2713" s="62" t="s">
        <v>3610</v>
      </c>
      <c r="B2713" s="62" t="s">
        <v>3611</v>
      </c>
      <c r="C2713" s="121" t="s">
        <v>3672</v>
      </c>
      <c r="D2713" s="62" t="s">
        <v>1153</v>
      </c>
      <c r="E2713" s="61" t="s">
        <v>3613</v>
      </c>
      <c r="F2713" s="192">
        <v>0.12</v>
      </c>
      <c r="G2713" s="121" t="s">
        <v>3614</v>
      </c>
      <c r="H2713" s="64"/>
    </row>
    <row r="2714" spans="1:8" ht="30" x14ac:dyDescent="0.2">
      <c r="A2714" s="62" t="s">
        <v>3610</v>
      </c>
      <c r="B2714" s="62" t="s">
        <v>3611</v>
      </c>
      <c r="C2714" s="121" t="s">
        <v>3673</v>
      </c>
      <c r="D2714" s="62" t="s">
        <v>1153</v>
      </c>
      <c r="E2714" s="61" t="s">
        <v>3613</v>
      </c>
      <c r="F2714" s="192">
        <v>0.12</v>
      </c>
      <c r="G2714" s="121" t="s">
        <v>3614</v>
      </c>
      <c r="H2714" s="64"/>
    </row>
    <row r="2715" spans="1:8" ht="30" x14ac:dyDescent="0.2">
      <c r="A2715" s="62" t="s">
        <v>3610</v>
      </c>
      <c r="B2715" s="62" t="s">
        <v>3611</v>
      </c>
      <c r="C2715" s="121" t="s">
        <v>3674</v>
      </c>
      <c r="D2715" s="62" t="s">
        <v>1153</v>
      </c>
      <c r="E2715" s="61" t="s">
        <v>3613</v>
      </c>
      <c r="F2715" s="192">
        <v>0.12</v>
      </c>
      <c r="G2715" s="121" t="s">
        <v>3614</v>
      </c>
      <c r="H2715" s="64"/>
    </row>
    <row r="2716" spans="1:8" ht="30" x14ac:dyDescent="0.2">
      <c r="A2716" s="62" t="s">
        <v>3610</v>
      </c>
      <c r="B2716" s="62" t="s">
        <v>3611</v>
      </c>
      <c r="C2716" s="121" t="s">
        <v>3675</v>
      </c>
      <c r="D2716" s="62" t="s">
        <v>1153</v>
      </c>
      <c r="E2716" s="61" t="s">
        <v>3613</v>
      </c>
      <c r="F2716" s="192">
        <v>0.12</v>
      </c>
      <c r="G2716" s="121" t="s">
        <v>3614</v>
      </c>
      <c r="H2716" s="64"/>
    </row>
    <row r="2717" spans="1:8" ht="30" x14ac:dyDescent="0.2">
      <c r="A2717" s="62" t="s">
        <v>3610</v>
      </c>
      <c r="B2717" s="62" t="s">
        <v>3611</v>
      </c>
      <c r="C2717" s="121" t="s">
        <v>3676</v>
      </c>
      <c r="D2717" s="62" t="s">
        <v>1153</v>
      </c>
      <c r="E2717" s="61" t="s">
        <v>3613</v>
      </c>
      <c r="F2717" s="192">
        <v>0.12</v>
      </c>
      <c r="G2717" s="121" t="s">
        <v>3614</v>
      </c>
      <c r="H2717" s="64"/>
    </row>
    <row r="2718" spans="1:8" ht="30" x14ac:dyDescent="0.2">
      <c r="A2718" s="62" t="s">
        <v>3610</v>
      </c>
      <c r="B2718" s="62" t="s">
        <v>3611</v>
      </c>
      <c r="C2718" s="121" t="s">
        <v>3677</v>
      </c>
      <c r="D2718" s="62" t="s">
        <v>1153</v>
      </c>
      <c r="E2718" s="61" t="s">
        <v>3613</v>
      </c>
      <c r="F2718" s="192">
        <v>0.12</v>
      </c>
      <c r="G2718" s="121" t="s">
        <v>3614</v>
      </c>
      <c r="H2718" s="64"/>
    </row>
    <row r="2719" spans="1:8" ht="30" x14ac:dyDescent="0.2">
      <c r="A2719" s="62" t="s">
        <v>3610</v>
      </c>
      <c r="B2719" s="62" t="s">
        <v>3611</v>
      </c>
      <c r="C2719" s="121" t="s">
        <v>3678</v>
      </c>
      <c r="D2719" s="62" t="s">
        <v>1153</v>
      </c>
      <c r="E2719" s="61" t="s">
        <v>3613</v>
      </c>
      <c r="F2719" s="192">
        <v>0.12</v>
      </c>
      <c r="G2719" s="121" t="s">
        <v>3614</v>
      </c>
      <c r="H2719" s="64"/>
    </row>
    <row r="2720" spans="1:8" ht="30" x14ac:dyDescent="0.2">
      <c r="A2720" s="62" t="s">
        <v>3610</v>
      </c>
      <c r="B2720" s="62" t="s">
        <v>3611</v>
      </c>
      <c r="C2720" s="121" t="s">
        <v>3679</v>
      </c>
      <c r="D2720" s="62" t="s">
        <v>1153</v>
      </c>
      <c r="E2720" s="61" t="s">
        <v>3613</v>
      </c>
      <c r="F2720" s="192">
        <v>0.12</v>
      </c>
      <c r="G2720" s="121" t="s">
        <v>3614</v>
      </c>
      <c r="H2720" s="64"/>
    </row>
    <row r="2721" spans="1:8" ht="30" x14ac:dyDescent="0.2">
      <c r="A2721" s="62" t="s">
        <v>3610</v>
      </c>
      <c r="B2721" s="62" t="s">
        <v>3611</v>
      </c>
      <c r="C2721" s="121" t="s">
        <v>3680</v>
      </c>
      <c r="D2721" s="62" t="s">
        <v>1153</v>
      </c>
      <c r="E2721" s="61" t="s">
        <v>3613</v>
      </c>
      <c r="F2721" s="192">
        <v>0.12</v>
      </c>
      <c r="G2721" s="121" t="s">
        <v>3614</v>
      </c>
      <c r="H2721" s="64"/>
    </row>
    <row r="2722" spans="1:8" ht="30" x14ac:dyDescent="0.2">
      <c r="A2722" s="62" t="s">
        <v>3610</v>
      </c>
      <c r="B2722" s="62" t="s">
        <v>3611</v>
      </c>
      <c r="C2722" s="121" t="s">
        <v>3681</v>
      </c>
      <c r="D2722" s="62" t="s">
        <v>1153</v>
      </c>
      <c r="E2722" s="61" t="s">
        <v>3613</v>
      </c>
      <c r="F2722" s="192">
        <v>0.12</v>
      </c>
      <c r="G2722" s="121" t="s">
        <v>3614</v>
      </c>
      <c r="H2722" s="64"/>
    </row>
    <row r="2723" spans="1:8" ht="30" x14ac:dyDescent="0.2">
      <c r="A2723" s="62" t="s">
        <v>3610</v>
      </c>
      <c r="B2723" s="62" t="s">
        <v>3611</v>
      </c>
      <c r="C2723" s="121" t="s">
        <v>3682</v>
      </c>
      <c r="D2723" s="62" t="s">
        <v>1153</v>
      </c>
      <c r="E2723" s="61" t="s">
        <v>3613</v>
      </c>
      <c r="F2723" s="192">
        <v>0.12</v>
      </c>
      <c r="G2723" s="121" t="s">
        <v>3614</v>
      </c>
      <c r="H2723" s="64"/>
    </row>
    <row r="2724" spans="1:8" ht="30" x14ac:dyDescent="0.2">
      <c r="A2724" s="62" t="s">
        <v>3610</v>
      </c>
      <c r="B2724" s="62" t="s">
        <v>3611</v>
      </c>
      <c r="C2724" s="121" t="s">
        <v>3683</v>
      </c>
      <c r="D2724" s="62" t="s">
        <v>1153</v>
      </c>
      <c r="E2724" s="61" t="s">
        <v>3613</v>
      </c>
      <c r="F2724" s="192">
        <v>0.12</v>
      </c>
      <c r="G2724" s="121" t="s">
        <v>3614</v>
      </c>
      <c r="H2724" s="64"/>
    </row>
    <row r="2725" spans="1:8" ht="30" x14ac:dyDescent="0.2">
      <c r="A2725" s="62" t="s">
        <v>3610</v>
      </c>
      <c r="B2725" s="62" t="s">
        <v>3611</v>
      </c>
      <c r="C2725" s="121" t="s">
        <v>3684</v>
      </c>
      <c r="D2725" s="62" t="s">
        <v>1153</v>
      </c>
      <c r="E2725" s="61" t="s">
        <v>3613</v>
      </c>
      <c r="F2725" s="192">
        <v>0.12</v>
      </c>
      <c r="G2725" s="121" t="s">
        <v>3614</v>
      </c>
      <c r="H2725" s="64"/>
    </row>
    <row r="2726" spans="1:8" ht="30" x14ac:dyDescent="0.2">
      <c r="A2726" s="62" t="s">
        <v>3610</v>
      </c>
      <c r="B2726" s="62" t="s">
        <v>3611</v>
      </c>
      <c r="C2726" s="121" t="s">
        <v>3685</v>
      </c>
      <c r="D2726" s="62" t="s">
        <v>1153</v>
      </c>
      <c r="E2726" s="61" t="s">
        <v>3613</v>
      </c>
      <c r="F2726" s="192">
        <v>0.12</v>
      </c>
      <c r="G2726" s="121" t="s">
        <v>3614</v>
      </c>
      <c r="H2726" s="64"/>
    </row>
    <row r="2727" spans="1:8" ht="30" x14ac:dyDescent="0.2">
      <c r="A2727" s="62" t="s">
        <v>3610</v>
      </c>
      <c r="B2727" s="62" t="s">
        <v>3611</v>
      </c>
      <c r="C2727" s="121" t="s">
        <v>3686</v>
      </c>
      <c r="D2727" s="62" t="s">
        <v>1153</v>
      </c>
      <c r="E2727" s="61" t="s">
        <v>3613</v>
      </c>
      <c r="F2727" s="192">
        <v>0.12</v>
      </c>
      <c r="G2727" s="121" t="s">
        <v>3614</v>
      </c>
      <c r="H2727" s="64"/>
    </row>
    <row r="2728" spans="1:8" ht="30" x14ac:dyDescent="0.2">
      <c r="A2728" s="62" t="s">
        <v>3610</v>
      </c>
      <c r="B2728" s="62" t="s">
        <v>3611</v>
      </c>
      <c r="C2728" s="121" t="s">
        <v>3687</v>
      </c>
      <c r="D2728" s="62" t="s">
        <v>1153</v>
      </c>
      <c r="E2728" s="61" t="s">
        <v>3613</v>
      </c>
      <c r="F2728" s="192">
        <v>0.12</v>
      </c>
      <c r="G2728" s="121" t="s">
        <v>3614</v>
      </c>
      <c r="H2728" s="64"/>
    </row>
    <row r="2729" spans="1:8" ht="30" x14ac:dyDescent="0.2">
      <c r="A2729" s="62" t="s">
        <v>3610</v>
      </c>
      <c r="B2729" s="62" t="s">
        <v>3611</v>
      </c>
      <c r="C2729" s="121" t="s">
        <v>3688</v>
      </c>
      <c r="D2729" s="62" t="s">
        <v>1153</v>
      </c>
      <c r="E2729" s="61" t="s">
        <v>3613</v>
      </c>
      <c r="F2729" s="192">
        <v>0.12</v>
      </c>
      <c r="G2729" s="121" t="s">
        <v>3614</v>
      </c>
      <c r="H2729" s="64"/>
    </row>
    <row r="2730" spans="1:8" ht="30" x14ac:dyDescent="0.2">
      <c r="A2730" s="62" t="s">
        <v>3610</v>
      </c>
      <c r="B2730" s="62" t="s">
        <v>3611</v>
      </c>
      <c r="C2730" s="121" t="s">
        <v>3689</v>
      </c>
      <c r="D2730" s="62" t="s">
        <v>1153</v>
      </c>
      <c r="E2730" s="61" t="s">
        <v>3613</v>
      </c>
      <c r="F2730" s="192">
        <v>0.12</v>
      </c>
      <c r="G2730" s="121" t="s">
        <v>3614</v>
      </c>
      <c r="H2730" s="64"/>
    </row>
    <row r="2731" spans="1:8" ht="30" x14ac:dyDescent="0.2">
      <c r="A2731" s="62" t="s">
        <v>3610</v>
      </c>
      <c r="B2731" s="62" t="s">
        <v>3611</v>
      </c>
      <c r="C2731" s="121" t="s">
        <v>3690</v>
      </c>
      <c r="D2731" s="62" t="s">
        <v>1153</v>
      </c>
      <c r="E2731" s="61" t="s">
        <v>3613</v>
      </c>
      <c r="F2731" s="192">
        <v>0.12</v>
      </c>
      <c r="G2731" s="121" t="s">
        <v>3614</v>
      </c>
      <c r="H2731" s="64"/>
    </row>
    <row r="2732" spans="1:8" ht="30" x14ac:dyDescent="0.2">
      <c r="A2732" s="62" t="s">
        <v>3610</v>
      </c>
      <c r="B2732" s="62" t="s">
        <v>3611</v>
      </c>
      <c r="C2732" s="121" t="s">
        <v>3691</v>
      </c>
      <c r="D2732" s="62" t="s">
        <v>1153</v>
      </c>
      <c r="E2732" s="61" t="s">
        <v>3613</v>
      </c>
      <c r="F2732" s="192">
        <v>0.12</v>
      </c>
      <c r="G2732" s="121" t="s">
        <v>3614</v>
      </c>
      <c r="H2732" s="64"/>
    </row>
    <row r="2733" spans="1:8" ht="30" x14ac:dyDescent="0.2">
      <c r="A2733" s="62" t="s">
        <v>3610</v>
      </c>
      <c r="B2733" s="62" t="s">
        <v>3611</v>
      </c>
      <c r="C2733" s="121" t="s">
        <v>3692</v>
      </c>
      <c r="D2733" s="62" t="s">
        <v>1153</v>
      </c>
      <c r="E2733" s="61" t="s">
        <v>3613</v>
      </c>
      <c r="F2733" s="192">
        <v>0.12</v>
      </c>
      <c r="G2733" s="121" t="s">
        <v>3614</v>
      </c>
      <c r="H2733" s="64"/>
    </row>
    <row r="2734" spans="1:8" ht="30" x14ac:dyDescent="0.2">
      <c r="A2734" s="62" t="s">
        <v>3610</v>
      </c>
      <c r="B2734" s="62" t="s">
        <v>3611</v>
      </c>
      <c r="C2734" s="121" t="s">
        <v>3693</v>
      </c>
      <c r="D2734" s="62" t="s">
        <v>1153</v>
      </c>
      <c r="E2734" s="61" t="s">
        <v>3613</v>
      </c>
      <c r="F2734" s="192">
        <v>0.12</v>
      </c>
      <c r="G2734" s="121" t="s">
        <v>3614</v>
      </c>
      <c r="H2734" s="64"/>
    </row>
    <row r="2735" spans="1:8" ht="30" x14ac:dyDescent="0.2">
      <c r="A2735" s="62" t="s">
        <v>3610</v>
      </c>
      <c r="B2735" s="62" t="s">
        <v>3611</v>
      </c>
      <c r="C2735" s="121" t="s">
        <v>3694</v>
      </c>
      <c r="D2735" s="62" t="s">
        <v>1153</v>
      </c>
      <c r="E2735" s="61" t="s">
        <v>3613</v>
      </c>
      <c r="F2735" s="192">
        <v>0.12</v>
      </c>
      <c r="G2735" s="121" t="s">
        <v>3614</v>
      </c>
      <c r="H2735" s="64"/>
    </row>
    <row r="2736" spans="1:8" ht="30" x14ac:dyDescent="0.2">
      <c r="A2736" s="62" t="s">
        <v>3610</v>
      </c>
      <c r="B2736" s="62" t="s">
        <v>3611</v>
      </c>
      <c r="C2736" s="121" t="s">
        <v>3695</v>
      </c>
      <c r="D2736" s="62" t="s">
        <v>1153</v>
      </c>
      <c r="E2736" s="61" t="s">
        <v>3613</v>
      </c>
      <c r="F2736" s="192">
        <v>0.12</v>
      </c>
      <c r="G2736" s="121" t="s">
        <v>3614</v>
      </c>
      <c r="H2736" s="64"/>
    </row>
    <row r="2737" spans="1:8" ht="30" x14ac:dyDescent="0.2">
      <c r="A2737" s="62" t="s">
        <v>3610</v>
      </c>
      <c r="B2737" s="62" t="s">
        <v>3611</v>
      </c>
      <c r="C2737" s="121" t="s">
        <v>3696</v>
      </c>
      <c r="D2737" s="62" t="s">
        <v>1153</v>
      </c>
      <c r="E2737" s="61" t="s">
        <v>3613</v>
      </c>
      <c r="F2737" s="192">
        <v>0.12</v>
      </c>
      <c r="G2737" s="121" t="s">
        <v>3614</v>
      </c>
      <c r="H2737" s="64"/>
    </row>
    <row r="2738" spans="1:8" ht="30" x14ac:dyDescent="0.2">
      <c r="A2738" s="62" t="s">
        <v>3610</v>
      </c>
      <c r="B2738" s="62" t="s">
        <v>3611</v>
      </c>
      <c r="C2738" s="121" t="s">
        <v>3697</v>
      </c>
      <c r="D2738" s="62" t="s">
        <v>1153</v>
      </c>
      <c r="E2738" s="61" t="s">
        <v>3613</v>
      </c>
      <c r="F2738" s="192">
        <v>0.12</v>
      </c>
      <c r="G2738" s="121" t="s">
        <v>3614</v>
      </c>
      <c r="H2738" s="64"/>
    </row>
    <row r="2739" spans="1:8" ht="30" x14ac:dyDescent="0.2">
      <c r="A2739" s="62" t="s">
        <v>3610</v>
      </c>
      <c r="B2739" s="62" t="s">
        <v>3611</v>
      </c>
      <c r="C2739" s="121" t="s">
        <v>3698</v>
      </c>
      <c r="D2739" s="62" t="s">
        <v>1153</v>
      </c>
      <c r="E2739" s="61" t="s">
        <v>3613</v>
      </c>
      <c r="F2739" s="192">
        <v>0.12</v>
      </c>
      <c r="G2739" s="121" t="s">
        <v>3614</v>
      </c>
      <c r="H2739" s="64"/>
    </row>
    <row r="2740" spans="1:8" ht="30" x14ac:dyDescent="0.2">
      <c r="A2740" s="62" t="s">
        <v>3610</v>
      </c>
      <c r="B2740" s="62" t="s">
        <v>3611</v>
      </c>
      <c r="C2740" s="121" t="s">
        <v>3699</v>
      </c>
      <c r="D2740" s="62" t="s">
        <v>1153</v>
      </c>
      <c r="E2740" s="61" t="s">
        <v>3613</v>
      </c>
      <c r="F2740" s="192">
        <v>0.12</v>
      </c>
      <c r="G2740" s="121" t="s">
        <v>3614</v>
      </c>
      <c r="H2740" s="64"/>
    </row>
    <row r="2741" spans="1:8" ht="30" x14ac:dyDescent="0.2">
      <c r="A2741" s="62" t="s">
        <v>3610</v>
      </c>
      <c r="B2741" s="62" t="s">
        <v>3611</v>
      </c>
      <c r="C2741" s="121" t="s">
        <v>3700</v>
      </c>
      <c r="D2741" s="62" t="s">
        <v>1153</v>
      </c>
      <c r="E2741" s="61" t="s">
        <v>3613</v>
      </c>
      <c r="F2741" s="192">
        <v>0.12</v>
      </c>
      <c r="G2741" s="121" t="s">
        <v>3614</v>
      </c>
      <c r="H2741" s="64"/>
    </row>
    <row r="2742" spans="1:8" ht="30" x14ac:dyDescent="0.2">
      <c r="A2742" s="62" t="s">
        <v>3610</v>
      </c>
      <c r="B2742" s="62" t="s">
        <v>3611</v>
      </c>
      <c r="C2742" s="121" t="s">
        <v>3701</v>
      </c>
      <c r="D2742" s="62" t="s">
        <v>1153</v>
      </c>
      <c r="E2742" s="61" t="s">
        <v>3613</v>
      </c>
      <c r="F2742" s="192">
        <v>0.12</v>
      </c>
      <c r="G2742" s="121" t="s">
        <v>3614</v>
      </c>
      <c r="H2742" s="64"/>
    </row>
    <row r="2743" spans="1:8" ht="30" x14ac:dyDescent="0.2">
      <c r="A2743" s="62" t="s">
        <v>3610</v>
      </c>
      <c r="B2743" s="62" t="s">
        <v>3611</v>
      </c>
      <c r="C2743" s="121" t="s">
        <v>3702</v>
      </c>
      <c r="D2743" s="62" t="s">
        <v>1153</v>
      </c>
      <c r="E2743" s="61" t="s">
        <v>3613</v>
      </c>
      <c r="F2743" s="192">
        <v>0.12</v>
      </c>
      <c r="G2743" s="121" t="s">
        <v>3614</v>
      </c>
      <c r="H2743" s="64"/>
    </row>
    <row r="2744" spans="1:8" ht="30" x14ac:dyDescent="0.2">
      <c r="A2744" s="62" t="s">
        <v>3610</v>
      </c>
      <c r="B2744" s="62" t="s">
        <v>3611</v>
      </c>
      <c r="C2744" s="121" t="s">
        <v>3703</v>
      </c>
      <c r="D2744" s="62" t="s">
        <v>1153</v>
      </c>
      <c r="E2744" s="61" t="s">
        <v>3613</v>
      </c>
      <c r="F2744" s="192">
        <v>0.12</v>
      </c>
      <c r="G2744" s="121" t="s">
        <v>3614</v>
      </c>
      <c r="H2744" s="64"/>
    </row>
    <row r="2745" spans="1:8" ht="30" x14ac:dyDescent="0.2">
      <c r="A2745" s="62" t="s">
        <v>3610</v>
      </c>
      <c r="B2745" s="62" t="s">
        <v>3611</v>
      </c>
      <c r="C2745" s="121" t="s">
        <v>3704</v>
      </c>
      <c r="D2745" s="62" t="s">
        <v>1153</v>
      </c>
      <c r="E2745" s="61" t="s">
        <v>3613</v>
      </c>
      <c r="F2745" s="192">
        <v>0.12</v>
      </c>
      <c r="G2745" s="121" t="s">
        <v>3614</v>
      </c>
      <c r="H2745" s="64"/>
    </row>
    <row r="2746" spans="1:8" ht="30" x14ac:dyDescent="0.2">
      <c r="A2746" s="62" t="s">
        <v>3610</v>
      </c>
      <c r="B2746" s="62" t="s">
        <v>3611</v>
      </c>
      <c r="C2746" s="121" t="s">
        <v>3705</v>
      </c>
      <c r="D2746" s="62" t="s">
        <v>1153</v>
      </c>
      <c r="E2746" s="61" t="s">
        <v>3613</v>
      </c>
      <c r="F2746" s="192">
        <v>0.12</v>
      </c>
      <c r="G2746" s="121" t="s">
        <v>3614</v>
      </c>
      <c r="H2746" s="64"/>
    </row>
    <row r="2747" spans="1:8" ht="30" x14ac:dyDescent="0.2">
      <c r="A2747" s="62" t="s">
        <v>3610</v>
      </c>
      <c r="B2747" s="62" t="s">
        <v>3611</v>
      </c>
      <c r="C2747" s="121" t="s">
        <v>3706</v>
      </c>
      <c r="D2747" s="62" t="s">
        <v>1153</v>
      </c>
      <c r="E2747" s="61" t="s">
        <v>3613</v>
      </c>
      <c r="F2747" s="192">
        <v>0.12</v>
      </c>
      <c r="G2747" s="121" t="s">
        <v>3614</v>
      </c>
      <c r="H2747" s="64"/>
    </row>
    <row r="2748" spans="1:8" ht="30" x14ac:dyDescent="0.2">
      <c r="A2748" s="62" t="s">
        <v>3610</v>
      </c>
      <c r="B2748" s="62" t="s">
        <v>3611</v>
      </c>
      <c r="C2748" s="121" t="s">
        <v>3707</v>
      </c>
      <c r="D2748" s="62" t="s">
        <v>1153</v>
      </c>
      <c r="E2748" s="61" t="s">
        <v>3613</v>
      </c>
      <c r="F2748" s="192">
        <v>0.12</v>
      </c>
      <c r="G2748" s="121" t="s">
        <v>3614</v>
      </c>
      <c r="H2748" s="64"/>
    </row>
    <row r="2749" spans="1:8" ht="30" x14ac:dyDescent="0.2">
      <c r="A2749" s="62" t="s">
        <v>3610</v>
      </c>
      <c r="B2749" s="62" t="s">
        <v>3611</v>
      </c>
      <c r="C2749" s="121" t="s">
        <v>3708</v>
      </c>
      <c r="D2749" s="62" t="s">
        <v>1153</v>
      </c>
      <c r="E2749" s="61" t="s">
        <v>3613</v>
      </c>
      <c r="F2749" s="192">
        <v>0.12</v>
      </c>
      <c r="G2749" s="121" t="s">
        <v>3614</v>
      </c>
      <c r="H2749" s="64"/>
    </row>
    <row r="2750" spans="1:8" ht="30" x14ac:dyDescent="0.2">
      <c r="A2750" s="62" t="s">
        <v>3610</v>
      </c>
      <c r="B2750" s="62" t="s">
        <v>3611</v>
      </c>
      <c r="C2750" s="121" t="s">
        <v>3709</v>
      </c>
      <c r="D2750" s="62" t="s">
        <v>1153</v>
      </c>
      <c r="E2750" s="61" t="s">
        <v>3613</v>
      </c>
      <c r="F2750" s="192">
        <v>0.12</v>
      </c>
      <c r="G2750" s="121" t="s">
        <v>3614</v>
      </c>
      <c r="H2750" s="64"/>
    </row>
    <row r="2751" spans="1:8" ht="30" x14ac:dyDescent="0.2">
      <c r="A2751" s="62" t="s">
        <v>3610</v>
      </c>
      <c r="B2751" s="62" t="s">
        <v>3611</v>
      </c>
      <c r="C2751" s="121" t="s">
        <v>3710</v>
      </c>
      <c r="D2751" s="62" t="s">
        <v>1153</v>
      </c>
      <c r="E2751" s="61" t="s">
        <v>3613</v>
      </c>
      <c r="F2751" s="192">
        <v>0.12</v>
      </c>
      <c r="G2751" s="121" t="s">
        <v>3614</v>
      </c>
      <c r="H2751" s="64"/>
    </row>
    <row r="2752" spans="1:8" ht="30" x14ac:dyDescent="0.2">
      <c r="A2752" s="62" t="s">
        <v>3610</v>
      </c>
      <c r="B2752" s="62" t="s">
        <v>3611</v>
      </c>
      <c r="C2752" s="121" t="s">
        <v>3711</v>
      </c>
      <c r="D2752" s="62" t="s">
        <v>1153</v>
      </c>
      <c r="E2752" s="61" t="s">
        <v>3613</v>
      </c>
      <c r="F2752" s="192">
        <v>0.12</v>
      </c>
      <c r="G2752" s="121" t="s">
        <v>3614</v>
      </c>
      <c r="H2752" s="64"/>
    </row>
    <row r="2753" spans="1:8" ht="30" x14ac:dyDescent="0.2">
      <c r="A2753" s="62" t="s">
        <v>3610</v>
      </c>
      <c r="B2753" s="62" t="s">
        <v>3611</v>
      </c>
      <c r="C2753" s="121" t="s">
        <v>3712</v>
      </c>
      <c r="D2753" s="62" t="s">
        <v>1153</v>
      </c>
      <c r="E2753" s="61" t="s">
        <v>3613</v>
      </c>
      <c r="F2753" s="192">
        <v>0.12</v>
      </c>
      <c r="G2753" s="121" t="s">
        <v>3614</v>
      </c>
      <c r="H2753" s="64"/>
    </row>
    <row r="2754" spans="1:8" ht="30" x14ac:dyDescent="0.2">
      <c r="A2754" s="62" t="s">
        <v>3610</v>
      </c>
      <c r="B2754" s="62" t="s">
        <v>3611</v>
      </c>
      <c r="C2754" s="121" t="s">
        <v>3713</v>
      </c>
      <c r="D2754" s="62" t="s">
        <v>1153</v>
      </c>
      <c r="E2754" s="61" t="s">
        <v>3613</v>
      </c>
      <c r="F2754" s="192">
        <v>0.12</v>
      </c>
      <c r="G2754" s="121" t="s">
        <v>3614</v>
      </c>
      <c r="H2754" s="64"/>
    </row>
    <row r="2755" spans="1:8" ht="30" x14ac:dyDescent="0.2">
      <c r="A2755" s="62" t="s">
        <v>3610</v>
      </c>
      <c r="B2755" s="62" t="s">
        <v>3611</v>
      </c>
      <c r="C2755" s="121" t="s">
        <v>3714</v>
      </c>
      <c r="D2755" s="62" t="s">
        <v>1153</v>
      </c>
      <c r="E2755" s="61" t="s">
        <v>3613</v>
      </c>
      <c r="F2755" s="192">
        <v>0.12</v>
      </c>
      <c r="G2755" s="121" t="s">
        <v>3614</v>
      </c>
      <c r="H2755" s="64"/>
    </row>
    <row r="2756" spans="1:8" ht="30" x14ac:dyDescent="0.2">
      <c r="A2756" s="62" t="s">
        <v>3610</v>
      </c>
      <c r="B2756" s="62" t="s">
        <v>3611</v>
      </c>
      <c r="C2756" s="121" t="s">
        <v>3715</v>
      </c>
      <c r="D2756" s="62" t="s">
        <v>1153</v>
      </c>
      <c r="E2756" s="61" t="s">
        <v>3613</v>
      </c>
      <c r="F2756" s="192">
        <v>0.12</v>
      </c>
      <c r="G2756" s="121" t="s">
        <v>3614</v>
      </c>
      <c r="H2756" s="64"/>
    </row>
    <row r="2757" spans="1:8" ht="30" x14ac:dyDescent="0.2">
      <c r="A2757" s="62" t="s">
        <v>3610</v>
      </c>
      <c r="B2757" s="62" t="s">
        <v>3611</v>
      </c>
      <c r="C2757" s="121" t="s">
        <v>3716</v>
      </c>
      <c r="D2757" s="62" t="s">
        <v>1153</v>
      </c>
      <c r="E2757" s="61" t="s">
        <v>3613</v>
      </c>
      <c r="F2757" s="192">
        <v>0.12</v>
      </c>
      <c r="G2757" s="121" t="s">
        <v>3614</v>
      </c>
      <c r="H2757" s="64"/>
    </row>
    <row r="2758" spans="1:8" ht="30" x14ac:dyDescent="0.2">
      <c r="A2758" s="62" t="s">
        <v>3610</v>
      </c>
      <c r="B2758" s="62" t="s">
        <v>3611</v>
      </c>
      <c r="C2758" s="121" t="s">
        <v>3717</v>
      </c>
      <c r="D2758" s="62" t="s">
        <v>1153</v>
      </c>
      <c r="E2758" s="61" t="s">
        <v>3613</v>
      </c>
      <c r="F2758" s="192">
        <v>0.12</v>
      </c>
      <c r="G2758" s="121" t="s">
        <v>3614</v>
      </c>
      <c r="H2758" s="64"/>
    </row>
    <row r="2759" spans="1:8" ht="30" x14ac:dyDescent="0.2">
      <c r="A2759" s="62" t="s">
        <v>3610</v>
      </c>
      <c r="B2759" s="62" t="s">
        <v>3611</v>
      </c>
      <c r="C2759" s="121" t="s">
        <v>3718</v>
      </c>
      <c r="D2759" s="62" t="s">
        <v>1153</v>
      </c>
      <c r="E2759" s="61" t="s">
        <v>3613</v>
      </c>
      <c r="F2759" s="192">
        <v>0.12</v>
      </c>
      <c r="G2759" s="121" t="s">
        <v>3614</v>
      </c>
      <c r="H2759" s="64"/>
    </row>
    <row r="2760" spans="1:8" ht="30" x14ac:dyDescent="0.2">
      <c r="A2760" s="62" t="s">
        <v>3610</v>
      </c>
      <c r="B2760" s="62" t="s">
        <v>3611</v>
      </c>
      <c r="C2760" s="121" t="s">
        <v>3719</v>
      </c>
      <c r="D2760" s="62" t="s">
        <v>1153</v>
      </c>
      <c r="E2760" s="61" t="s">
        <v>3613</v>
      </c>
      <c r="F2760" s="192">
        <v>0.12</v>
      </c>
      <c r="G2760" s="121" t="s">
        <v>3614</v>
      </c>
      <c r="H2760" s="64"/>
    </row>
    <row r="2761" spans="1:8" ht="30" x14ac:dyDescent="0.2">
      <c r="A2761" s="62" t="s">
        <v>3610</v>
      </c>
      <c r="B2761" s="62" t="s">
        <v>3611</v>
      </c>
      <c r="C2761" s="121" t="s">
        <v>3720</v>
      </c>
      <c r="D2761" s="62" t="s">
        <v>1153</v>
      </c>
      <c r="E2761" s="61" t="s">
        <v>3613</v>
      </c>
      <c r="F2761" s="192">
        <v>0.12</v>
      </c>
      <c r="G2761" s="121" t="s">
        <v>3614</v>
      </c>
      <c r="H2761" s="64"/>
    </row>
    <row r="2762" spans="1:8" ht="30" x14ac:dyDescent="0.2">
      <c r="A2762" s="62" t="s">
        <v>3610</v>
      </c>
      <c r="B2762" s="62" t="s">
        <v>3611</v>
      </c>
      <c r="C2762" s="121" t="s">
        <v>3721</v>
      </c>
      <c r="D2762" s="62" t="s">
        <v>1153</v>
      </c>
      <c r="E2762" s="61" t="s">
        <v>3613</v>
      </c>
      <c r="F2762" s="192">
        <v>0.12</v>
      </c>
      <c r="G2762" s="121" t="s">
        <v>3614</v>
      </c>
      <c r="H2762" s="64"/>
    </row>
    <row r="2763" spans="1:8" ht="30" x14ac:dyDescent="0.2">
      <c r="A2763" s="62" t="s">
        <v>3610</v>
      </c>
      <c r="B2763" s="62" t="s">
        <v>3611</v>
      </c>
      <c r="C2763" s="121" t="s">
        <v>3722</v>
      </c>
      <c r="D2763" s="62" t="s">
        <v>1153</v>
      </c>
      <c r="E2763" s="61" t="s">
        <v>3613</v>
      </c>
      <c r="F2763" s="192">
        <v>0.12</v>
      </c>
      <c r="G2763" s="121" t="s">
        <v>3614</v>
      </c>
      <c r="H2763" s="64"/>
    </row>
    <row r="2764" spans="1:8" ht="30" x14ac:dyDescent="0.2">
      <c r="A2764" s="62" t="s">
        <v>3610</v>
      </c>
      <c r="B2764" s="62" t="s">
        <v>3611</v>
      </c>
      <c r="C2764" s="121" t="s">
        <v>3723</v>
      </c>
      <c r="D2764" s="62" t="s">
        <v>1153</v>
      </c>
      <c r="E2764" s="61" t="s">
        <v>3613</v>
      </c>
      <c r="F2764" s="192">
        <v>0.12</v>
      </c>
      <c r="G2764" s="121" t="s">
        <v>3614</v>
      </c>
      <c r="H2764" s="64"/>
    </row>
    <row r="2765" spans="1:8" ht="30" x14ac:dyDescent="0.2">
      <c r="A2765" s="62" t="s">
        <v>3610</v>
      </c>
      <c r="B2765" s="62" t="s">
        <v>3611</v>
      </c>
      <c r="C2765" s="121" t="s">
        <v>3724</v>
      </c>
      <c r="D2765" s="62" t="s">
        <v>1153</v>
      </c>
      <c r="E2765" s="61" t="s">
        <v>3613</v>
      </c>
      <c r="F2765" s="192">
        <v>0.12</v>
      </c>
      <c r="G2765" s="121" t="s">
        <v>3614</v>
      </c>
      <c r="H2765" s="64"/>
    </row>
    <row r="2766" spans="1:8" ht="30" x14ac:dyDescent="0.2">
      <c r="A2766" s="62" t="s">
        <v>3610</v>
      </c>
      <c r="B2766" s="62" t="s">
        <v>3611</v>
      </c>
      <c r="C2766" s="121" t="s">
        <v>3725</v>
      </c>
      <c r="D2766" s="62" t="s">
        <v>1153</v>
      </c>
      <c r="E2766" s="61" t="s">
        <v>3613</v>
      </c>
      <c r="F2766" s="192">
        <v>0.12</v>
      </c>
      <c r="G2766" s="121" t="s">
        <v>3614</v>
      </c>
      <c r="H2766" s="64"/>
    </row>
    <row r="2767" spans="1:8" ht="30" x14ac:dyDescent="0.2">
      <c r="A2767" s="62" t="s">
        <v>3610</v>
      </c>
      <c r="B2767" s="62" t="s">
        <v>3611</v>
      </c>
      <c r="C2767" s="121" t="s">
        <v>3726</v>
      </c>
      <c r="D2767" s="62" t="s">
        <v>1153</v>
      </c>
      <c r="E2767" s="61" t="s">
        <v>3613</v>
      </c>
      <c r="F2767" s="192">
        <v>0.12</v>
      </c>
      <c r="G2767" s="121" t="s">
        <v>3614</v>
      </c>
      <c r="H2767" s="64"/>
    </row>
    <row r="2768" spans="1:8" ht="30" x14ac:dyDescent="0.2">
      <c r="A2768" s="62" t="s">
        <v>3610</v>
      </c>
      <c r="B2768" s="62" t="s">
        <v>3611</v>
      </c>
      <c r="C2768" s="121" t="s">
        <v>3727</v>
      </c>
      <c r="D2768" s="62" t="s">
        <v>1153</v>
      </c>
      <c r="E2768" s="61" t="s">
        <v>3613</v>
      </c>
      <c r="F2768" s="192">
        <v>0.12</v>
      </c>
      <c r="G2768" s="121" t="s">
        <v>3614</v>
      </c>
      <c r="H2768" s="64"/>
    </row>
    <row r="2769" spans="1:8" ht="30" x14ac:dyDescent="0.2">
      <c r="A2769" s="62" t="s">
        <v>3610</v>
      </c>
      <c r="B2769" s="62" t="s">
        <v>3611</v>
      </c>
      <c r="C2769" s="121" t="s">
        <v>3728</v>
      </c>
      <c r="D2769" s="62" t="s">
        <v>1153</v>
      </c>
      <c r="E2769" s="61" t="s">
        <v>3613</v>
      </c>
      <c r="F2769" s="192">
        <v>0.12</v>
      </c>
      <c r="G2769" s="121" t="s">
        <v>3614</v>
      </c>
      <c r="H2769" s="64"/>
    </row>
    <row r="2770" spans="1:8" ht="30" x14ac:dyDescent="0.2">
      <c r="A2770" s="62" t="s">
        <v>3610</v>
      </c>
      <c r="B2770" s="62" t="s">
        <v>3611</v>
      </c>
      <c r="C2770" s="121" t="s">
        <v>3729</v>
      </c>
      <c r="D2770" s="62" t="s">
        <v>1153</v>
      </c>
      <c r="E2770" s="61" t="s">
        <v>3613</v>
      </c>
      <c r="F2770" s="192">
        <v>0.12</v>
      </c>
      <c r="G2770" s="121" t="s">
        <v>3614</v>
      </c>
      <c r="H2770" s="64"/>
    </row>
    <row r="2771" spans="1:8" ht="30" x14ac:dyDescent="0.2">
      <c r="A2771" s="62" t="s">
        <v>3610</v>
      </c>
      <c r="B2771" s="62" t="s">
        <v>3611</v>
      </c>
      <c r="C2771" s="121" t="s">
        <v>3730</v>
      </c>
      <c r="D2771" s="62" t="s">
        <v>1153</v>
      </c>
      <c r="E2771" s="61" t="s">
        <v>3613</v>
      </c>
      <c r="F2771" s="192">
        <v>0.12</v>
      </c>
      <c r="G2771" s="121" t="s">
        <v>3614</v>
      </c>
      <c r="H2771" s="64"/>
    </row>
    <row r="2772" spans="1:8" ht="30" x14ac:dyDescent="0.2">
      <c r="A2772" s="62" t="s">
        <v>3610</v>
      </c>
      <c r="B2772" s="62" t="s">
        <v>3611</v>
      </c>
      <c r="C2772" s="121" t="s">
        <v>3731</v>
      </c>
      <c r="D2772" s="62" t="s">
        <v>1153</v>
      </c>
      <c r="E2772" s="61" t="s">
        <v>3613</v>
      </c>
      <c r="F2772" s="192">
        <v>0.12</v>
      </c>
      <c r="G2772" s="121" t="s">
        <v>3614</v>
      </c>
      <c r="H2772" s="64"/>
    </row>
    <row r="2773" spans="1:8" ht="30" x14ac:dyDescent="0.2">
      <c r="A2773" s="62" t="s">
        <v>3610</v>
      </c>
      <c r="B2773" s="62" t="s">
        <v>3611</v>
      </c>
      <c r="C2773" s="121" t="s">
        <v>3732</v>
      </c>
      <c r="D2773" s="62" t="s">
        <v>1153</v>
      </c>
      <c r="E2773" s="61" t="s">
        <v>3613</v>
      </c>
      <c r="F2773" s="192">
        <v>0.12</v>
      </c>
      <c r="G2773" s="121" t="s">
        <v>3614</v>
      </c>
      <c r="H2773" s="64"/>
    </row>
    <row r="2774" spans="1:8" ht="30" x14ac:dyDescent="0.2">
      <c r="A2774" s="62" t="s">
        <v>3610</v>
      </c>
      <c r="B2774" s="62" t="s">
        <v>3611</v>
      </c>
      <c r="C2774" s="121" t="s">
        <v>3733</v>
      </c>
      <c r="D2774" s="62" t="s">
        <v>1153</v>
      </c>
      <c r="E2774" s="61" t="s">
        <v>3613</v>
      </c>
      <c r="F2774" s="192">
        <v>0.12</v>
      </c>
      <c r="G2774" s="121" t="s">
        <v>3614</v>
      </c>
      <c r="H2774" s="64"/>
    </row>
    <row r="2775" spans="1:8" ht="30" x14ac:dyDescent="0.2">
      <c r="A2775" s="62" t="s">
        <v>3610</v>
      </c>
      <c r="B2775" s="62" t="s">
        <v>3611</v>
      </c>
      <c r="C2775" s="121" t="s">
        <v>3734</v>
      </c>
      <c r="D2775" s="62" t="s">
        <v>1153</v>
      </c>
      <c r="E2775" s="61" t="s">
        <v>3613</v>
      </c>
      <c r="F2775" s="192">
        <v>0.12</v>
      </c>
      <c r="G2775" s="121" t="s">
        <v>3614</v>
      </c>
      <c r="H2775" s="64"/>
    </row>
    <row r="2776" spans="1:8" ht="30" x14ac:dyDescent="0.2">
      <c r="A2776" s="62" t="s">
        <v>3610</v>
      </c>
      <c r="B2776" s="62" t="s">
        <v>3611</v>
      </c>
      <c r="C2776" s="121" t="s">
        <v>3735</v>
      </c>
      <c r="D2776" s="62" t="s">
        <v>1153</v>
      </c>
      <c r="E2776" s="61" t="s">
        <v>3613</v>
      </c>
      <c r="F2776" s="192">
        <v>0.12</v>
      </c>
      <c r="G2776" s="121" t="s">
        <v>3614</v>
      </c>
      <c r="H2776" s="64"/>
    </row>
    <row r="2777" spans="1:8" ht="30" x14ac:dyDescent="0.2">
      <c r="A2777" s="62" t="s">
        <v>3610</v>
      </c>
      <c r="B2777" s="62" t="s">
        <v>3611</v>
      </c>
      <c r="C2777" s="121" t="s">
        <v>3736</v>
      </c>
      <c r="D2777" s="62" t="s">
        <v>1153</v>
      </c>
      <c r="E2777" s="61" t="s">
        <v>3613</v>
      </c>
      <c r="F2777" s="192">
        <v>0.12</v>
      </c>
      <c r="G2777" s="121" t="s">
        <v>3614</v>
      </c>
      <c r="H2777" s="64"/>
    </row>
    <row r="2778" spans="1:8" ht="30" x14ac:dyDescent="0.2">
      <c r="A2778" s="62" t="s">
        <v>3610</v>
      </c>
      <c r="B2778" s="62" t="s">
        <v>3611</v>
      </c>
      <c r="C2778" s="121" t="s">
        <v>3737</v>
      </c>
      <c r="D2778" s="62" t="s">
        <v>1153</v>
      </c>
      <c r="E2778" s="61" t="s">
        <v>3613</v>
      </c>
      <c r="F2778" s="192">
        <v>0.12</v>
      </c>
      <c r="G2778" s="121" t="s">
        <v>3614</v>
      </c>
      <c r="H2778" s="64"/>
    </row>
    <row r="2779" spans="1:8" ht="30" x14ac:dyDescent="0.2">
      <c r="A2779" s="62" t="s">
        <v>3610</v>
      </c>
      <c r="B2779" s="62" t="s">
        <v>3611</v>
      </c>
      <c r="C2779" s="121" t="s">
        <v>3738</v>
      </c>
      <c r="D2779" s="62" t="s">
        <v>1153</v>
      </c>
      <c r="E2779" s="61" t="s">
        <v>3613</v>
      </c>
      <c r="F2779" s="192">
        <v>0.12</v>
      </c>
      <c r="G2779" s="121" t="s">
        <v>3614</v>
      </c>
      <c r="H2779" s="64"/>
    </row>
    <row r="2780" spans="1:8" ht="30" x14ac:dyDescent="0.2">
      <c r="A2780" s="62" t="s">
        <v>3610</v>
      </c>
      <c r="B2780" s="62" t="s">
        <v>3611</v>
      </c>
      <c r="C2780" s="121" t="s">
        <v>3739</v>
      </c>
      <c r="D2780" s="62" t="s">
        <v>1153</v>
      </c>
      <c r="E2780" s="61" t="s">
        <v>3613</v>
      </c>
      <c r="F2780" s="192">
        <v>0.12</v>
      </c>
      <c r="G2780" s="121" t="s">
        <v>3614</v>
      </c>
      <c r="H2780" s="64"/>
    </row>
    <row r="2781" spans="1:8" ht="30" x14ac:dyDescent="0.2">
      <c r="A2781" s="62" t="s">
        <v>3610</v>
      </c>
      <c r="B2781" s="62" t="s">
        <v>3611</v>
      </c>
      <c r="C2781" s="121" t="s">
        <v>3740</v>
      </c>
      <c r="D2781" s="62" t="s">
        <v>1153</v>
      </c>
      <c r="E2781" s="61" t="s">
        <v>3613</v>
      </c>
      <c r="F2781" s="192">
        <v>0.12</v>
      </c>
      <c r="G2781" s="121" t="s">
        <v>3614</v>
      </c>
      <c r="H2781" s="64"/>
    </row>
    <row r="2782" spans="1:8" ht="30" x14ac:dyDescent="0.2">
      <c r="A2782" s="62" t="s">
        <v>3610</v>
      </c>
      <c r="B2782" s="62" t="s">
        <v>3611</v>
      </c>
      <c r="C2782" s="121" t="s">
        <v>3741</v>
      </c>
      <c r="D2782" s="62" t="s">
        <v>1153</v>
      </c>
      <c r="E2782" s="61" t="s">
        <v>3613</v>
      </c>
      <c r="F2782" s="192">
        <v>0.12</v>
      </c>
      <c r="G2782" s="121" t="s">
        <v>3614</v>
      </c>
      <c r="H2782" s="64"/>
    </row>
    <row r="2783" spans="1:8" ht="30" x14ac:dyDescent="0.2">
      <c r="A2783" s="62" t="s">
        <v>3610</v>
      </c>
      <c r="B2783" s="62" t="s">
        <v>3611</v>
      </c>
      <c r="C2783" s="121" t="s">
        <v>3742</v>
      </c>
      <c r="D2783" s="62" t="s">
        <v>1153</v>
      </c>
      <c r="E2783" s="61" t="s">
        <v>3613</v>
      </c>
      <c r="F2783" s="192">
        <v>0.12</v>
      </c>
      <c r="G2783" s="121" t="s">
        <v>3614</v>
      </c>
      <c r="H2783" s="64"/>
    </row>
    <row r="2784" spans="1:8" ht="30" x14ac:dyDescent="0.2">
      <c r="A2784" s="62" t="s">
        <v>3610</v>
      </c>
      <c r="B2784" s="62" t="s">
        <v>3611</v>
      </c>
      <c r="C2784" s="121" t="s">
        <v>3743</v>
      </c>
      <c r="D2784" s="62" t="s">
        <v>1153</v>
      </c>
      <c r="E2784" s="61" t="s">
        <v>3613</v>
      </c>
      <c r="F2784" s="192">
        <v>0.12</v>
      </c>
      <c r="G2784" s="121" t="s">
        <v>3614</v>
      </c>
      <c r="H2784" s="64"/>
    </row>
    <row r="2785" spans="1:8" ht="30" x14ac:dyDescent="0.2">
      <c r="A2785" s="62" t="s">
        <v>3610</v>
      </c>
      <c r="B2785" s="62" t="s">
        <v>3611</v>
      </c>
      <c r="C2785" s="121" t="s">
        <v>3744</v>
      </c>
      <c r="D2785" s="62" t="s">
        <v>1153</v>
      </c>
      <c r="E2785" s="61" t="s">
        <v>3613</v>
      </c>
      <c r="F2785" s="192">
        <v>0.12</v>
      </c>
      <c r="G2785" s="121" t="s">
        <v>3614</v>
      </c>
      <c r="H2785" s="64"/>
    </row>
    <row r="2786" spans="1:8" ht="30" x14ac:dyDescent="0.2">
      <c r="A2786" s="62" t="s">
        <v>3610</v>
      </c>
      <c r="B2786" s="62" t="s">
        <v>3611</v>
      </c>
      <c r="C2786" s="121" t="s">
        <v>3745</v>
      </c>
      <c r="D2786" s="62" t="s">
        <v>1153</v>
      </c>
      <c r="E2786" s="61" t="s">
        <v>3613</v>
      </c>
      <c r="F2786" s="192">
        <v>0.12</v>
      </c>
      <c r="G2786" s="121" t="s">
        <v>3614</v>
      </c>
      <c r="H2786" s="64"/>
    </row>
    <row r="2787" spans="1:8" ht="30" x14ac:dyDescent="0.2">
      <c r="A2787" s="62" t="s">
        <v>3610</v>
      </c>
      <c r="B2787" s="62" t="s">
        <v>3611</v>
      </c>
      <c r="C2787" s="121" t="s">
        <v>3746</v>
      </c>
      <c r="D2787" s="62" t="s">
        <v>1153</v>
      </c>
      <c r="E2787" s="61" t="s">
        <v>3613</v>
      </c>
      <c r="F2787" s="192">
        <v>0.12</v>
      </c>
      <c r="G2787" s="121" t="s">
        <v>3614</v>
      </c>
      <c r="H2787" s="64"/>
    </row>
    <row r="2788" spans="1:8" ht="30" x14ac:dyDescent="0.2">
      <c r="A2788" s="62" t="s">
        <v>3610</v>
      </c>
      <c r="B2788" s="62" t="s">
        <v>3611</v>
      </c>
      <c r="C2788" s="121" t="s">
        <v>3747</v>
      </c>
      <c r="D2788" s="62" t="s">
        <v>1153</v>
      </c>
      <c r="E2788" s="61" t="s">
        <v>3613</v>
      </c>
      <c r="F2788" s="192">
        <v>0.12</v>
      </c>
      <c r="G2788" s="121" t="s">
        <v>3614</v>
      </c>
      <c r="H2788" s="64"/>
    </row>
    <row r="2789" spans="1:8" ht="30" x14ac:dyDescent="0.2">
      <c r="A2789" s="62" t="s">
        <v>3610</v>
      </c>
      <c r="B2789" s="62" t="s">
        <v>3611</v>
      </c>
      <c r="C2789" s="121" t="s">
        <v>3748</v>
      </c>
      <c r="D2789" s="62" t="s">
        <v>1153</v>
      </c>
      <c r="E2789" s="61" t="s">
        <v>3613</v>
      </c>
      <c r="F2789" s="192">
        <v>0.12</v>
      </c>
      <c r="G2789" s="121" t="s">
        <v>3614</v>
      </c>
      <c r="H2789" s="64"/>
    </row>
    <row r="2790" spans="1:8" ht="30" x14ac:dyDescent="0.2">
      <c r="A2790" s="62" t="s">
        <v>3610</v>
      </c>
      <c r="B2790" s="62" t="s">
        <v>3611</v>
      </c>
      <c r="C2790" s="121" t="s">
        <v>3749</v>
      </c>
      <c r="D2790" s="62" t="s">
        <v>1153</v>
      </c>
      <c r="E2790" s="61" t="s">
        <v>3613</v>
      </c>
      <c r="F2790" s="192">
        <v>0.12</v>
      </c>
      <c r="G2790" s="121" t="s">
        <v>3614</v>
      </c>
      <c r="H2790" s="64"/>
    </row>
    <row r="2791" spans="1:8" ht="30" x14ac:dyDescent="0.2">
      <c r="A2791" s="62" t="s">
        <v>3610</v>
      </c>
      <c r="B2791" s="62" t="s">
        <v>3611</v>
      </c>
      <c r="C2791" s="121" t="s">
        <v>3750</v>
      </c>
      <c r="D2791" s="62" t="s">
        <v>1153</v>
      </c>
      <c r="E2791" s="61" t="s">
        <v>3613</v>
      </c>
      <c r="F2791" s="192">
        <v>0.12</v>
      </c>
      <c r="G2791" s="121" t="s">
        <v>3614</v>
      </c>
      <c r="H2791" s="64"/>
    </row>
    <row r="2792" spans="1:8" ht="30" x14ac:dyDescent="0.2">
      <c r="A2792" s="62" t="s">
        <v>3610</v>
      </c>
      <c r="B2792" s="62" t="s">
        <v>3611</v>
      </c>
      <c r="C2792" s="121" t="s">
        <v>3751</v>
      </c>
      <c r="D2792" s="62" t="s">
        <v>1153</v>
      </c>
      <c r="E2792" s="61" t="s">
        <v>3613</v>
      </c>
      <c r="F2792" s="192">
        <v>0.12</v>
      </c>
      <c r="G2792" s="121" t="s">
        <v>3614</v>
      </c>
      <c r="H2792" s="64"/>
    </row>
    <row r="2793" spans="1:8" ht="30" x14ac:dyDescent="0.2">
      <c r="A2793" s="62" t="s">
        <v>3610</v>
      </c>
      <c r="B2793" s="62" t="s">
        <v>3611</v>
      </c>
      <c r="C2793" s="121" t="s">
        <v>3752</v>
      </c>
      <c r="D2793" s="62" t="s">
        <v>1153</v>
      </c>
      <c r="E2793" s="61" t="s">
        <v>3613</v>
      </c>
      <c r="F2793" s="192">
        <v>0.12</v>
      </c>
      <c r="G2793" s="121" t="s">
        <v>3614</v>
      </c>
      <c r="H2793" s="64"/>
    </row>
    <row r="2794" spans="1:8" ht="30" x14ac:dyDescent="0.2">
      <c r="A2794" s="62" t="s">
        <v>3610</v>
      </c>
      <c r="B2794" s="62" t="s">
        <v>3611</v>
      </c>
      <c r="C2794" s="121" t="s">
        <v>3753</v>
      </c>
      <c r="D2794" s="62" t="s">
        <v>1153</v>
      </c>
      <c r="E2794" s="61" t="s">
        <v>3613</v>
      </c>
      <c r="F2794" s="192">
        <v>0.12</v>
      </c>
      <c r="G2794" s="121" t="s">
        <v>3614</v>
      </c>
      <c r="H2794" s="64"/>
    </row>
    <row r="2795" spans="1:8" ht="30" x14ac:dyDescent="0.2">
      <c r="A2795" s="62" t="s">
        <v>3610</v>
      </c>
      <c r="B2795" s="62" t="s">
        <v>3611</v>
      </c>
      <c r="C2795" s="121" t="s">
        <v>3754</v>
      </c>
      <c r="D2795" s="62" t="s">
        <v>1153</v>
      </c>
      <c r="E2795" s="61" t="s">
        <v>3613</v>
      </c>
      <c r="F2795" s="192">
        <v>0.12</v>
      </c>
      <c r="G2795" s="121" t="s">
        <v>3614</v>
      </c>
      <c r="H2795" s="64"/>
    </row>
    <row r="2796" spans="1:8" ht="30" x14ac:dyDescent="0.2">
      <c r="A2796" s="62" t="s">
        <v>3610</v>
      </c>
      <c r="B2796" s="62" t="s">
        <v>3611</v>
      </c>
      <c r="C2796" s="121" t="s">
        <v>3755</v>
      </c>
      <c r="D2796" s="62" t="s">
        <v>1153</v>
      </c>
      <c r="E2796" s="61" t="s">
        <v>3613</v>
      </c>
      <c r="F2796" s="192">
        <v>0.12</v>
      </c>
      <c r="G2796" s="121" t="s">
        <v>3614</v>
      </c>
      <c r="H2796" s="64"/>
    </row>
    <row r="2797" spans="1:8" ht="30" x14ac:dyDescent="0.2">
      <c r="A2797" s="62" t="s">
        <v>3610</v>
      </c>
      <c r="B2797" s="62" t="s">
        <v>3611</v>
      </c>
      <c r="C2797" s="121" t="s">
        <v>3756</v>
      </c>
      <c r="D2797" s="62" t="s">
        <v>1153</v>
      </c>
      <c r="E2797" s="61" t="s">
        <v>3613</v>
      </c>
      <c r="F2797" s="192">
        <v>0.12</v>
      </c>
      <c r="G2797" s="121" t="s">
        <v>3614</v>
      </c>
      <c r="H2797" s="64"/>
    </row>
    <row r="2798" spans="1:8" ht="30" x14ac:dyDescent="0.2">
      <c r="A2798" s="62" t="s">
        <v>3610</v>
      </c>
      <c r="B2798" s="62" t="s">
        <v>3611</v>
      </c>
      <c r="C2798" s="121" t="s">
        <v>3757</v>
      </c>
      <c r="D2798" s="62" t="s">
        <v>1153</v>
      </c>
      <c r="E2798" s="61" t="s">
        <v>3613</v>
      </c>
      <c r="F2798" s="192">
        <v>0.12</v>
      </c>
      <c r="G2798" s="121" t="s">
        <v>3614</v>
      </c>
      <c r="H2798" s="64"/>
    </row>
    <row r="2799" spans="1:8" ht="30" x14ac:dyDescent="0.2">
      <c r="A2799" s="62" t="s">
        <v>3610</v>
      </c>
      <c r="B2799" s="62" t="s">
        <v>3611</v>
      </c>
      <c r="C2799" s="121" t="s">
        <v>3758</v>
      </c>
      <c r="D2799" s="62" t="s">
        <v>1153</v>
      </c>
      <c r="E2799" s="61" t="s">
        <v>3613</v>
      </c>
      <c r="F2799" s="192">
        <v>0.12</v>
      </c>
      <c r="G2799" s="121" t="s">
        <v>3614</v>
      </c>
      <c r="H2799" s="64"/>
    </row>
    <row r="2800" spans="1:8" ht="30" x14ac:dyDescent="0.2">
      <c r="A2800" s="62" t="s">
        <v>3610</v>
      </c>
      <c r="B2800" s="62" t="s">
        <v>3611</v>
      </c>
      <c r="C2800" s="121" t="s">
        <v>3759</v>
      </c>
      <c r="D2800" s="62" t="s">
        <v>1153</v>
      </c>
      <c r="E2800" s="61" t="s">
        <v>3613</v>
      </c>
      <c r="F2800" s="192">
        <v>0.12</v>
      </c>
      <c r="G2800" s="121" t="s">
        <v>3614</v>
      </c>
      <c r="H2800" s="64"/>
    </row>
    <row r="2801" spans="1:8" ht="30" x14ac:dyDescent="0.2">
      <c r="A2801" s="62" t="s">
        <v>3610</v>
      </c>
      <c r="B2801" s="62" t="s">
        <v>3611</v>
      </c>
      <c r="C2801" s="121" t="s">
        <v>3760</v>
      </c>
      <c r="D2801" s="62" t="s">
        <v>1153</v>
      </c>
      <c r="E2801" s="61" t="s">
        <v>3613</v>
      </c>
      <c r="F2801" s="192">
        <v>0.12</v>
      </c>
      <c r="G2801" s="121" t="s">
        <v>3614</v>
      </c>
      <c r="H2801" s="64"/>
    </row>
    <row r="2802" spans="1:8" ht="30" x14ac:dyDescent="0.2">
      <c r="A2802" s="62" t="s">
        <v>3610</v>
      </c>
      <c r="B2802" s="62" t="s">
        <v>3611</v>
      </c>
      <c r="C2802" s="121" t="s">
        <v>3761</v>
      </c>
      <c r="D2802" s="62" t="s">
        <v>1153</v>
      </c>
      <c r="E2802" s="61" t="s">
        <v>3613</v>
      </c>
      <c r="F2802" s="192">
        <v>0.12</v>
      </c>
      <c r="G2802" s="121" t="s">
        <v>3614</v>
      </c>
      <c r="H2802" s="64"/>
    </row>
    <row r="2803" spans="1:8" ht="30" x14ac:dyDescent="0.2">
      <c r="A2803" s="62" t="s">
        <v>3610</v>
      </c>
      <c r="B2803" s="62" t="s">
        <v>3611</v>
      </c>
      <c r="C2803" s="121" t="s">
        <v>3762</v>
      </c>
      <c r="D2803" s="62" t="s">
        <v>1153</v>
      </c>
      <c r="E2803" s="61" t="s">
        <v>3613</v>
      </c>
      <c r="F2803" s="192">
        <v>0.12</v>
      </c>
      <c r="G2803" s="121" t="s">
        <v>3614</v>
      </c>
      <c r="H2803" s="64"/>
    </row>
    <row r="2804" spans="1:8" ht="30" x14ac:dyDescent="0.2">
      <c r="A2804" s="62" t="s">
        <v>3610</v>
      </c>
      <c r="B2804" s="62" t="s">
        <v>3611</v>
      </c>
      <c r="C2804" s="121" t="s">
        <v>3763</v>
      </c>
      <c r="D2804" s="62" t="s">
        <v>1153</v>
      </c>
      <c r="E2804" s="61" t="s">
        <v>3613</v>
      </c>
      <c r="F2804" s="192">
        <v>0.12</v>
      </c>
      <c r="G2804" s="121" t="s">
        <v>3614</v>
      </c>
      <c r="H2804" s="64"/>
    </row>
    <row r="2805" spans="1:8" ht="30" x14ac:dyDescent="0.2">
      <c r="A2805" s="62" t="s">
        <v>3610</v>
      </c>
      <c r="B2805" s="62" t="s">
        <v>3611</v>
      </c>
      <c r="C2805" s="121" t="s">
        <v>3764</v>
      </c>
      <c r="D2805" s="62" t="s">
        <v>1153</v>
      </c>
      <c r="E2805" s="61" t="s">
        <v>3613</v>
      </c>
      <c r="F2805" s="192">
        <v>0.12</v>
      </c>
      <c r="G2805" s="121" t="s">
        <v>3614</v>
      </c>
      <c r="H2805" s="64"/>
    </row>
    <row r="2806" spans="1:8" ht="30" x14ac:dyDescent="0.2">
      <c r="A2806" s="62" t="s">
        <v>3610</v>
      </c>
      <c r="B2806" s="62" t="s">
        <v>3611</v>
      </c>
      <c r="C2806" s="121" t="s">
        <v>3765</v>
      </c>
      <c r="D2806" s="62" t="s">
        <v>1153</v>
      </c>
      <c r="E2806" s="61" t="s">
        <v>3613</v>
      </c>
      <c r="F2806" s="192">
        <v>0.12</v>
      </c>
      <c r="G2806" s="121" t="s">
        <v>3614</v>
      </c>
      <c r="H2806" s="64"/>
    </row>
    <row r="2807" spans="1:8" ht="30" x14ac:dyDescent="0.2">
      <c r="A2807" s="62" t="s">
        <v>3610</v>
      </c>
      <c r="B2807" s="62" t="s">
        <v>3611</v>
      </c>
      <c r="C2807" s="121" t="s">
        <v>3766</v>
      </c>
      <c r="D2807" s="62" t="s">
        <v>1153</v>
      </c>
      <c r="E2807" s="61" t="s">
        <v>3613</v>
      </c>
      <c r="F2807" s="192">
        <v>0.12</v>
      </c>
      <c r="G2807" s="121" t="s">
        <v>3614</v>
      </c>
      <c r="H2807" s="64"/>
    </row>
    <row r="2808" spans="1:8" ht="30" x14ac:dyDescent="0.2">
      <c r="A2808" s="62" t="s">
        <v>3610</v>
      </c>
      <c r="B2808" s="62" t="s">
        <v>3611</v>
      </c>
      <c r="C2808" s="121" t="s">
        <v>3767</v>
      </c>
      <c r="D2808" s="62" t="s">
        <v>1153</v>
      </c>
      <c r="E2808" s="61" t="s">
        <v>3613</v>
      </c>
      <c r="F2808" s="192">
        <v>0.12</v>
      </c>
      <c r="G2808" s="121" t="s">
        <v>3614</v>
      </c>
      <c r="H2808" s="64"/>
    </row>
    <row r="2809" spans="1:8" ht="30" x14ac:dyDescent="0.2">
      <c r="A2809" s="62" t="s">
        <v>3610</v>
      </c>
      <c r="B2809" s="62" t="s">
        <v>3611</v>
      </c>
      <c r="C2809" s="121" t="s">
        <v>3768</v>
      </c>
      <c r="D2809" s="62" t="s">
        <v>1153</v>
      </c>
      <c r="E2809" s="61" t="s">
        <v>3613</v>
      </c>
      <c r="F2809" s="192">
        <v>0.12</v>
      </c>
      <c r="G2809" s="121" t="s">
        <v>3614</v>
      </c>
      <c r="H2809" s="64"/>
    </row>
    <row r="2810" spans="1:8" ht="30" x14ac:dyDescent="0.2">
      <c r="A2810" s="62" t="s">
        <v>3610</v>
      </c>
      <c r="B2810" s="62" t="s">
        <v>3611</v>
      </c>
      <c r="C2810" s="121" t="s">
        <v>3769</v>
      </c>
      <c r="D2810" s="62" t="s">
        <v>1153</v>
      </c>
      <c r="E2810" s="61" t="s">
        <v>3613</v>
      </c>
      <c r="F2810" s="192">
        <v>0.12</v>
      </c>
      <c r="G2810" s="121" t="s">
        <v>3614</v>
      </c>
      <c r="H2810" s="64"/>
    </row>
    <row r="2811" spans="1:8" ht="30" x14ac:dyDescent="0.2">
      <c r="A2811" s="62" t="s">
        <v>3610</v>
      </c>
      <c r="B2811" s="62" t="s">
        <v>3611</v>
      </c>
      <c r="C2811" s="121" t="s">
        <v>3770</v>
      </c>
      <c r="D2811" s="62" t="s">
        <v>1153</v>
      </c>
      <c r="E2811" s="61" t="s">
        <v>3613</v>
      </c>
      <c r="F2811" s="192">
        <v>0.12</v>
      </c>
      <c r="G2811" s="121" t="s">
        <v>3614</v>
      </c>
      <c r="H2811" s="64"/>
    </row>
    <row r="2812" spans="1:8" ht="30" x14ac:dyDescent="0.2">
      <c r="A2812" s="62" t="s">
        <v>3610</v>
      </c>
      <c r="B2812" s="62" t="s">
        <v>3611</v>
      </c>
      <c r="C2812" s="121" t="s">
        <v>3771</v>
      </c>
      <c r="D2812" s="62" t="s">
        <v>1153</v>
      </c>
      <c r="E2812" s="61" t="s">
        <v>3613</v>
      </c>
      <c r="F2812" s="192">
        <v>0.12</v>
      </c>
      <c r="G2812" s="121" t="s">
        <v>3614</v>
      </c>
      <c r="H2812" s="64"/>
    </row>
    <row r="2813" spans="1:8" ht="30" x14ac:dyDescent="0.2">
      <c r="A2813" s="62" t="s">
        <v>3610</v>
      </c>
      <c r="B2813" s="62" t="s">
        <v>3611</v>
      </c>
      <c r="C2813" s="121" t="s">
        <v>3772</v>
      </c>
      <c r="D2813" s="62" t="s">
        <v>1153</v>
      </c>
      <c r="E2813" s="61" t="s">
        <v>3613</v>
      </c>
      <c r="F2813" s="192">
        <v>0.12</v>
      </c>
      <c r="G2813" s="121" t="s">
        <v>3614</v>
      </c>
      <c r="H2813" s="64"/>
    </row>
    <row r="2814" spans="1:8" ht="30" x14ac:dyDescent="0.2">
      <c r="A2814" s="62" t="s">
        <v>3610</v>
      </c>
      <c r="B2814" s="62" t="s">
        <v>3611</v>
      </c>
      <c r="C2814" s="121" t="s">
        <v>3773</v>
      </c>
      <c r="D2814" s="62" t="s">
        <v>1153</v>
      </c>
      <c r="E2814" s="61" t="s">
        <v>3613</v>
      </c>
      <c r="F2814" s="192">
        <v>0.12</v>
      </c>
      <c r="G2814" s="121" t="s">
        <v>3614</v>
      </c>
      <c r="H2814" s="64"/>
    </row>
    <row r="2815" spans="1:8" ht="30" x14ac:dyDescent="0.2">
      <c r="A2815" s="62" t="s">
        <v>3610</v>
      </c>
      <c r="B2815" s="62" t="s">
        <v>3611</v>
      </c>
      <c r="C2815" s="121" t="s">
        <v>3774</v>
      </c>
      <c r="D2815" s="62" t="s">
        <v>1153</v>
      </c>
      <c r="E2815" s="61" t="s">
        <v>3613</v>
      </c>
      <c r="F2815" s="192">
        <v>0.12</v>
      </c>
      <c r="G2815" s="121" t="s">
        <v>3614</v>
      </c>
      <c r="H2815" s="64"/>
    </row>
    <row r="2816" spans="1:8" ht="30" x14ac:dyDescent="0.2">
      <c r="A2816" s="62" t="s">
        <v>3610</v>
      </c>
      <c r="B2816" s="62" t="s">
        <v>3611</v>
      </c>
      <c r="C2816" s="121" t="s">
        <v>3775</v>
      </c>
      <c r="D2816" s="62" t="s">
        <v>1153</v>
      </c>
      <c r="E2816" s="61" t="s">
        <v>3613</v>
      </c>
      <c r="F2816" s="192">
        <v>0.12</v>
      </c>
      <c r="G2816" s="121" t="s">
        <v>3614</v>
      </c>
      <c r="H2816" s="64"/>
    </row>
    <row r="2817" spans="1:8" ht="30" x14ac:dyDescent="0.2">
      <c r="A2817" s="62" t="s">
        <v>3610</v>
      </c>
      <c r="B2817" s="62" t="s">
        <v>3611</v>
      </c>
      <c r="C2817" s="121" t="s">
        <v>3776</v>
      </c>
      <c r="D2817" s="62" t="s">
        <v>1153</v>
      </c>
      <c r="E2817" s="61" t="s">
        <v>3613</v>
      </c>
      <c r="F2817" s="192">
        <v>0.12</v>
      </c>
      <c r="G2817" s="121" t="s">
        <v>3614</v>
      </c>
      <c r="H2817" s="64"/>
    </row>
    <row r="2818" spans="1:8" ht="30" x14ac:dyDescent="0.2">
      <c r="A2818" s="62" t="s">
        <v>3610</v>
      </c>
      <c r="B2818" s="62" t="s">
        <v>3611</v>
      </c>
      <c r="C2818" s="121" t="s">
        <v>3777</v>
      </c>
      <c r="D2818" s="62" t="s">
        <v>1153</v>
      </c>
      <c r="E2818" s="61" t="s">
        <v>3613</v>
      </c>
      <c r="F2818" s="192">
        <v>0.12</v>
      </c>
      <c r="G2818" s="121" t="s">
        <v>3614</v>
      </c>
      <c r="H2818" s="64"/>
    </row>
    <row r="2819" spans="1:8" ht="30" x14ac:dyDescent="0.2">
      <c r="A2819" s="62" t="s">
        <v>3610</v>
      </c>
      <c r="B2819" s="62" t="s">
        <v>3611</v>
      </c>
      <c r="C2819" s="121" t="s">
        <v>3778</v>
      </c>
      <c r="D2819" s="62" t="s">
        <v>1153</v>
      </c>
      <c r="E2819" s="61" t="s">
        <v>3613</v>
      </c>
      <c r="F2819" s="192">
        <v>0.12</v>
      </c>
      <c r="G2819" s="121" t="s">
        <v>3614</v>
      </c>
      <c r="H2819" s="64"/>
    </row>
    <row r="2820" spans="1:8" ht="30" x14ac:dyDescent="0.2">
      <c r="A2820" s="62" t="s">
        <v>3610</v>
      </c>
      <c r="B2820" s="62" t="s">
        <v>3611</v>
      </c>
      <c r="C2820" s="121" t="s">
        <v>3779</v>
      </c>
      <c r="D2820" s="62" t="s">
        <v>1153</v>
      </c>
      <c r="E2820" s="61" t="s">
        <v>3613</v>
      </c>
      <c r="F2820" s="192">
        <v>0.12</v>
      </c>
      <c r="G2820" s="121" t="s">
        <v>3614</v>
      </c>
      <c r="H2820" s="64"/>
    </row>
    <row r="2821" spans="1:8" ht="30" x14ac:dyDescent="0.2">
      <c r="A2821" s="62" t="s">
        <v>3610</v>
      </c>
      <c r="B2821" s="62" t="s">
        <v>3611</v>
      </c>
      <c r="C2821" s="121" t="s">
        <v>3780</v>
      </c>
      <c r="D2821" s="62" t="s">
        <v>1153</v>
      </c>
      <c r="E2821" s="61" t="s">
        <v>3613</v>
      </c>
      <c r="F2821" s="192">
        <v>0.12</v>
      </c>
      <c r="G2821" s="121" t="s">
        <v>3614</v>
      </c>
      <c r="H2821" s="64"/>
    </row>
    <row r="2822" spans="1:8" ht="30" x14ac:dyDescent="0.2">
      <c r="A2822" s="62" t="s">
        <v>3610</v>
      </c>
      <c r="B2822" s="62" t="s">
        <v>3611</v>
      </c>
      <c r="C2822" s="121" t="s">
        <v>3781</v>
      </c>
      <c r="D2822" s="62" t="s">
        <v>1153</v>
      </c>
      <c r="E2822" s="61" t="s">
        <v>3613</v>
      </c>
      <c r="F2822" s="192">
        <v>0.12</v>
      </c>
      <c r="G2822" s="121" t="s">
        <v>3614</v>
      </c>
      <c r="H2822" s="64"/>
    </row>
    <row r="2823" spans="1:8" ht="30" x14ac:dyDescent="0.2">
      <c r="A2823" s="62" t="s">
        <v>3610</v>
      </c>
      <c r="B2823" s="62" t="s">
        <v>3611</v>
      </c>
      <c r="C2823" s="121" t="s">
        <v>3782</v>
      </c>
      <c r="D2823" s="62" t="s">
        <v>1153</v>
      </c>
      <c r="E2823" s="61" t="s">
        <v>3613</v>
      </c>
      <c r="F2823" s="192">
        <v>0.12</v>
      </c>
      <c r="G2823" s="121" t="s">
        <v>3614</v>
      </c>
      <c r="H2823" s="64"/>
    </row>
    <row r="2824" spans="1:8" ht="30" x14ac:dyDescent="0.2">
      <c r="A2824" s="62" t="s">
        <v>3610</v>
      </c>
      <c r="B2824" s="62" t="s">
        <v>3611</v>
      </c>
      <c r="C2824" s="121" t="s">
        <v>3783</v>
      </c>
      <c r="D2824" s="62" t="s">
        <v>1153</v>
      </c>
      <c r="E2824" s="61" t="s">
        <v>3613</v>
      </c>
      <c r="F2824" s="192">
        <v>0.12</v>
      </c>
      <c r="G2824" s="121" t="s">
        <v>3614</v>
      </c>
      <c r="H2824" s="64"/>
    </row>
    <row r="2825" spans="1:8" ht="30" x14ac:dyDescent="0.2">
      <c r="A2825" s="62" t="s">
        <v>3610</v>
      </c>
      <c r="B2825" s="62" t="s">
        <v>3611</v>
      </c>
      <c r="C2825" s="121" t="s">
        <v>3784</v>
      </c>
      <c r="D2825" s="62" t="s">
        <v>1153</v>
      </c>
      <c r="E2825" s="61" t="s">
        <v>3613</v>
      </c>
      <c r="F2825" s="192">
        <v>0.12</v>
      </c>
      <c r="G2825" s="121" t="s">
        <v>3614</v>
      </c>
      <c r="H2825" s="64"/>
    </row>
    <row r="2826" spans="1:8" ht="30" x14ac:dyDescent="0.2">
      <c r="A2826" s="62" t="s">
        <v>3610</v>
      </c>
      <c r="B2826" s="62" t="s">
        <v>3611</v>
      </c>
      <c r="C2826" s="121" t="s">
        <v>3785</v>
      </c>
      <c r="D2826" s="62" t="s">
        <v>1153</v>
      </c>
      <c r="E2826" s="61" t="s">
        <v>3613</v>
      </c>
      <c r="F2826" s="192">
        <v>0.12</v>
      </c>
      <c r="G2826" s="121" t="s">
        <v>3614</v>
      </c>
      <c r="H2826" s="64"/>
    </row>
    <row r="2827" spans="1:8" ht="30" x14ac:dyDescent="0.2">
      <c r="A2827" s="62" t="s">
        <v>3610</v>
      </c>
      <c r="B2827" s="62" t="s">
        <v>3611</v>
      </c>
      <c r="C2827" s="121" t="s">
        <v>3786</v>
      </c>
      <c r="D2827" s="62" t="s">
        <v>1153</v>
      </c>
      <c r="E2827" s="61" t="s">
        <v>3613</v>
      </c>
      <c r="F2827" s="192">
        <v>0.12</v>
      </c>
      <c r="G2827" s="121" t="s">
        <v>3614</v>
      </c>
      <c r="H2827" s="64"/>
    </row>
    <row r="2828" spans="1:8" ht="30" x14ac:dyDescent="0.2">
      <c r="A2828" s="62" t="s">
        <v>3610</v>
      </c>
      <c r="B2828" s="62" t="s">
        <v>3611</v>
      </c>
      <c r="C2828" s="121" t="s">
        <v>3787</v>
      </c>
      <c r="D2828" s="62" t="s">
        <v>1153</v>
      </c>
      <c r="E2828" s="61" t="s">
        <v>3613</v>
      </c>
      <c r="F2828" s="192">
        <v>0.12</v>
      </c>
      <c r="G2828" s="121" t="s">
        <v>3614</v>
      </c>
      <c r="H2828" s="64"/>
    </row>
    <row r="2829" spans="1:8" ht="30" x14ac:dyDescent="0.2">
      <c r="A2829" s="62" t="s">
        <v>3610</v>
      </c>
      <c r="B2829" s="62" t="s">
        <v>3611</v>
      </c>
      <c r="C2829" s="121" t="s">
        <v>3788</v>
      </c>
      <c r="D2829" s="62" t="s">
        <v>1153</v>
      </c>
      <c r="E2829" s="61" t="s">
        <v>3613</v>
      </c>
      <c r="F2829" s="192">
        <v>0.12</v>
      </c>
      <c r="G2829" s="121" t="s">
        <v>3614</v>
      </c>
      <c r="H2829" s="64"/>
    </row>
    <row r="2830" spans="1:8" ht="30" x14ac:dyDescent="0.2">
      <c r="A2830" s="62" t="s">
        <v>3610</v>
      </c>
      <c r="B2830" s="62" t="s">
        <v>3611</v>
      </c>
      <c r="C2830" s="121" t="s">
        <v>3789</v>
      </c>
      <c r="D2830" s="62" t="s">
        <v>1153</v>
      </c>
      <c r="E2830" s="61" t="s">
        <v>3613</v>
      </c>
      <c r="F2830" s="192">
        <v>0.12</v>
      </c>
      <c r="G2830" s="121" t="s">
        <v>3614</v>
      </c>
      <c r="H2830" s="64"/>
    </row>
    <row r="2831" spans="1:8" ht="30" x14ac:dyDescent="0.2">
      <c r="A2831" s="62" t="s">
        <v>3610</v>
      </c>
      <c r="B2831" s="62" t="s">
        <v>3611</v>
      </c>
      <c r="C2831" s="121" t="s">
        <v>3790</v>
      </c>
      <c r="D2831" s="62" t="s">
        <v>1153</v>
      </c>
      <c r="E2831" s="61" t="s">
        <v>3613</v>
      </c>
      <c r="F2831" s="192">
        <v>0.12</v>
      </c>
      <c r="G2831" s="121" t="s">
        <v>3614</v>
      </c>
      <c r="H2831" s="64"/>
    </row>
    <row r="2832" spans="1:8" ht="30" x14ac:dyDescent="0.2">
      <c r="A2832" s="62" t="s">
        <v>3610</v>
      </c>
      <c r="B2832" s="62" t="s">
        <v>3611</v>
      </c>
      <c r="C2832" s="121" t="s">
        <v>3791</v>
      </c>
      <c r="D2832" s="62" t="s">
        <v>1153</v>
      </c>
      <c r="E2832" s="61" t="s">
        <v>3613</v>
      </c>
      <c r="F2832" s="192">
        <v>0.12</v>
      </c>
      <c r="G2832" s="121" t="s">
        <v>3614</v>
      </c>
      <c r="H2832" s="64"/>
    </row>
    <row r="2833" spans="1:8" ht="30" x14ac:dyDescent="0.2">
      <c r="A2833" s="62" t="s">
        <v>3610</v>
      </c>
      <c r="B2833" s="62" t="s">
        <v>3611</v>
      </c>
      <c r="C2833" s="121" t="s">
        <v>3792</v>
      </c>
      <c r="D2833" s="62" t="s">
        <v>1153</v>
      </c>
      <c r="E2833" s="61" t="s">
        <v>3613</v>
      </c>
      <c r="F2833" s="192">
        <v>0.12</v>
      </c>
      <c r="G2833" s="121" t="s">
        <v>3614</v>
      </c>
      <c r="H2833" s="64"/>
    </row>
    <row r="2834" spans="1:8" ht="30" x14ac:dyDescent="0.2">
      <c r="A2834" s="62" t="s">
        <v>3610</v>
      </c>
      <c r="B2834" s="62" t="s">
        <v>3611</v>
      </c>
      <c r="C2834" s="121" t="s">
        <v>3793</v>
      </c>
      <c r="D2834" s="62" t="s">
        <v>1153</v>
      </c>
      <c r="E2834" s="61" t="s">
        <v>3613</v>
      </c>
      <c r="F2834" s="192">
        <v>0.12</v>
      </c>
      <c r="G2834" s="121" t="s">
        <v>3614</v>
      </c>
      <c r="H2834" s="64"/>
    </row>
    <row r="2835" spans="1:8" ht="30" x14ac:dyDescent="0.2">
      <c r="A2835" s="62" t="s">
        <v>3610</v>
      </c>
      <c r="B2835" s="62" t="s">
        <v>3611</v>
      </c>
      <c r="C2835" s="121" t="s">
        <v>3794</v>
      </c>
      <c r="D2835" s="62" t="s">
        <v>1153</v>
      </c>
      <c r="E2835" s="61" t="s">
        <v>3613</v>
      </c>
      <c r="F2835" s="192">
        <v>0.12</v>
      </c>
      <c r="G2835" s="121" t="s">
        <v>3614</v>
      </c>
      <c r="H2835" s="64"/>
    </row>
    <row r="2836" spans="1:8" ht="30" x14ac:dyDescent="0.2">
      <c r="A2836" s="62" t="s">
        <v>3610</v>
      </c>
      <c r="B2836" s="62" t="s">
        <v>3611</v>
      </c>
      <c r="C2836" s="121" t="s">
        <v>3795</v>
      </c>
      <c r="D2836" s="62" t="s">
        <v>1153</v>
      </c>
      <c r="E2836" s="61" t="s">
        <v>3613</v>
      </c>
      <c r="F2836" s="192">
        <v>0.12</v>
      </c>
      <c r="G2836" s="121" t="s">
        <v>3614</v>
      </c>
      <c r="H2836" s="64"/>
    </row>
    <row r="2837" spans="1:8" ht="30" x14ac:dyDescent="0.2">
      <c r="A2837" s="62" t="s">
        <v>3610</v>
      </c>
      <c r="B2837" s="62" t="s">
        <v>3611</v>
      </c>
      <c r="C2837" s="121" t="s">
        <v>3796</v>
      </c>
      <c r="D2837" s="62" t="s">
        <v>1153</v>
      </c>
      <c r="E2837" s="61" t="s">
        <v>3613</v>
      </c>
      <c r="F2837" s="192">
        <v>0.12</v>
      </c>
      <c r="G2837" s="121" t="s">
        <v>3614</v>
      </c>
      <c r="H2837" s="64"/>
    </row>
    <row r="2838" spans="1:8" ht="30" x14ac:dyDescent="0.2">
      <c r="A2838" s="62" t="s">
        <v>3610</v>
      </c>
      <c r="B2838" s="62" t="s">
        <v>3611</v>
      </c>
      <c r="C2838" s="121" t="s">
        <v>3797</v>
      </c>
      <c r="D2838" s="62" t="s">
        <v>1153</v>
      </c>
      <c r="E2838" s="61" t="s">
        <v>3613</v>
      </c>
      <c r="F2838" s="192">
        <v>0.12</v>
      </c>
      <c r="G2838" s="121" t="s">
        <v>3614</v>
      </c>
      <c r="H2838" s="64"/>
    </row>
    <row r="2839" spans="1:8" ht="30" x14ac:dyDescent="0.2">
      <c r="A2839" s="62" t="s">
        <v>3610</v>
      </c>
      <c r="B2839" s="62" t="s">
        <v>3611</v>
      </c>
      <c r="C2839" s="121" t="s">
        <v>3798</v>
      </c>
      <c r="D2839" s="62" t="s">
        <v>1153</v>
      </c>
      <c r="E2839" s="61" t="s">
        <v>3613</v>
      </c>
      <c r="F2839" s="192">
        <v>0.12</v>
      </c>
      <c r="G2839" s="121" t="s">
        <v>3614</v>
      </c>
      <c r="H2839" s="64"/>
    </row>
    <row r="2840" spans="1:8" ht="30" x14ac:dyDescent="0.2">
      <c r="A2840" s="62" t="s">
        <v>3610</v>
      </c>
      <c r="B2840" s="62" t="s">
        <v>3611</v>
      </c>
      <c r="C2840" s="121" t="s">
        <v>3799</v>
      </c>
      <c r="D2840" s="62" t="s">
        <v>1153</v>
      </c>
      <c r="E2840" s="61" t="s">
        <v>3613</v>
      </c>
      <c r="F2840" s="192">
        <v>0.12</v>
      </c>
      <c r="G2840" s="121" t="s">
        <v>3614</v>
      </c>
      <c r="H2840" s="64"/>
    </row>
    <row r="2841" spans="1:8" ht="30" x14ac:dyDescent="0.2">
      <c r="A2841" s="62" t="s">
        <v>3610</v>
      </c>
      <c r="B2841" s="62" t="s">
        <v>3611</v>
      </c>
      <c r="C2841" s="121" t="s">
        <v>3800</v>
      </c>
      <c r="D2841" s="62" t="s">
        <v>1153</v>
      </c>
      <c r="E2841" s="61" t="s">
        <v>3613</v>
      </c>
      <c r="F2841" s="192">
        <v>0.12</v>
      </c>
      <c r="G2841" s="121" t="s">
        <v>3614</v>
      </c>
      <c r="H2841" s="64"/>
    </row>
    <row r="2842" spans="1:8" ht="30" x14ac:dyDescent="0.2">
      <c r="A2842" s="62" t="s">
        <v>3610</v>
      </c>
      <c r="B2842" s="62" t="s">
        <v>3611</v>
      </c>
      <c r="C2842" s="121" t="s">
        <v>3801</v>
      </c>
      <c r="D2842" s="62" t="s">
        <v>1153</v>
      </c>
      <c r="E2842" s="61" t="s">
        <v>3613</v>
      </c>
      <c r="F2842" s="192">
        <v>0.12</v>
      </c>
      <c r="G2842" s="121" t="s">
        <v>3614</v>
      </c>
      <c r="H2842" s="64"/>
    </row>
    <row r="2843" spans="1:8" ht="30" x14ac:dyDescent="0.2">
      <c r="A2843" s="62" t="s">
        <v>3610</v>
      </c>
      <c r="B2843" s="62" t="s">
        <v>3611</v>
      </c>
      <c r="C2843" s="121" t="s">
        <v>3802</v>
      </c>
      <c r="D2843" s="62" t="s">
        <v>1153</v>
      </c>
      <c r="E2843" s="61" t="s">
        <v>3613</v>
      </c>
      <c r="F2843" s="192">
        <v>0.12</v>
      </c>
      <c r="G2843" s="121" t="s">
        <v>3614</v>
      </c>
      <c r="H2843" s="64"/>
    </row>
    <row r="2844" spans="1:8" ht="30" x14ac:dyDescent="0.2">
      <c r="A2844" s="62" t="s">
        <v>3610</v>
      </c>
      <c r="B2844" s="62" t="s">
        <v>3611</v>
      </c>
      <c r="C2844" s="121" t="s">
        <v>3803</v>
      </c>
      <c r="D2844" s="62" t="s">
        <v>1153</v>
      </c>
      <c r="E2844" s="61" t="s">
        <v>3613</v>
      </c>
      <c r="F2844" s="192">
        <v>0.12</v>
      </c>
      <c r="G2844" s="121" t="s">
        <v>3614</v>
      </c>
      <c r="H2844" s="64"/>
    </row>
    <row r="2845" spans="1:8" ht="30" x14ac:dyDescent="0.2">
      <c r="A2845" s="62" t="s">
        <v>3610</v>
      </c>
      <c r="B2845" s="62" t="s">
        <v>3611</v>
      </c>
      <c r="C2845" s="121" t="s">
        <v>3804</v>
      </c>
      <c r="D2845" s="62" t="s">
        <v>1153</v>
      </c>
      <c r="E2845" s="61" t="s">
        <v>3613</v>
      </c>
      <c r="F2845" s="192">
        <v>0.12</v>
      </c>
      <c r="G2845" s="121" t="s">
        <v>3614</v>
      </c>
      <c r="H2845" s="64"/>
    </row>
    <row r="2846" spans="1:8" ht="30" x14ac:dyDescent="0.2">
      <c r="A2846" s="62" t="s">
        <v>3610</v>
      </c>
      <c r="B2846" s="62" t="s">
        <v>3611</v>
      </c>
      <c r="C2846" s="121" t="s">
        <v>3805</v>
      </c>
      <c r="D2846" s="62" t="s">
        <v>1153</v>
      </c>
      <c r="E2846" s="61" t="s">
        <v>3613</v>
      </c>
      <c r="F2846" s="192">
        <v>0.12</v>
      </c>
      <c r="G2846" s="121" t="s">
        <v>3614</v>
      </c>
      <c r="H2846" s="64"/>
    </row>
    <row r="2847" spans="1:8" ht="30" x14ac:dyDescent="0.2">
      <c r="A2847" s="62" t="s">
        <v>3610</v>
      </c>
      <c r="B2847" s="62" t="s">
        <v>3611</v>
      </c>
      <c r="C2847" s="121" t="s">
        <v>3806</v>
      </c>
      <c r="D2847" s="62" t="s">
        <v>1153</v>
      </c>
      <c r="E2847" s="61" t="s">
        <v>3613</v>
      </c>
      <c r="F2847" s="192">
        <v>0.12</v>
      </c>
      <c r="G2847" s="121" t="s">
        <v>3614</v>
      </c>
      <c r="H2847" s="64"/>
    </row>
    <row r="2848" spans="1:8" ht="30" x14ac:dyDescent="0.2">
      <c r="A2848" s="62" t="s">
        <v>3610</v>
      </c>
      <c r="B2848" s="62" t="s">
        <v>3611</v>
      </c>
      <c r="C2848" s="121" t="s">
        <v>3807</v>
      </c>
      <c r="D2848" s="62" t="s">
        <v>1153</v>
      </c>
      <c r="E2848" s="61" t="s">
        <v>3613</v>
      </c>
      <c r="F2848" s="192">
        <v>0.12</v>
      </c>
      <c r="G2848" s="121" t="s">
        <v>3614</v>
      </c>
      <c r="H2848" s="64"/>
    </row>
    <row r="2849" spans="1:8" ht="30" x14ac:dyDescent="0.2">
      <c r="A2849" s="62" t="s">
        <v>3610</v>
      </c>
      <c r="B2849" s="62" t="s">
        <v>3611</v>
      </c>
      <c r="C2849" s="121" t="s">
        <v>3808</v>
      </c>
      <c r="D2849" s="62" t="s">
        <v>1153</v>
      </c>
      <c r="E2849" s="61" t="s">
        <v>3613</v>
      </c>
      <c r="F2849" s="192">
        <v>0.12</v>
      </c>
      <c r="G2849" s="121" t="s">
        <v>3614</v>
      </c>
      <c r="H2849" s="64"/>
    </row>
    <row r="2850" spans="1:8" ht="30" x14ac:dyDescent="0.2">
      <c r="A2850" s="62" t="s">
        <v>3610</v>
      </c>
      <c r="B2850" s="62" t="s">
        <v>3611</v>
      </c>
      <c r="C2850" s="121" t="s">
        <v>3809</v>
      </c>
      <c r="D2850" s="62" t="s">
        <v>1153</v>
      </c>
      <c r="E2850" s="61" t="s">
        <v>3613</v>
      </c>
      <c r="F2850" s="192">
        <v>0.12</v>
      </c>
      <c r="G2850" s="121" t="s">
        <v>3614</v>
      </c>
      <c r="H2850" s="64"/>
    </row>
    <row r="2851" spans="1:8" ht="30" x14ac:dyDescent="0.2">
      <c r="A2851" s="62" t="s">
        <v>3610</v>
      </c>
      <c r="B2851" s="62" t="s">
        <v>3611</v>
      </c>
      <c r="C2851" s="121" t="s">
        <v>3810</v>
      </c>
      <c r="D2851" s="62" t="s">
        <v>1153</v>
      </c>
      <c r="E2851" s="61" t="s">
        <v>3613</v>
      </c>
      <c r="F2851" s="192">
        <v>0.12</v>
      </c>
      <c r="G2851" s="121" t="s">
        <v>3614</v>
      </c>
      <c r="H2851" s="64"/>
    </row>
    <row r="2852" spans="1:8" ht="30" x14ac:dyDescent="0.2">
      <c r="A2852" s="62" t="s">
        <v>3610</v>
      </c>
      <c r="B2852" s="62" t="s">
        <v>3611</v>
      </c>
      <c r="C2852" s="121" t="s">
        <v>3811</v>
      </c>
      <c r="D2852" s="62" t="s">
        <v>1153</v>
      </c>
      <c r="E2852" s="61" t="s">
        <v>3613</v>
      </c>
      <c r="F2852" s="192">
        <v>0.12</v>
      </c>
      <c r="G2852" s="121" t="s">
        <v>3614</v>
      </c>
      <c r="H2852" s="64"/>
    </row>
    <row r="2853" spans="1:8" ht="30" x14ac:dyDescent="0.2">
      <c r="A2853" s="62" t="s">
        <v>3610</v>
      </c>
      <c r="B2853" s="62" t="s">
        <v>3611</v>
      </c>
      <c r="C2853" s="121" t="s">
        <v>3812</v>
      </c>
      <c r="D2853" s="62" t="s">
        <v>1153</v>
      </c>
      <c r="E2853" s="61" t="s">
        <v>3613</v>
      </c>
      <c r="F2853" s="192">
        <v>0.12</v>
      </c>
      <c r="G2853" s="121" t="s">
        <v>3614</v>
      </c>
      <c r="H2853" s="64"/>
    </row>
    <row r="2854" spans="1:8" ht="30" x14ac:dyDescent="0.2">
      <c r="A2854" s="62" t="s">
        <v>3610</v>
      </c>
      <c r="B2854" s="62" t="s">
        <v>3611</v>
      </c>
      <c r="C2854" s="121" t="s">
        <v>3813</v>
      </c>
      <c r="D2854" s="62" t="s">
        <v>1153</v>
      </c>
      <c r="E2854" s="61" t="s">
        <v>3613</v>
      </c>
      <c r="F2854" s="192">
        <v>0.12</v>
      </c>
      <c r="G2854" s="121" t="s">
        <v>3614</v>
      </c>
      <c r="H2854" s="64"/>
    </row>
    <row r="2855" spans="1:8" ht="30" x14ac:dyDescent="0.2">
      <c r="A2855" s="62" t="s">
        <v>3610</v>
      </c>
      <c r="B2855" s="62" t="s">
        <v>3611</v>
      </c>
      <c r="C2855" s="121" t="s">
        <v>3814</v>
      </c>
      <c r="D2855" s="62" t="s">
        <v>1153</v>
      </c>
      <c r="E2855" s="61" t="s">
        <v>3613</v>
      </c>
      <c r="F2855" s="192">
        <v>0.12</v>
      </c>
      <c r="G2855" s="121" t="s">
        <v>3614</v>
      </c>
      <c r="H2855" s="64"/>
    </row>
    <row r="2856" spans="1:8" ht="30" x14ac:dyDescent="0.2">
      <c r="A2856" s="62" t="s">
        <v>3610</v>
      </c>
      <c r="B2856" s="62" t="s">
        <v>3611</v>
      </c>
      <c r="C2856" s="121" t="s">
        <v>3815</v>
      </c>
      <c r="D2856" s="62" t="s">
        <v>1153</v>
      </c>
      <c r="E2856" s="61" t="s">
        <v>3613</v>
      </c>
      <c r="F2856" s="192">
        <v>0.12</v>
      </c>
      <c r="G2856" s="121" t="s">
        <v>3614</v>
      </c>
      <c r="H2856" s="64"/>
    </row>
    <row r="2857" spans="1:8" ht="30" x14ac:dyDescent="0.2">
      <c r="A2857" s="62" t="s">
        <v>3610</v>
      </c>
      <c r="B2857" s="62" t="s">
        <v>3611</v>
      </c>
      <c r="C2857" s="121" t="s">
        <v>3816</v>
      </c>
      <c r="D2857" s="62" t="s">
        <v>1153</v>
      </c>
      <c r="E2857" s="61" t="s">
        <v>3613</v>
      </c>
      <c r="F2857" s="192">
        <v>0.12</v>
      </c>
      <c r="G2857" s="121" t="s">
        <v>3614</v>
      </c>
      <c r="H2857" s="64"/>
    </row>
    <row r="2858" spans="1:8" ht="30" x14ac:dyDescent="0.2">
      <c r="A2858" s="62" t="s">
        <v>3610</v>
      </c>
      <c r="B2858" s="62" t="s">
        <v>3611</v>
      </c>
      <c r="C2858" s="121" t="s">
        <v>3817</v>
      </c>
      <c r="D2858" s="62" t="s">
        <v>1153</v>
      </c>
      <c r="E2858" s="61" t="s">
        <v>3613</v>
      </c>
      <c r="F2858" s="192">
        <v>0.12</v>
      </c>
      <c r="G2858" s="121" t="s">
        <v>3614</v>
      </c>
      <c r="H2858" s="64"/>
    </row>
    <row r="2859" spans="1:8" ht="30" x14ac:dyDescent="0.2">
      <c r="A2859" s="62" t="s">
        <v>3610</v>
      </c>
      <c r="B2859" s="62" t="s">
        <v>3611</v>
      </c>
      <c r="C2859" s="121" t="s">
        <v>3818</v>
      </c>
      <c r="D2859" s="62" t="s">
        <v>1153</v>
      </c>
      <c r="E2859" s="61" t="s">
        <v>3613</v>
      </c>
      <c r="F2859" s="192">
        <v>0.12</v>
      </c>
      <c r="G2859" s="121" t="s">
        <v>3614</v>
      </c>
      <c r="H2859" s="64"/>
    </row>
    <row r="2860" spans="1:8" ht="30" x14ac:dyDescent="0.2">
      <c r="A2860" s="62" t="s">
        <v>3610</v>
      </c>
      <c r="B2860" s="62" t="s">
        <v>3611</v>
      </c>
      <c r="C2860" s="121" t="s">
        <v>3819</v>
      </c>
      <c r="D2860" s="62" t="s">
        <v>1153</v>
      </c>
      <c r="E2860" s="61" t="s">
        <v>3613</v>
      </c>
      <c r="F2860" s="192">
        <v>0.12</v>
      </c>
      <c r="G2860" s="121" t="s">
        <v>3614</v>
      </c>
      <c r="H2860" s="64"/>
    </row>
    <row r="2861" spans="1:8" ht="30" x14ac:dyDescent="0.2">
      <c r="A2861" s="62" t="s">
        <v>3610</v>
      </c>
      <c r="B2861" s="62" t="s">
        <v>3611</v>
      </c>
      <c r="C2861" s="121" t="s">
        <v>3820</v>
      </c>
      <c r="D2861" s="62" t="s">
        <v>1153</v>
      </c>
      <c r="E2861" s="61" t="s">
        <v>3613</v>
      </c>
      <c r="F2861" s="192">
        <v>0.12</v>
      </c>
      <c r="G2861" s="121" t="s">
        <v>3614</v>
      </c>
      <c r="H2861" s="64"/>
    </row>
    <row r="2862" spans="1:8" ht="30" x14ac:dyDescent="0.2">
      <c r="A2862" s="62" t="s">
        <v>3610</v>
      </c>
      <c r="B2862" s="62" t="s">
        <v>3611</v>
      </c>
      <c r="C2862" s="121" t="s">
        <v>3821</v>
      </c>
      <c r="D2862" s="62" t="s">
        <v>1153</v>
      </c>
      <c r="E2862" s="61" t="s">
        <v>3613</v>
      </c>
      <c r="F2862" s="192">
        <v>0.12</v>
      </c>
      <c r="G2862" s="121" t="s">
        <v>3614</v>
      </c>
      <c r="H2862" s="64"/>
    </row>
    <row r="2863" spans="1:8" ht="30" x14ac:dyDescent="0.2">
      <c r="A2863" s="62" t="s">
        <v>3610</v>
      </c>
      <c r="B2863" s="62" t="s">
        <v>3611</v>
      </c>
      <c r="C2863" s="121" t="s">
        <v>3822</v>
      </c>
      <c r="D2863" s="62" t="s">
        <v>1153</v>
      </c>
      <c r="E2863" s="61" t="s">
        <v>3613</v>
      </c>
      <c r="F2863" s="192">
        <v>0.12</v>
      </c>
      <c r="G2863" s="121" t="s">
        <v>3614</v>
      </c>
      <c r="H2863" s="64"/>
    </row>
    <row r="2864" spans="1:8" ht="30" x14ac:dyDescent="0.2">
      <c r="A2864" s="62" t="s">
        <v>3610</v>
      </c>
      <c r="B2864" s="62" t="s">
        <v>3611</v>
      </c>
      <c r="C2864" s="121" t="s">
        <v>3823</v>
      </c>
      <c r="D2864" s="62" t="s">
        <v>1153</v>
      </c>
      <c r="E2864" s="61" t="s">
        <v>3613</v>
      </c>
      <c r="F2864" s="192">
        <v>0.12</v>
      </c>
      <c r="G2864" s="121" t="s">
        <v>3614</v>
      </c>
      <c r="H2864" s="64"/>
    </row>
    <row r="2865" spans="1:8" ht="30" x14ac:dyDescent="0.2">
      <c r="A2865" s="62" t="s">
        <v>3610</v>
      </c>
      <c r="B2865" s="62" t="s">
        <v>3611</v>
      </c>
      <c r="C2865" s="121" t="s">
        <v>3824</v>
      </c>
      <c r="D2865" s="62" t="s">
        <v>1153</v>
      </c>
      <c r="E2865" s="61" t="s">
        <v>3613</v>
      </c>
      <c r="F2865" s="192">
        <v>0.12</v>
      </c>
      <c r="G2865" s="121" t="s">
        <v>3614</v>
      </c>
      <c r="H2865" s="64"/>
    </row>
    <row r="2866" spans="1:8" ht="30" x14ac:dyDescent="0.2">
      <c r="A2866" s="62" t="s">
        <v>3610</v>
      </c>
      <c r="B2866" s="62" t="s">
        <v>3611</v>
      </c>
      <c r="C2866" s="121" t="s">
        <v>3825</v>
      </c>
      <c r="D2866" s="62" t="s">
        <v>1153</v>
      </c>
      <c r="E2866" s="61" t="s">
        <v>3613</v>
      </c>
      <c r="F2866" s="192">
        <v>0.12</v>
      </c>
      <c r="G2866" s="121" t="s">
        <v>3614</v>
      </c>
      <c r="H2866" s="64"/>
    </row>
    <row r="2867" spans="1:8" ht="30" x14ac:dyDescent="0.2">
      <c r="A2867" s="62" t="s">
        <v>3610</v>
      </c>
      <c r="B2867" s="62" t="s">
        <v>3611</v>
      </c>
      <c r="C2867" s="121" t="s">
        <v>3826</v>
      </c>
      <c r="D2867" s="62" t="s">
        <v>1153</v>
      </c>
      <c r="E2867" s="61" t="s">
        <v>3613</v>
      </c>
      <c r="F2867" s="192">
        <v>0.12</v>
      </c>
      <c r="G2867" s="121" t="s">
        <v>3614</v>
      </c>
      <c r="H2867" s="64"/>
    </row>
    <row r="2868" spans="1:8" ht="30" x14ac:dyDescent="0.2">
      <c r="A2868" s="62" t="s">
        <v>3610</v>
      </c>
      <c r="B2868" s="62" t="s">
        <v>3611</v>
      </c>
      <c r="C2868" s="121" t="s">
        <v>3827</v>
      </c>
      <c r="D2868" s="62" t="s">
        <v>1153</v>
      </c>
      <c r="E2868" s="61" t="s">
        <v>3613</v>
      </c>
      <c r="F2868" s="192">
        <v>0.12</v>
      </c>
      <c r="G2868" s="121" t="s">
        <v>3614</v>
      </c>
      <c r="H2868" s="64"/>
    </row>
    <row r="2869" spans="1:8" ht="30" x14ac:dyDescent="0.2">
      <c r="A2869" s="62" t="s">
        <v>3610</v>
      </c>
      <c r="B2869" s="62" t="s">
        <v>3611</v>
      </c>
      <c r="C2869" s="121" t="s">
        <v>3828</v>
      </c>
      <c r="D2869" s="62" t="s">
        <v>1153</v>
      </c>
      <c r="E2869" s="61" t="s">
        <v>3613</v>
      </c>
      <c r="F2869" s="192">
        <v>0.12</v>
      </c>
      <c r="G2869" s="121" t="s">
        <v>3614</v>
      </c>
      <c r="H2869" s="64"/>
    </row>
    <row r="2870" spans="1:8" ht="30" x14ac:dyDescent="0.2">
      <c r="A2870" s="62" t="s">
        <v>3610</v>
      </c>
      <c r="B2870" s="62" t="s">
        <v>3611</v>
      </c>
      <c r="C2870" s="121" t="s">
        <v>3829</v>
      </c>
      <c r="D2870" s="62" t="s">
        <v>1153</v>
      </c>
      <c r="E2870" s="61" t="s">
        <v>3613</v>
      </c>
      <c r="F2870" s="192">
        <v>0.12</v>
      </c>
      <c r="G2870" s="121" t="s">
        <v>3614</v>
      </c>
      <c r="H2870" s="64"/>
    </row>
    <row r="2871" spans="1:8" ht="30" x14ac:dyDescent="0.2">
      <c r="A2871" s="62" t="s">
        <v>3610</v>
      </c>
      <c r="B2871" s="62" t="s">
        <v>3611</v>
      </c>
      <c r="C2871" s="121" t="s">
        <v>3830</v>
      </c>
      <c r="D2871" s="62" t="s">
        <v>1153</v>
      </c>
      <c r="E2871" s="61" t="s">
        <v>3613</v>
      </c>
      <c r="F2871" s="192">
        <v>0.12</v>
      </c>
      <c r="G2871" s="121" t="s">
        <v>3614</v>
      </c>
      <c r="H2871" s="64"/>
    </row>
    <row r="2872" spans="1:8" ht="30" x14ac:dyDescent="0.2">
      <c r="A2872" s="62" t="s">
        <v>3610</v>
      </c>
      <c r="B2872" s="62" t="s">
        <v>3611</v>
      </c>
      <c r="C2872" s="121" t="s">
        <v>3831</v>
      </c>
      <c r="D2872" s="62" t="s">
        <v>1153</v>
      </c>
      <c r="E2872" s="61" t="s">
        <v>3613</v>
      </c>
      <c r="F2872" s="192">
        <v>0.12</v>
      </c>
      <c r="G2872" s="121" t="s">
        <v>3614</v>
      </c>
      <c r="H2872" s="64"/>
    </row>
    <row r="2873" spans="1:8" ht="30" x14ac:dyDescent="0.2">
      <c r="A2873" s="62" t="s">
        <v>3610</v>
      </c>
      <c r="B2873" s="62" t="s">
        <v>3611</v>
      </c>
      <c r="C2873" s="121" t="s">
        <v>3832</v>
      </c>
      <c r="D2873" s="62" t="s">
        <v>1153</v>
      </c>
      <c r="E2873" s="61" t="s">
        <v>3613</v>
      </c>
      <c r="F2873" s="192">
        <v>0.12</v>
      </c>
      <c r="G2873" s="121" t="s">
        <v>3614</v>
      </c>
      <c r="H2873" s="64"/>
    </row>
    <row r="2874" spans="1:8" ht="30" x14ac:dyDescent="0.2">
      <c r="A2874" s="62" t="s">
        <v>3610</v>
      </c>
      <c r="B2874" s="62" t="s">
        <v>3611</v>
      </c>
      <c r="C2874" s="121" t="s">
        <v>3833</v>
      </c>
      <c r="D2874" s="62" t="s">
        <v>1153</v>
      </c>
      <c r="E2874" s="61" t="s">
        <v>3613</v>
      </c>
      <c r="F2874" s="192">
        <v>0.12</v>
      </c>
      <c r="G2874" s="121" t="s">
        <v>3614</v>
      </c>
      <c r="H2874" s="64"/>
    </row>
    <row r="2875" spans="1:8" ht="30" x14ac:dyDescent="0.2">
      <c r="A2875" s="62" t="s">
        <v>3610</v>
      </c>
      <c r="B2875" s="62" t="s">
        <v>3611</v>
      </c>
      <c r="C2875" s="121" t="s">
        <v>3834</v>
      </c>
      <c r="D2875" s="62" t="s">
        <v>1153</v>
      </c>
      <c r="E2875" s="61" t="s">
        <v>3613</v>
      </c>
      <c r="F2875" s="192">
        <v>0.12</v>
      </c>
      <c r="G2875" s="121" t="s">
        <v>3614</v>
      </c>
      <c r="H2875" s="64"/>
    </row>
    <row r="2876" spans="1:8" ht="30" x14ac:dyDescent="0.2">
      <c r="A2876" s="62" t="s">
        <v>3610</v>
      </c>
      <c r="B2876" s="62" t="s">
        <v>3611</v>
      </c>
      <c r="C2876" s="121" t="s">
        <v>3835</v>
      </c>
      <c r="D2876" s="62" t="s">
        <v>1153</v>
      </c>
      <c r="E2876" s="61" t="s">
        <v>3613</v>
      </c>
      <c r="F2876" s="192">
        <v>0.12</v>
      </c>
      <c r="G2876" s="121" t="s">
        <v>3614</v>
      </c>
      <c r="H2876" s="64"/>
    </row>
    <row r="2877" spans="1:8" ht="30" x14ac:dyDescent="0.2">
      <c r="A2877" s="62" t="s">
        <v>3610</v>
      </c>
      <c r="B2877" s="62" t="s">
        <v>3611</v>
      </c>
      <c r="C2877" s="121" t="s">
        <v>3836</v>
      </c>
      <c r="D2877" s="62" t="s">
        <v>1153</v>
      </c>
      <c r="E2877" s="61" t="s">
        <v>3613</v>
      </c>
      <c r="F2877" s="192">
        <v>0.12</v>
      </c>
      <c r="G2877" s="121" t="s">
        <v>3614</v>
      </c>
      <c r="H2877" s="64"/>
    </row>
    <row r="2878" spans="1:8" ht="30" x14ac:dyDescent="0.2">
      <c r="A2878" s="62" t="s">
        <v>3610</v>
      </c>
      <c r="B2878" s="62" t="s">
        <v>3611</v>
      </c>
      <c r="C2878" s="121" t="s">
        <v>3837</v>
      </c>
      <c r="D2878" s="62" t="s">
        <v>1153</v>
      </c>
      <c r="E2878" s="61" t="s">
        <v>3613</v>
      </c>
      <c r="F2878" s="192">
        <v>0.12</v>
      </c>
      <c r="G2878" s="121" t="s">
        <v>3614</v>
      </c>
      <c r="H2878" s="64"/>
    </row>
    <row r="2879" spans="1:8" ht="30" x14ac:dyDescent="0.2">
      <c r="A2879" s="62" t="s">
        <v>3610</v>
      </c>
      <c r="B2879" s="62" t="s">
        <v>3611</v>
      </c>
      <c r="C2879" s="121" t="s">
        <v>3838</v>
      </c>
      <c r="D2879" s="62" t="s">
        <v>1153</v>
      </c>
      <c r="E2879" s="61" t="s">
        <v>3613</v>
      </c>
      <c r="F2879" s="192">
        <v>0.12</v>
      </c>
      <c r="G2879" s="121" t="s">
        <v>3614</v>
      </c>
      <c r="H2879" s="64"/>
    </row>
    <row r="2880" spans="1:8" ht="30" x14ac:dyDescent="0.2">
      <c r="A2880" s="62" t="s">
        <v>3610</v>
      </c>
      <c r="B2880" s="62" t="s">
        <v>3611</v>
      </c>
      <c r="C2880" s="121" t="s">
        <v>3839</v>
      </c>
      <c r="D2880" s="62" t="s">
        <v>1153</v>
      </c>
      <c r="E2880" s="61" t="s">
        <v>3613</v>
      </c>
      <c r="F2880" s="192">
        <v>0.12</v>
      </c>
      <c r="G2880" s="121" t="s">
        <v>3614</v>
      </c>
      <c r="H2880" s="64"/>
    </row>
    <row r="2881" spans="1:8" ht="30" x14ac:dyDescent="0.2">
      <c r="A2881" s="62" t="s">
        <v>3610</v>
      </c>
      <c r="B2881" s="62" t="s">
        <v>3611</v>
      </c>
      <c r="C2881" s="121" t="s">
        <v>3840</v>
      </c>
      <c r="D2881" s="62" t="s">
        <v>1153</v>
      </c>
      <c r="E2881" s="61" t="s">
        <v>3613</v>
      </c>
      <c r="F2881" s="192">
        <v>0.12</v>
      </c>
      <c r="G2881" s="121" t="s">
        <v>3614</v>
      </c>
      <c r="H2881" s="64"/>
    </row>
    <row r="2882" spans="1:8" ht="30" x14ac:dyDescent="0.2">
      <c r="A2882" s="62" t="s">
        <v>3610</v>
      </c>
      <c r="B2882" s="62" t="s">
        <v>3611</v>
      </c>
      <c r="C2882" s="121" t="s">
        <v>3841</v>
      </c>
      <c r="D2882" s="62" t="s">
        <v>1153</v>
      </c>
      <c r="E2882" s="61" t="s">
        <v>3613</v>
      </c>
      <c r="F2882" s="192">
        <v>0.12</v>
      </c>
      <c r="G2882" s="121" t="s">
        <v>3614</v>
      </c>
      <c r="H2882" s="64"/>
    </row>
    <row r="2883" spans="1:8" ht="30" x14ac:dyDescent="0.2">
      <c r="A2883" s="62" t="s">
        <v>3610</v>
      </c>
      <c r="B2883" s="62" t="s">
        <v>3611</v>
      </c>
      <c r="C2883" s="121" t="s">
        <v>3842</v>
      </c>
      <c r="D2883" s="62" t="s">
        <v>1153</v>
      </c>
      <c r="E2883" s="61" t="s">
        <v>3613</v>
      </c>
      <c r="F2883" s="192">
        <v>0.12</v>
      </c>
      <c r="G2883" s="121" t="s">
        <v>3614</v>
      </c>
      <c r="H2883" s="64"/>
    </row>
    <row r="2884" spans="1:8" ht="30" x14ac:dyDescent="0.2">
      <c r="A2884" s="62" t="s">
        <v>3610</v>
      </c>
      <c r="B2884" s="62" t="s">
        <v>3611</v>
      </c>
      <c r="C2884" s="121" t="s">
        <v>3843</v>
      </c>
      <c r="D2884" s="62" t="s">
        <v>1153</v>
      </c>
      <c r="E2884" s="61" t="s">
        <v>3613</v>
      </c>
      <c r="F2884" s="192">
        <v>0.12</v>
      </c>
      <c r="G2884" s="121" t="s">
        <v>3614</v>
      </c>
      <c r="H2884" s="64"/>
    </row>
    <row r="2885" spans="1:8" ht="30" x14ac:dyDescent="0.2">
      <c r="A2885" s="62" t="s">
        <v>3610</v>
      </c>
      <c r="B2885" s="62" t="s">
        <v>3611</v>
      </c>
      <c r="C2885" s="121" t="s">
        <v>3844</v>
      </c>
      <c r="D2885" s="62" t="s">
        <v>1153</v>
      </c>
      <c r="E2885" s="61" t="s">
        <v>3613</v>
      </c>
      <c r="F2885" s="192">
        <v>0.12</v>
      </c>
      <c r="G2885" s="121" t="s">
        <v>3614</v>
      </c>
      <c r="H2885" s="64"/>
    </row>
    <row r="2886" spans="1:8" ht="30" x14ac:dyDescent="0.2">
      <c r="A2886" s="62" t="s">
        <v>3610</v>
      </c>
      <c r="B2886" s="62" t="s">
        <v>3611</v>
      </c>
      <c r="C2886" s="121" t="s">
        <v>3845</v>
      </c>
      <c r="D2886" s="62" t="s">
        <v>1153</v>
      </c>
      <c r="E2886" s="61" t="s">
        <v>3613</v>
      </c>
      <c r="F2886" s="192">
        <v>0.12</v>
      </c>
      <c r="G2886" s="121" t="s">
        <v>3614</v>
      </c>
      <c r="H2886" s="64"/>
    </row>
    <row r="2887" spans="1:8" ht="30" x14ac:dyDescent="0.2">
      <c r="A2887" s="62" t="s">
        <v>3610</v>
      </c>
      <c r="B2887" s="62" t="s">
        <v>3611</v>
      </c>
      <c r="C2887" s="121" t="s">
        <v>3846</v>
      </c>
      <c r="D2887" s="62" t="s">
        <v>1153</v>
      </c>
      <c r="E2887" s="61" t="s">
        <v>3613</v>
      </c>
      <c r="F2887" s="192">
        <v>0.12</v>
      </c>
      <c r="G2887" s="121" t="s">
        <v>3614</v>
      </c>
      <c r="H2887" s="64"/>
    </row>
    <row r="2888" spans="1:8" ht="45" x14ac:dyDescent="0.2">
      <c r="A2888" s="62" t="s">
        <v>3610</v>
      </c>
      <c r="B2888" s="62" t="s">
        <v>1178</v>
      </c>
      <c r="C2888" s="62" t="s">
        <v>3847</v>
      </c>
      <c r="D2888" s="61" t="s">
        <v>83</v>
      </c>
      <c r="E2888" s="61" t="s">
        <v>3848</v>
      </c>
      <c r="F2888" s="63" t="s">
        <v>3849</v>
      </c>
      <c r="G2888" s="121" t="s">
        <v>3850</v>
      </c>
      <c r="H2888" s="64"/>
    </row>
    <row r="2889" spans="1:8" ht="45" x14ac:dyDescent="0.2">
      <c r="A2889" s="62" t="s">
        <v>3610</v>
      </c>
      <c r="B2889" s="62" t="s">
        <v>1178</v>
      </c>
      <c r="C2889" s="62" t="s">
        <v>1186</v>
      </c>
      <c r="D2889" s="61" t="s">
        <v>83</v>
      </c>
      <c r="E2889" s="61" t="s">
        <v>3848</v>
      </c>
      <c r="F2889" s="63" t="s">
        <v>3849</v>
      </c>
      <c r="G2889" s="121" t="s">
        <v>3850</v>
      </c>
      <c r="H2889" s="64"/>
    </row>
    <row r="2890" spans="1:8" ht="45" x14ac:dyDescent="0.2">
      <c r="A2890" s="62" t="s">
        <v>3610</v>
      </c>
      <c r="B2890" s="62" t="s">
        <v>1178</v>
      </c>
      <c r="C2890" s="62" t="s">
        <v>3851</v>
      </c>
      <c r="D2890" s="61" t="s">
        <v>83</v>
      </c>
      <c r="E2890" s="61" t="s">
        <v>3848</v>
      </c>
      <c r="F2890" s="63" t="s">
        <v>3849</v>
      </c>
      <c r="G2890" s="121" t="s">
        <v>3850</v>
      </c>
      <c r="H2890" s="64"/>
    </row>
    <row r="2891" spans="1:8" ht="45" x14ac:dyDescent="0.2">
      <c r="A2891" s="62" t="s">
        <v>3610</v>
      </c>
      <c r="B2891" s="62" t="s">
        <v>1178</v>
      </c>
      <c r="C2891" s="62" t="s">
        <v>3852</v>
      </c>
      <c r="D2891" s="61" t="s">
        <v>83</v>
      </c>
      <c r="E2891" s="61" t="s">
        <v>3848</v>
      </c>
      <c r="F2891" s="63" t="s">
        <v>3849</v>
      </c>
      <c r="G2891" s="121" t="s">
        <v>3850</v>
      </c>
      <c r="H2891" s="64"/>
    </row>
    <row r="2892" spans="1:8" ht="45" x14ac:dyDescent="0.2">
      <c r="A2892" s="62" t="s">
        <v>3610</v>
      </c>
      <c r="B2892" s="62" t="s">
        <v>1178</v>
      </c>
      <c r="C2892" s="62" t="s">
        <v>3853</v>
      </c>
      <c r="D2892" s="61" t="s">
        <v>83</v>
      </c>
      <c r="E2892" s="61" t="s">
        <v>3848</v>
      </c>
      <c r="F2892" s="63" t="s">
        <v>3849</v>
      </c>
      <c r="G2892" s="121" t="s">
        <v>3850</v>
      </c>
      <c r="H2892" s="64"/>
    </row>
    <row r="2893" spans="1:8" ht="45" x14ac:dyDescent="0.2">
      <c r="A2893" s="62" t="s">
        <v>3610</v>
      </c>
      <c r="B2893" s="62" t="s">
        <v>1178</v>
      </c>
      <c r="C2893" s="62" t="s">
        <v>3854</v>
      </c>
      <c r="D2893" s="61" t="s">
        <v>83</v>
      </c>
      <c r="E2893" s="61" t="s">
        <v>3848</v>
      </c>
      <c r="F2893" s="63" t="s">
        <v>3849</v>
      </c>
      <c r="G2893" s="121" t="s">
        <v>3850</v>
      </c>
      <c r="H2893" s="64"/>
    </row>
    <row r="2894" spans="1:8" ht="45" x14ac:dyDescent="0.2">
      <c r="A2894" s="62" t="s">
        <v>3610</v>
      </c>
      <c r="B2894" s="62" t="s">
        <v>1178</v>
      </c>
      <c r="C2894" s="62" t="s">
        <v>3855</v>
      </c>
      <c r="D2894" s="61" t="s">
        <v>83</v>
      </c>
      <c r="E2894" s="61" t="s">
        <v>3848</v>
      </c>
      <c r="F2894" s="63" t="s">
        <v>3849</v>
      </c>
      <c r="G2894" s="121" t="s">
        <v>3850</v>
      </c>
      <c r="H2894" s="64"/>
    </row>
    <row r="2895" spans="1:8" ht="45" x14ac:dyDescent="0.2">
      <c r="A2895" s="62" t="s">
        <v>3610</v>
      </c>
      <c r="B2895" s="62" t="s">
        <v>1178</v>
      </c>
      <c r="C2895" s="62" t="s">
        <v>3856</v>
      </c>
      <c r="D2895" s="61" t="s">
        <v>83</v>
      </c>
      <c r="E2895" s="61" t="s">
        <v>3848</v>
      </c>
      <c r="F2895" s="63" t="s">
        <v>3849</v>
      </c>
      <c r="G2895" s="121" t="s">
        <v>3850</v>
      </c>
      <c r="H2895" s="64"/>
    </row>
    <row r="2896" spans="1:8" ht="409.5" x14ac:dyDescent="0.2">
      <c r="A2896" s="62" t="s">
        <v>3857</v>
      </c>
      <c r="B2896" s="62" t="s">
        <v>3858</v>
      </c>
      <c r="C2896" s="62" t="s">
        <v>3859</v>
      </c>
      <c r="D2896" s="62" t="s">
        <v>78</v>
      </c>
      <c r="E2896" s="61" t="s">
        <v>3860</v>
      </c>
      <c r="F2896" s="63">
        <v>0.12</v>
      </c>
      <c r="G2896" s="62" t="s">
        <v>3861</v>
      </c>
      <c r="H2896" s="64"/>
    </row>
    <row r="2897" spans="1:8" ht="409.5" x14ac:dyDescent="0.2">
      <c r="A2897" s="62" t="s">
        <v>3857</v>
      </c>
      <c r="B2897" s="62" t="s">
        <v>3858</v>
      </c>
      <c r="C2897" s="62" t="s">
        <v>3862</v>
      </c>
      <c r="D2897" s="62" t="s">
        <v>78</v>
      </c>
      <c r="E2897" s="61" t="s">
        <v>3863</v>
      </c>
      <c r="F2897" s="63">
        <v>0.12</v>
      </c>
      <c r="G2897" s="62" t="s">
        <v>3861</v>
      </c>
      <c r="H2897" s="64"/>
    </row>
    <row r="2898" spans="1:8" ht="300" x14ac:dyDescent="0.2">
      <c r="A2898" s="62" t="s">
        <v>3857</v>
      </c>
      <c r="B2898" s="62" t="s">
        <v>3858</v>
      </c>
      <c r="C2898" s="62" t="s">
        <v>3864</v>
      </c>
      <c r="D2898" s="62" t="s">
        <v>78</v>
      </c>
      <c r="E2898" s="61" t="s">
        <v>3865</v>
      </c>
      <c r="F2898" s="63">
        <v>0.12</v>
      </c>
      <c r="G2898" s="62" t="s">
        <v>3861</v>
      </c>
      <c r="H2898" s="64"/>
    </row>
    <row r="2899" spans="1:8" ht="75" x14ac:dyDescent="0.2">
      <c r="A2899" s="65" t="s">
        <v>3857</v>
      </c>
      <c r="B2899" s="65" t="s">
        <v>3866</v>
      </c>
      <c r="C2899" s="65" t="s">
        <v>3867</v>
      </c>
      <c r="D2899" s="65" t="s">
        <v>83</v>
      </c>
      <c r="E2899" s="85" t="s">
        <v>3868</v>
      </c>
      <c r="F2899" s="114">
        <v>7.0000000000000007E-2</v>
      </c>
      <c r="G2899" s="65" t="s">
        <v>3869</v>
      </c>
      <c r="H2899" s="64"/>
    </row>
    <row r="2900" spans="1:8" ht="75" x14ac:dyDescent="0.2">
      <c r="A2900" s="65" t="s">
        <v>3857</v>
      </c>
      <c r="B2900" s="65" t="s">
        <v>3866</v>
      </c>
      <c r="C2900" s="65" t="s">
        <v>3870</v>
      </c>
      <c r="D2900" s="65" t="s">
        <v>83</v>
      </c>
      <c r="E2900" s="85" t="s">
        <v>3871</v>
      </c>
      <c r="F2900" s="114">
        <v>7.0000000000000007E-2</v>
      </c>
      <c r="G2900" s="65" t="s">
        <v>3869</v>
      </c>
      <c r="H2900" s="64"/>
    </row>
    <row r="2901" spans="1:8" ht="75" x14ac:dyDescent="0.2">
      <c r="A2901" s="65" t="s">
        <v>3857</v>
      </c>
      <c r="B2901" s="65" t="s">
        <v>3866</v>
      </c>
      <c r="C2901" s="65" t="s">
        <v>3872</v>
      </c>
      <c r="D2901" s="65" t="s">
        <v>83</v>
      </c>
      <c r="E2901" s="85" t="s">
        <v>3873</v>
      </c>
      <c r="F2901" s="114">
        <v>7.0000000000000007E-2</v>
      </c>
      <c r="G2901" s="65" t="s">
        <v>3869</v>
      </c>
      <c r="H2901" s="64"/>
    </row>
    <row r="2902" spans="1:8" ht="24.95" customHeight="1" x14ac:dyDescent="0.2">
      <c r="A2902" s="62" t="s">
        <v>3874</v>
      </c>
      <c r="B2902" s="62" t="s">
        <v>3875</v>
      </c>
      <c r="C2902" s="62" t="s">
        <v>3876</v>
      </c>
      <c r="D2902" s="62" t="s">
        <v>83</v>
      </c>
      <c r="E2902" s="62" t="s">
        <v>3877</v>
      </c>
      <c r="F2902" s="63">
        <v>0.06</v>
      </c>
      <c r="G2902" s="62" t="s">
        <v>3878</v>
      </c>
      <c r="H2902" s="64"/>
    </row>
    <row r="2903" spans="1:8" ht="24.95" customHeight="1" x14ac:dyDescent="0.2">
      <c r="A2903" s="62" t="s">
        <v>3874</v>
      </c>
      <c r="B2903" s="62" t="s">
        <v>3875</v>
      </c>
      <c r="C2903" s="62" t="s">
        <v>3879</v>
      </c>
      <c r="D2903" s="62" t="s">
        <v>83</v>
      </c>
      <c r="E2903" s="62" t="s">
        <v>3877</v>
      </c>
      <c r="F2903" s="63">
        <v>0.06</v>
      </c>
      <c r="G2903" s="62" t="s">
        <v>3878</v>
      </c>
      <c r="H2903" s="64"/>
    </row>
    <row r="2904" spans="1:8" ht="24.95" customHeight="1" x14ac:dyDescent="0.2">
      <c r="A2904" s="62" t="s">
        <v>3874</v>
      </c>
      <c r="B2904" s="62" t="s">
        <v>3875</v>
      </c>
      <c r="C2904" s="62" t="s">
        <v>3880</v>
      </c>
      <c r="D2904" s="62" t="s">
        <v>83</v>
      </c>
      <c r="E2904" s="62" t="s">
        <v>3877</v>
      </c>
      <c r="F2904" s="63">
        <v>0.15</v>
      </c>
      <c r="G2904" s="62" t="s">
        <v>3881</v>
      </c>
      <c r="H2904" s="64"/>
    </row>
    <row r="2905" spans="1:8" ht="24.95" customHeight="1" x14ac:dyDescent="0.2">
      <c r="A2905" s="62" t="s">
        <v>3874</v>
      </c>
      <c r="B2905" s="62" t="s">
        <v>3875</v>
      </c>
      <c r="C2905" s="62" t="s">
        <v>3882</v>
      </c>
      <c r="D2905" s="62" t="s">
        <v>83</v>
      </c>
      <c r="E2905" s="62" t="s">
        <v>3877</v>
      </c>
      <c r="F2905" s="63">
        <v>0.15</v>
      </c>
      <c r="G2905" s="62" t="s">
        <v>3878</v>
      </c>
      <c r="H2905" s="64"/>
    </row>
    <row r="2906" spans="1:8" ht="24.95" customHeight="1" x14ac:dyDescent="0.2">
      <c r="A2906" s="62" t="s">
        <v>3874</v>
      </c>
      <c r="B2906" s="62" t="s">
        <v>3875</v>
      </c>
      <c r="C2906" s="62" t="s">
        <v>3883</v>
      </c>
      <c r="D2906" s="62" t="s">
        <v>83</v>
      </c>
      <c r="E2906" s="62" t="s">
        <v>3877</v>
      </c>
      <c r="F2906" s="63">
        <v>0.15</v>
      </c>
      <c r="G2906" s="62" t="s">
        <v>3878</v>
      </c>
      <c r="H2906" s="64"/>
    </row>
    <row r="2907" spans="1:8" ht="24.95" customHeight="1" x14ac:dyDescent="0.2">
      <c r="A2907" s="62" t="s">
        <v>3874</v>
      </c>
      <c r="B2907" s="62" t="s">
        <v>3875</v>
      </c>
      <c r="C2907" s="62" t="s">
        <v>3884</v>
      </c>
      <c r="D2907" s="62" t="s">
        <v>83</v>
      </c>
      <c r="E2907" s="62" t="s">
        <v>3877</v>
      </c>
      <c r="F2907" s="63">
        <v>0.15</v>
      </c>
      <c r="G2907" s="62" t="s">
        <v>3878</v>
      </c>
      <c r="H2907" s="64"/>
    </row>
    <row r="2908" spans="1:8" ht="24.95" customHeight="1" x14ac:dyDescent="0.2">
      <c r="A2908" s="62" t="s">
        <v>3874</v>
      </c>
      <c r="B2908" s="62" t="s">
        <v>3875</v>
      </c>
      <c r="C2908" s="62" t="s">
        <v>3885</v>
      </c>
      <c r="D2908" s="62" t="s">
        <v>83</v>
      </c>
      <c r="E2908" s="62" t="s">
        <v>3877</v>
      </c>
      <c r="F2908" s="63">
        <v>0.15</v>
      </c>
      <c r="G2908" s="62" t="s">
        <v>3878</v>
      </c>
      <c r="H2908" s="64"/>
    </row>
    <row r="2909" spans="1:8" ht="45" x14ac:dyDescent="0.2">
      <c r="A2909" s="62" t="s">
        <v>3874</v>
      </c>
      <c r="B2909" s="62" t="s">
        <v>2752</v>
      </c>
      <c r="C2909" s="62" t="s">
        <v>3886</v>
      </c>
      <c r="D2909" s="61" t="s">
        <v>1016</v>
      </c>
      <c r="E2909" s="61"/>
      <c r="F2909" s="63">
        <v>0.49</v>
      </c>
      <c r="G2909" s="62" t="s">
        <v>3887</v>
      </c>
      <c r="H2909" s="64"/>
    </row>
    <row r="2910" spans="1:8" ht="45" x14ac:dyDescent="0.2">
      <c r="A2910" s="62" t="s">
        <v>3874</v>
      </c>
      <c r="B2910" s="62" t="s">
        <v>2752</v>
      </c>
      <c r="C2910" s="62" t="s">
        <v>3888</v>
      </c>
      <c r="D2910" s="61" t="s">
        <v>1016</v>
      </c>
      <c r="E2910" s="61"/>
      <c r="F2910" s="63">
        <v>0.49</v>
      </c>
      <c r="G2910" s="62" t="s">
        <v>3887</v>
      </c>
      <c r="H2910" s="64"/>
    </row>
    <row r="2911" spans="1:8" ht="45" x14ac:dyDescent="0.2">
      <c r="A2911" s="62" t="s">
        <v>3874</v>
      </c>
      <c r="B2911" s="62" t="s">
        <v>2752</v>
      </c>
      <c r="C2911" s="62" t="s">
        <v>3889</v>
      </c>
      <c r="D2911" s="61" t="s">
        <v>1016</v>
      </c>
      <c r="E2911" s="61"/>
      <c r="F2911" s="63">
        <v>0.49</v>
      </c>
      <c r="G2911" s="62" t="s">
        <v>3887</v>
      </c>
      <c r="H2911" s="64"/>
    </row>
    <row r="2912" spans="1:8" ht="45" x14ac:dyDescent="0.2">
      <c r="A2912" s="62" t="s">
        <v>3874</v>
      </c>
      <c r="B2912" s="62" t="s">
        <v>2752</v>
      </c>
      <c r="C2912" s="62" t="s">
        <v>3890</v>
      </c>
      <c r="D2912" s="61" t="s">
        <v>1016</v>
      </c>
      <c r="E2912" s="120"/>
      <c r="F2912" s="63">
        <v>0.49</v>
      </c>
      <c r="G2912" s="62" t="s">
        <v>3887</v>
      </c>
      <c r="H2912" s="64"/>
    </row>
    <row r="2913" spans="1:8" ht="45" x14ac:dyDescent="0.2">
      <c r="A2913" s="62" t="s">
        <v>3874</v>
      </c>
      <c r="B2913" s="62" t="s">
        <v>2752</v>
      </c>
      <c r="C2913" s="62" t="s">
        <v>3891</v>
      </c>
      <c r="D2913" s="61" t="s">
        <v>1016</v>
      </c>
      <c r="E2913" s="120"/>
      <c r="F2913" s="63">
        <v>0.49</v>
      </c>
      <c r="G2913" s="62" t="s">
        <v>3887</v>
      </c>
      <c r="H2913" s="64"/>
    </row>
    <row r="2914" spans="1:8" ht="45" x14ac:dyDescent="0.2">
      <c r="A2914" s="62" t="s">
        <v>3874</v>
      </c>
      <c r="B2914" s="62" t="s">
        <v>2752</v>
      </c>
      <c r="C2914" s="62" t="s">
        <v>3892</v>
      </c>
      <c r="D2914" s="62" t="s">
        <v>2300</v>
      </c>
      <c r="E2914" s="196" t="s">
        <v>3893</v>
      </c>
      <c r="F2914" s="63">
        <v>0.49</v>
      </c>
      <c r="G2914" s="62" t="s">
        <v>3887</v>
      </c>
      <c r="H2914" s="64"/>
    </row>
    <row r="2915" spans="1:8" ht="45" x14ac:dyDescent="0.2">
      <c r="A2915" s="62" t="s">
        <v>3874</v>
      </c>
      <c r="B2915" s="62" t="s">
        <v>2752</v>
      </c>
      <c r="C2915" s="62" t="s">
        <v>3894</v>
      </c>
      <c r="D2915" s="62" t="s">
        <v>2300</v>
      </c>
      <c r="E2915" s="196" t="s">
        <v>3895</v>
      </c>
      <c r="F2915" s="63">
        <v>0.49</v>
      </c>
      <c r="G2915" s="62" t="s">
        <v>3887</v>
      </c>
      <c r="H2915" s="64"/>
    </row>
    <row r="2916" spans="1:8" ht="45" x14ac:dyDescent="0.2">
      <c r="A2916" s="62" t="s">
        <v>3874</v>
      </c>
      <c r="B2916" s="62" t="s">
        <v>2752</v>
      </c>
      <c r="C2916" s="62" t="s">
        <v>3896</v>
      </c>
      <c r="D2916" s="62" t="s">
        <v>2300</v>
      </c>
      <c r="E2916" s="61"/>
      <c r="F2916" s="63">
        <v>0.49</v>
      </c>
      <c r="G2916" s="62" t="s">
        <v>3887</v>
      </c>
      <c r="H2916" s="64"/>
    </row>
    <row r="2917" spans="1:8" ht="45" x14ac:dyDescent="0.2">
      <c r="A2917" s="62" t="s">
        <v>3874</v>
      </c>
      <c r="B2917" s="62" t="s">
        <v>2752</v>
      </c>
      <c r="C2917" s="62" t="s">
        <v>3897</v>
      </c>
      <c r="D2917" s="62" t="s">
        <v>2300</v>
      </c>
      <c r="E2917" s="196" t="s">
        <v>3898</v>
      </c>
      <c r="F2917" s="63">
        <v>0.49</v>
      </c>
      <c r="G2917" s="62" t="s">
        <v>3887</v>
      </c>
      <c r="H2917" s="64"/>
    </row>
    <row r="2918" spans="1:8" ht="45" x14ac:dyDescent="0.2">
      <c r="A2918" s="62" t="s">
        <v>3874</v>
      </c>
      <c r="B2918" s="62" t="s">
        <v>2752</v>
      </c>
      <c r="C2918" s="62" t="s">
        <v>3899</v>
      </c>
      <c r="D2918" s="62" t="s">
        <v>2300</v>
      </c>
      <c r="E2918" s="196" t="s">
        <v>3900</v>
      </c>
      <c r="F2918" s="63">
        <v>0.49</v>
      </c>
      <c r="G2918" s="62" t="s">
        <v>3887</v>
      </c>
      <c r="H2918" s="64"/>
    </row>
    <row r="2919" spans="1:8" ht="45" x14ac:dyDescent="0.2">
      <c r="A2919" s="62" t="s">
        <v>3874</v>
      </c>
      <c r="B2919" s="62" t="s">
        <v>2752</v>
      </c>
      <c r="C2919" s="62" t="s">
        <v>3901</v>
      </c>
      <c r="D2919" s="62" t="s">
        <v>2300</v>
      </c>
      <c r="E2919" s="196" t="s">
        <v>3902</v>
      </c>
      <c r="F2919" s="63">
        <v>0.49</v>
      </c>
      <c r="G2919" s="62" t="s">
        <v>3887</v>
      </c>
      <c r="H2919" s="64"/>
    </row>
    <row r="2920" spans="1:8" ht="45" x14ac:dyDescent="0.2">
      <c r="A2920" s="62" t="s">
        <v>3874</v>
      </c>
      <c r="B2920" s="62" t="s">
        <v>2752</v>
      </c>
      <c r="C2920" s="62" t="s">
        <v>3903</v>
      </c>
      <c r="D2920" s="62" t="s">
        <v>2300</v>
      </c>
      <c r="E2920" s="120"/>
      <c r="F2920" s="63">
        <v>0.49</v>
      </c>
      <c r="G2920" s="62" t="s">
        <v>3887</v>
      </c>
      <c r="H2920" s="64"/>
    </row>
    <row r="2921" spans="1:8" ht="45" x14ac:dyDescent="0.2">
      <c r="A2921" s="62" t="s">
        <v>3874</v>
      </c>
      <c r="B2921" s="62" t="s">
        <v>2752</v>
      </c>
      <c r="C2921" s="62" t="s">
        <v>3904</v>
      </c>
      <c r="D2921" s="62" t="s">
        <v>2300</v>
      </c>
      <c r="E2921" s="120"/>
      <c r="F2921" s="63">
        <v>0.49</v>
      </c>
      <c r="G2921" s="62" t="s">
        <v>3887</v>
      </c>
      <c r="H2921" s="64"/>
    </row>
    <row r="2922" spans="1:8" ht="45" x14ac:dyDescent="0.2">
      <c r="A2922" s="62" t="s">
        <v>3874</v>
      </c>
      <c r="B2922" s="62" t="s">
        <v>2752</v>
      </c>
      <c r="C2922" s="62" t="s">
        <v>3905</v>
      </c>
      <c r="D2922" s="62" t="s">
        <v>2300</v>
      </c>
      <c r="E2922" s="120"/>
      <c r="F2922" s="63">
        <v>0.49</v>
      </c>
      <c r="G2922" s="62" t="s">
        <v>3887</v>
      </c>
      <c r="H2922" s="64"/>
    </row>
    <row r="2923" spans="1:8" ht="45" x14ac:dyDescent="0.2">
      <c r="A2923" s="62" t="s">
        <v>3874</v>
      </c>
      <c r="B2923" s="62" t="s">
        <v>2752</v>
      </c>
      <c r="C2923" s="62" t="s">
        <v>3906</v>
      </c>
      <c r="D2923" s="62" t="s">
        <v>2300</v>
      </c>
      <c r="E2923" s="120"/>
      <c r="F2923" s="63">
        <v>0.49</v>
      </c>
      <c r="G2923" s="62" t="s">
        <v>3887</v>
      </c>
      <c r="H2923" s="64"/>
    </row>
    <row r="2924" spans="1:8" ht="45" x14ac:dyDescent="0.2">
      <c r="A2924" s="62" t="s">
        <v>3874</v>
      </c>
      <c r="B2924" s="62" t="s">
        <v>2752</v>
      </c>
      <c r="C2924" s="62" t="s">
        <v>3907</v>
      </c>
      <c r="D2924" s="62" t="s">
        <v>2300</v>
      </c>
      <c r="E2924" s="120"/>
      <c r="F2924" s="63">
        <v>0.49</v>
      </c>
      <c r="G2924" s="62" t="s">
        <v>3887</v>
      </c>
      <c r="H2924" s="64"/>
    </row>
    <row r="2925" spans="1:8" ht="45" x14ac:dyDescent="0.2">
      <c r="A2925" s="62" t="s">
        <v>3874</v>
      </c>
      <c r="B2925" s="62" t="s">
        <v>2752</v>
      </c>
      <c r="C2925" s="62" t="s">
        <v>3908</v>
      </c>
      <c r="D2925" s="62" t="s">
        <v>2300</v>
      </c>
      <c r="E2925" s="120"/>
      <c r="F2925" s="63">
        <v>0.49</v>
      </c>
      <c r="G2925" s="62" t="s">
        <v>3887</v>
      </c>
      <c r="H2925" s="64"/>
    </row>
    <row r="2926" spans="1:8" ht="45" x14ac:dyDescent="0.2">
      <c r="A2926" s="62" t="s">
        <v>3874</v>
      </c>
      <c r="B2926" s="62" t="s">
        <v>2752</v>
      </c>
      <c r="C2926" s="62" t="s">
        <v>3909</v>
      </c>
      <c r="D2926" s="62" t="s">
        <v>2300</v>
      </c>
      <c r="E2926" s="120"/>
      <c r="F2926" s="63">
        <v>0.49</v>
      </c>
      <c r="G2926" s="62" t="s">
        <v>3887</v>
      </c>
      <c r="H2926" s="64"/>
    </row>
    <row r="2927" spans="1:8" ht="45" x14ac:dyDescent="0.2">
      <c r="A2927" s="62" t="s">
        <v>3874</v>
      </c>
      <c r="B2927" s="62" t="s">
        <v>2752</v>
      </c>
      <c r="C2927" s="62" t="s">
        <v>3910</v>
      </c>
      <c r="D2927" s="62" t="s">
        <v>2300</v>
      </c>
      <c r="E2927" s="61"/>
      <c r="F2927" s="63">
        <v>0.49</v>
      </c>
      <c r="G2927" s="62" t="s">
        <v>3887</v>
      </c>
      <c r="H2927" s="64"/>
    </row>
    <row r="2928" spans="1:8" ht="45" x14ac:dyDescent="0.2">
      <c r="A2928" s="62" t="s">
        <v>3874</v>
      </c>
      <c r="B2928" s="62" t="s">
        <v>2752</v>
      </c>
      <c r="C2928" s="62" t="s">
        <v>3911</v>
      </c>
      <c r="D2928" s="62" t="s">
        <v>2300</v>
      </c>
      <c r="E2928" s="120"/>
      <c r="F2928" s="63">
        <v>0.49</v>
      </c>
      <c r="G2928" s="62" t="s">
        <v>3887</v>
      </c>
      <c r="H2928" s="64"/>
    </row>
    <row r="2929" spans="1:8" ht="45" x14ac:dyDescent="0.2">
      <c r="A2929" s="62" t="s">
        <v>3874</v>
      </c>
      <c r="B2929" s="62" t="s">
        <v>2752</v>
      </c>
      <c r="C2929" s="62" t="s">
        <v>3912</v>
      </c>
      <c r="D2929" s="62" t="s">
        <v>2300</v>
      </c>
      <c r="E2929" s="120"/>
      <c r="F2929" s="63">
        <v>0.49</v>
      </c>
      <c r="G2929" s="62" t="s">
        <v>3887</v>
      </c>
      <c r="H2929" s="64"/>
    </row>
    <row r="2930" spans="1:8" ht="45" x14ac:dyDescent="0.2">
      <c r="A2930" s="62" t="s">
        <v>3874</v>
      </c>
      <c r="B2930" s="62" t="s">
        <v>2752</v>
      </c>
      <c r="C2930" s="62" t="s">
        <v>3913</v>
      </c>
      <c r="D2930" s="62" t="s">
        <v>2300</v>
      </c>
      <c r="E2930" s="120"/>
      <c r="F2930" s="63">
        <v>0.49</v>
      </c>
      <c r="G2930" s="62" t="s">
        <v>3887</v>
      </c>
      <c r="H2930" s="64"/>
    </row>
    <row r="2931" spans="1:8" ht="45" x14ac:dyDescent="0.2">
      <c r="A2931" s="62" t="s">
        <v>3874</v>
      </c>
      <c r="B2931" s="62" t="s">
        <v>2752</v>
      </c>
      <c r="C2931" s="62" t="s">
        <v>3914</v>
      </c>
      <c r="D2931" s="62" t="s">
        <v>2300</v>
      </c>
      <c r="E2931" s="61"/>
      <c r="F2931" s="63">
        <v>0.49</v>
      </c>
      <c r="G2931" s="62" t="s">
        <v>3887</v>
      </c>
      <c r="H2931" s="64"/>
    </row>
    <row r="2932" spans="1:8" ht="45" x14ac:dyDescent="0.2">
      <c r="A2932" s="62" t="s">
        <v>3874</v>
      </c>
      <c r="B2932" s="62" t="s">
        <v>2752</v>
      </c>
      <c r="C2932" s="62" t="s">
        <v>3915</v>
      </c>
      <c r="D2932" s="62" t="s">
        <v>2300</v>
      </c>
      <c r="E2932" s="120"/>
      <c r="F2932" s="63">
        <v>0.49</v>
      </c>
      <c r="G2932" s="62" t="s">
        <v>3887</v>
      </c>
      <c r="H2932" s="64"/>
    </row>
    <row r="2933" spans="1:8" ht="45" x14ac:dyDescent="0.2">
      <c r="A2933" s="62" t="s">
        <v>3874</v>
      </c>
      <c r="B2933" s="62" t="s">
        <v>2752</v>
      </c>
      <c r="C2933" s="62" t="s">
        <v>3916</v>
      </c>
      <c r="D2933" s="61" t="s">
        <v>942</v>
      </c>
      <c r="E2933" s="120"/>
      <c r="F2933" s="63">
        <v>0.49</v>
      </c>
      <c r="G2933" s="62" t="s">
        <v>3887</v>
      </c>
      <c r="H2933" s="64"/>
    </row>
    <row r="2934" spans="1:8" ht="45" x14ac:dyDescent="0.2">
      <c r="A2934" s="62" t="s">
        <v>3874</v>
      </c>
      <c r="B2934" s="62" t="s">
        <v>2752</v>
      </c>
      <c r="C2934" s="62" t="s">
        <v>3917</v>
      </c>
      <c r="D2934" s="61" t="s">
        <v>942</v>
      </c>
      <c r="E2934" s="120"/>
      <c r="F2934" s="63">
        <v>0.49</v>
      </c>
      <c r="G2934" s="62" t="s">
        <v>3887</v>
      </c>
      <c r="H2934" s="64"/>
    </row>
    <row r="2935" spans="1:8" ht="45" x14ac:dyDescent="0.2">
      <c r="A2935" s="62" t="s">
        <v>3874</v>
      </c>
      <c r="B2935" s="62" t="s">
        <v>2752</v>
      </c>
      <c r="C2935" s="62" t="s">
        <v>3918</v>
      </c>
      <c r="D2935" s="61" t="s">
        <v>942</v>
      </c>
      <c r="E2935" s="120"/>
      <c r="F2935" s="63">
        <v>0.49</v>
      </c>
      <c r="G2935" s="62" t="s">
        <v>3887</v>
      </c>
      <c r="H2935" s="64"/>
    </row>
    <row r="2936" spans="1:8" ht="45" x14ac:dyDescent="0.2">
      <c r="A2936" s="62" t="s">
        <v>3874</v>
      </c>
      <c r="B2936" s="62" t="s">
        <v>2752</v>
      </c>
      <c r="C2936" s="62" t="s">
        <v>3919</v>
      </c>
      <c r="D2936" s="61" t="s">
        <v>942</v>
      </c>
      <c r="E2936" s="120"/>
      <c r="F2936" s="63">
        <v>0.49</v>
      </c>
      <c r="G2936" s="62" t="s">
        <v>3887</v>
      </c>
      <c r="H2936" s="64"/>
    </row>
    <row r="2937" spans="1:8" ht="45" x14ac:dyDescent="0.2">
      <c r="A2937" s="62" t="s">
        <v>3874</v>
      </c>
      <c r="B2937" s="62" t="s">
        <v>2752</v>
      </c>
      <c r="C2937" s="62" t="s">
        <v>3920</v>
      </c>
      <c r="D2937" s="61" t="s">
        <v>942</v>
      </c>
      <c r="E2937" s="120"/>
      <c r="F2937" s="63">
        <v>0.49</v>
      </c>
      <c r="G2937" s="62" t="s">
        <v>3887</v>
      </c>
      <c r="H2937" s="64"/>
    </row>
    <row r="2938" spans="1:8" ht="89.25" x14ac:dyDescent="0.2">
      <c r="A2938" s="62" t="s">
        <v>3921</v>
      </c>
      <c r="B2938" s="62" t="s">
        <v>3921</v>
      </c>
      <c r="C2938" s="62" t="s">
        <v>3922</v>
      </c>
      <c r="D2938" s="62" t="s">
        <v>2937</v>
      </c>
      <c r="E2938" s="183" t="s">
        <v>3923</v>
      </c>
      <c r="F2938" s="63">
        <v>0.15</v>
      </c>
      <c r="G2938" s="62" t="s">
        <v>3924</v>
      </c>
      <c r="H2938" s="64"/>
    </row>
    <row r="2939" spans="1:8" ht="89.25" x14ac:dyDescent="0.2">
      <c r="A2939" s="62" t="s">
        <v>3921</v>
      </c>
      <c r="B2939" s="62" t="s">
        <v>3921</v>
      </c>
      <c r="C2939" s="62" t="s">
        <v>3925</v>
      </c>
      <c r="D2939" s="62" t="s">
        <v>2937</v>
      </c>
      <c r="E2939" s="183" t="s">
        <v>3923</v>
      </c>
      <c r="F2939" s="63">
        <v>0.15</v>
      </c>
      <c r="G2939" s="62" t="s">
        <v>3924</v>
      </c>
      <c r="H2939" s="64"/>
    </row>
    <row r="2940" spans="1:8" ht="89.25" x14ac:dyDescent="0.2">
      <c r="A2940" s="62" t="s">
        <v>3921</v>
      </c>
      <c r="B2940" s="62" t="s">
        <v>3921</v>
      </c>
      <c r="C2940" s="62" t="s">
        <v>3926</v>
      </c>
      <c r="D2940" s="62" t="s">
        <v>2937</v>
      </c>
      <c r="E2940" s="183" t="s">
        <v>3923</v>
      </c>
      <c r="F2940" s="63">
        <v>0.15</v>
      </c>
      <c r="G2940" s="62" t="s">
        <v>3924</v>
      </c>
      <c r="H2940" s="64"/>
    </row>
    <row r="2941" spans="1:8" ht="89.25" x14ac:dyDescent="0.2">
      <c r="A2941" s="62" t="s">
        <v>3921</v>
      </c>
      <c r="B2941" s="62" t="s">
        <v>3921</v>
      </c>
      <c r="C2941" s="62" t="s">
        <v>3927</v>
      </c>
      <c r="D2941" s="62" t="s">
        <v>2937</v>
      </c>
      <c r="E2941" s="183" t="s">
        <v>3923</v>
      </c>
      <c r="F2941" s="63">
        <v>0.15</v>
      </c>
      <c r="G2941" s="62" t="s">
        <v>3924</v>
      </c>
      <c r="H2941" s="64"/>
    </row>
    <row r="2942" spans="1:8" ht="30" customHeight="1" x14ac:dyDescent="0.2">
      <c r="A2942" s="197" t="s">
        <v>3928</v>
      </c>
      <c r="B2942" s="197" t="s">
        <v>3929</v>
      </c>
      <c r="C2942" s="198" t="s">
        <v>3930</v>
      </c>
      <c r="D2942" s="199" t="s">
        <v>78</v>
      </c>
      <c r="E2942" s="199" t="s">
        <v>78</v>
      </c>
      <c r="F2942" s="200">
        <v>0.02</v>
      </c>
      <c r="G2942" s="201" t="s">
        <v>3931</v>
      </c>
      <c r="H2942" s="202"/>
    </row>
    <row r="2943" spans="1:8" ht="30" customHeight="1" x14ac:dyDescent="0.2">
      <c r="A2943" s="197" t="s">
        <v>3928</v>
      </c>
      <c r="B2943" s="197" t="s">
        <v>3929</v>
      </c>
      <c r="C2943" s="198" t="s">
        <v>3932</v>
      </c>
      <c r="D2943" s="199" t="s">
        <v>78</v>
      </c>
      <c r="E2943" s="199" t="s">
        <v>78</v>
      </c>
      <c r="F2943" s="200">
        <v>0.02</v>
      </c>
      <c r="G2943" s="201" t="s">
        <v>3931</v>
      </c>
      <c r="H2943" s="202"/>
    </row>
    <row r="2944" spans="1:8" ht="30" customHeight="1" x14ac:dyDescent="0.2">
      <c r="A2944" s="197" t="s">
        <v>3928</v>
      </c>
      <c r="B2944" s="197" t="s">
        <v>3929</v>
      </c>
      <c r="C2944" s="198" t="s">
        <v>3933</v>
      </c>
      <c r="D2944" s="199" t="s">
        <v>78</v>
      </c>
      <c r="E2944" s="199" t="s">
        <v>78</v>
      </c>
      <c r="F2944" s="200">
        <v>0.02</v>
      </c>
      <c r="G2944" s="201" t="s">
        <v>3931</v>
      </c>
      <c r="H2944" s="202"/>
    </row>
    <row r="2945" spans="1:8" ht="30" customHeight="1" x14ac:dyDescent="0.2">
      <c r="A2945" s="197" t="s">
        <v>3928</v>
      </c>
      <c r="B2945" s="197" t="s">
        <v>3929</v>
      </c>
      <c r="C2945" s="198" t="s">
        <v>3934</v>
      </c>
      <c r="D2945" s="199" t="s">
        <v>78</v>
      </c>
      <c r="E2945" s="199" t="s">
        <v>78</v>
      </c>
      <c r="F2945" s="200">
        <v>0.02</v>
      </c>
      <c r="G2945" s="201" t="s">
        <v>3931</v>
      </c>
      <c r="H2945" s="202"/>
    </row>
    <row r="2946" spans="1:8" ht="30" customHeight="1" x14ac:dyDescent="0.2">
      <c r="A2946" s="203" t="s">
        <v>3928</v>
      </c>
      <c r="B2946" s="203" t="s">
        <v>3929</v>
      </c>
      <c r="C2946" s="204" t="s">
        <v>3935</v>
      </c>
      <c r="D2946" s="205" t="s">
        <v>78</v>
      </c>
      <c r="E2946" s="205" t="s">
        <v>78</v>
      </c>
      <c r="F2946" s="200">
        <v>0.02</v>
      </c>
      <c r="G2946" s="206" t="s">
        <v>3936</v>
      </c>
      <c r="H2946" s="202"/>
    </row>
    <row r="2947" spans="1:8" ht="30" customHeight="1" x14ac:dyDescent="0.2">
      <c r="A2947" s="197" t="s">
        <v>3928</v>
      </c>
      <c r="B2947" s="197" t="s">
        <v>3929</v>
      </c>
      <c r="C2947" s="198" t="s">
        <v>3937</v>
      </c>
      <c r="D2947" s="199" t="s">
        <v>78</v>
      </c>
      <c r="E2947" s="199" t="s">
        <v>78</v>
      </c>
      <c r="F2947" s="200">
        <v>0.02</v>
      </c>
      <c r="G2947" s="201" t="s">
        <v>3938</v>
      </c>
      <c r="H2947" s="202"/>
    </row>
    <row r="2948" spans="1:8" ht="30" customHeight="1" x14ac:dyDescent="0.2">
      <c r="A2948" s="197" t="s">
        <v>3928</v>
      </c>
      <c r="B2948" s="197" t="s">
        <v>3929</v>
      </c>
      <c r="C2948" s="198" t="s">
        <v>3939</v>
      </c>
      <c r="D2948" s="199" t="s">
        <v>78</v>
      </c>
      <c r="E2948" s="199" t="s">
        <v>78</v>
      </c>
      <c r="F2948" s="200">
        <v>0.02</v>
      </c>
      <c r="G2948" s="201" t="s">
        <v>3938</v>
      </c>
      <c r="H2948" s="202"/>
    </row>
    <row r="2949" spans="1:8" ht="30" customHeight="1" x14ac:dyDescent="0.2">
      <c r="A2949" s="197" t="s">
        <v>3928</v>
      </c>
      <c r="B2949" s="197" t="s">
        <v>3929</v>
      </c>
      <c r="C2949" s="198" t="s">
        <v>3940</v>
      </c>
      <c r="D2949" s="199" t="s">
        <v>78</v>
      </c>
      <c r="E2949" s="199" t="s">
        <v>78</v>
      </c>
      <c r="F2949" s="200">
        <v>0.02</v>
      </c>
      <c r="G2949" s="201" t="s">
        <v>3938</v>
      </c>
      <c r="H2949" s="202"/>
    </row>
    <row r="2950" spans="1:8" ht="30" customHeight="1" x14ac:dyDescent="0.2">
      <c r="A2950" s="197" t="s">
        <v>3928</v>
      </c>
      <c r="B2950" s="197" t="s">
        <v>3941</v>
      </c>
      <c r="C2950" s="198" t="s">
        <v>3942</v>
      </c>
      <c r="D2950" s="199" t="s">
        <v>78</v>
      </c>
      <c r="E2950" s="199" t="s">
        <v>78</v>
      </c>
      <c r="F2950" s="200">
        <v>0.02</v>
      </c>
      <c r="G2950" s="197" t="s">
        <v>3943</v>
      </c>
      <c r="H2950" s="202"/>
    </row>
    <row r="2951" spans="1:8" ht="30" customHeight="1" x14ac:dyDescent="0.2">
      <c r="A2951" s="197" t="s">
        <v>3928</v>
      </c>
      <c r="B2951" s="197" t="s">
        <v>3941</v>
      </c>
      <c r="C2951" s="198" t="s">
        <v>3944</v>
      </c>
      <c r="D2951" s="199" t="s">
        <v>78</v>
      </c>
      <c r="E2951" s="199" t="s">
        <v>78</v>
      </c>
      <c r="F2951" s="200">
        <v>0.02</v>
      </c>
      <c r="G2951" s="197" t="s">
        <v>3943</v>
      </c>
      <c r="H2951" s="202"/>
    </row>
    <row r="2952" spans="1:8" ht="30" customHeight="1" x14ac:dyDescent="0.2">
      <c r="A2952" s="197" t="s">
        <v>3928</v>
      </c>
      <c r="B2952" s="197" t="s">
        <v>3941</v>
      </c>
      <c r="C2952" s="198" t="s">
        <v>3945</v>
      </c>
      <c r="D2952" s="199" t="s">
        <v>78</v>
      </c>
      <c r="E2952" s="199" t="s">
        <v>78</v>
      </c>
      <c r="F2952" s="200">
        <v>0.02</v>
      </c>
      <c r="G2952" s="197" t="s">
        <v>3943</v>
      </c>
      <c r="H2952" s="202"/>
    </row>
    <row r="2953" spans="1:8" ht="30" customHeight="1" x14ac:dyDescent="0.2">
      <c r="A2953" s="197" t="s">
        <v>3928</v>
      </c>
      <c r="B2953" s="197" t="s">
        <v>3941</v>
      </c>
      <c r="C2953" s="198" t="s">
        <v>3946</v>
      </c>
      <c r="D2953" s="199" t="s">
        <v>78</v>
      </c>
      <c r="E2953" s="199" t="s">
        <v>78</v>
      </c>
      <c r="F2953" s="200">
        <v>0.02</v>
      </c>
      <c r="G2953" s="197" t="s">
        <v>3943</v>
      </c>
      <c r="H2953" s="202"/>
    </row>
    <row r="2954" spans="1:8" ht="30" customHeight="1" x14ac:dyDescent="0.2">
      <c r="A2954" s="197" t="s">
        <v>3928</v>
      </c>
      <c r="B2954" s="197" t="s">
        <v>3941</v>
      </c>
      <c r="C2954" s="198" t="s">
        <v>3947</v>
      </c>
      <c r="D2954" s="199" t="s">
        <v>78</v>
      </c>
      <c r="E2954" s="199" t="s">
        <v>78</v>
      </c>
      <c r="F2954" s="200">
        <v>0.02</v>
      </c>
      <c r="G2954" s="197" t="s">
        <v>3943</v>
      </c>
      <c r="H2954" s="202"/>
    </row>
    <row r="2955" spans="1:8" ht="30" customHeight="1" x14ac:dyDescent="0.2">
      <c r="A2955" s="197" t="s">
        <v>3928</v>
      </c>
      <c r="B2955" s="197" t="s">
        <v>3941</v>
      </c>
      <c r="C2955" s="198" t="s">
        <v>3948</v>
      </c>
      <c r="D2955" s="199" t="s">
        <v>78</v>
      </c>
      <c r="E2955" s="199" t="s">
        <v>78</v>
      </c>
      <c r="F2955" s="200">
        <v>0.02</v>
      </c>
      <c r="G2955" s="197" t="s">
        <v>3943</v>
      </c>
      <c r="H2955" s="202"/>
    </row>
    <row r="2956" spans="1:8" ht="30" customHeight="1" x14ac:dyDescent="0.2">
      <c r="A2956" s="197" t="s">
        <v>3928</v>
      </c>
      <c r="B2956" s="197" t="s">
        <v>3941</v>
      </c>
      <c r="C2956" s="198" t="s">
        <v>3949</v>
      </c>
      <c r="D2956" s="199" t="s">
        <v>78</v>
      </c>
      <c r="E2956" s="199" t="s">
        <v>78</v>
      </c>
      <c r="F2956" s="200">
        <v>0.02</v>
      </c>
      <c r="G2956" s="197" t="s">
        <v>3943</v>
      </c>
      <c r="H2956" s="202"/>
    </row>
    <row r="2957" spans="1:8" ht="30" customHeight="1" x14ac:dyDescent="0.2">
      <c r="A2957" s="197" t="s">
        <v>3928</v>
      </c>
      <c r="B2957" s="197" t="s">
        <v>3941</v>
      </c>
      <c r="C2957" s="198" t="s">
        <v>3950</v>
      </c>
      <c r="D2957" s="199" t="s">
        <v>78</v>
      </c>
      <c r="E2957" s="199" t="s">
        <v>78</v>
      </c>
      <c r="F2957" s="200">
        <v>0.02</v>
      </c>
      <c r="G2957" s="197" t="s">
        <v>3943</v>
      </c>
      <c r="H2957" s="202"/>
    </row>
    <row r="2958" spans="1:8" ht="30" customHeight="1" x14ac:dyDescent="0.2">
      <c r="A2958" s="197" t="s">
        <v>3928</v>
      </c>
      <c r="B2958" s="197" t="s">
        <v>3941</v>
      </c>
      <c r="C2958" s="198" t="s">
        <v>3951</v>
      </c>
      <c r="D2958" s="199" t="s">
        <v>78</v>
      </c>
      <c r="E2958" s="199" t="s">
        <v>78</v>
      </c>
      <c r="F2958" s="200">
        <v>0.02</v>
      </c>
      <c r="G2958" s="197" t="s">
        <v>3943</v>
      </c>
      <c r="H2958" s="202"/>
    </row>
    <row r="2959" spans="1:8" ht="30" customHeight="1" x14ac:dyDescent="0.2">
      <c r="A2959" s="197" t="s">
        <v>3928</v>
      </c>
      <c r="B2959" s="197" t="s">
        <v>3941</v>
      </c>
      <c r="C2959" s="198" t="s">
        <v>3952</v>
      </c>
      <c r="D2959" s="199" t="s">
        <v>78</v>
      </c>
      <c r="E2959" s="199" t="s">
        <v>78</v>
      </c>
      <c r="F2959" s="200">
        <v>0.02</v>
      </c>
      <c r="G2959" s="197" t="s">
        <v>3943</v>
      </c>
      <c r="H2959" s="202"/>
    </row>
    <row r="2960" spans="1:8" ht="30" customHeight="1" x14ac:dyDescent="0.2">
      <c r="A2960" s="197" t="s">
        <v>3928</v>
      </c>
      <c r="B2960" s="197" t="s">
        <v>3941</v>
      </c>
      <c r="C2960" s="198" t="s">
        <v>3953</v>
      </c>
      <c r="D2960" s="199" t="s">
        <v>78</v>
      </c>
      <c r="E2960" s="199" t="s">
        <v>78</v>
      </c>
      <c r="F2960" s="200">
        <v>0.02</v>
      </c>
      <c r="G2960" s="197" t="s">
        <v>3943</v>
      </c>
      <c r="H2960" s="202"/>
    </row>
    <row r="2961" spans="1:8" ht="30" customHeight="1" x14ac:dyDescent="0.2">
      <c r="A2961" s="197" t="s">
        <v>3928</v>
      </c>
      <c r="B2961" s="197" t="s">
        <v>3941</v>
      </c>
      <c r="C2961" s="198" t="s">
        <v>3954</v>
      </c>
      <c r="D2961" s="199" t="s">
        <v>78</v>
      </c>
      <c r="E2961" s="199" t="s">
        <v>78</v>
      </c>
      <c r="F2961" s="200">
        <v>0.02</v>
      </c>
      <c r="G2961" s="197" t="s">
        <v>3943</v>
      </c>
      <c r="H2961" s="202"/>
    </row>
    <row r="2962" spans="1:8" ht="30" customHeight="1" x14ac:dyDescent="0.2">
      <c r="A2962" s="197" t="s">
        <v>3928</v>
      </c>
      <c r="B2962" s="197" t="s">
        <v>3941</v>
      </c>
      <c r="C2962" s="198" t="s">
        <v>3955</v>
      </c>
      <c r="D2962" s="199" t="s">
        <v>78</v>
      </c>
      <c r="E2962" s="199" t="s">
        <v>78</v>
      </c>
      <c r="F2962" s="200">
        <v>0.02</v>
      </c>
      <c r="G2962" s="197" t="s">
        <v>3943</v>
      </c>
      <c r="H2962" s="202"/>
    </row>
    <row r="2963" spans="1:8" ht="30" customHeight="1" x14ac:dyDescent="0.2">
      <c r="A2963" s="197" t="s">
        <v>3928</v>
      </c>
      <c r="B2963" s="197" t="s">
        <v>3941</v>
      </c>
      <c r="C2963" s="198" t="s">
        <v>3956</v>
      </c>
      <c r="D2963" s="199" t="s">
        <v>78</v>
      </c>
      <c r="E2963" s="199" t="s">
        <v>78</v>
      </c>
      <c r="F2963" s="200">
        <v>0.02</v>
      </c>
      <c r="G2963" s="197" t="s">
        <v>3943</v>
      </c>
      <c r="H2963" s="202"/>
    </row>
    <row r="2964" spans="1:8" ht="30" customHeight="1" x14ac:dyDescent="0.2">
      <c r="A2964" s="197" t="s">
        <v>3928</v>
      </c>
      <c r="B2964" s="197" t="s">
        <v>3941</v>
      </c>
      <c r="C2964" s="198" t="s">
        <v>3957</v>
      </c>
      <c r="D2964" s="199" t="s">
        <v>78</v>
      </c>
      <c r="E2964" s="199" t="s">
        <v>78</v>
      </c>
      <c r="F2964" s="200">
        <v>0.02</v>
      </c>
      <c r="G2964" s="197" t="s">
        <v>3943</v>
      </c>
      <c r="H2964" s="202"/>
    </row>
    <row r="2965" spans="1:8" ht="30" customHeight="1" x14ac:dyDescent="0.2">
      <c r="A2965" s="197" t="s">
        <v>3928</v>
      </c>
      <c r="B2965" s="197" t="s">
        <v>3941</v>
      </c>
      <c r="C2965" s="198" t="s">
        <v>3958</v>
      </c>
      <c r="D2965" s="199" t="s">
        <v>78</v>
      </c>
      <c r="E2965" s="199" t="s">
        <v>78</v>
      </c>
      <c r="F2965" s="200">
        <v>0.02</v>
      </c>
      <c r="G2965" s="197" t="s">
        <v>3943</v>
      </c>
      <c r="H2965" s="202"/>
    </row>
    <row r="2966" spans="1:8" ht="30" customHeight="1" x14ac:dyDescent="0.2">
      <c r="A2966" s="197" t="s">
        <v>3928</v>
      </c>
      <c r="B2966" s="197" t="s">
        <v>3941</v>
      </c>
      <c r="C2966" s="198" t="s">
        <v>3959</v>
      </c>
      <c r="D2966" s="199" t="s">
        <v>78</v>
      </c>
      <c r="E2966" s="199" t="s">
        <v>78</v>
      </c>
      <c r="F2966" s="200">
        <v>0.02</v>
      </c>
      <c r="G2966" s="197" t="s">
        <v>3943</v>
      </c>
      <c r="H2966" s="202"/>
    </row>
    <row r="2967" spans="1:8" ht="30" customHeight="1" x14ac:dyDescent="0.2">
      <c r="A2967" s="197" t="s">
        <v>3928</v>
      </c>
      <c r="B2967" s="197" t="s">
        <v>3941</v>
      </c>
      <c r="C2967" s="198" t="s">
        <v>3960</v>
      </c>
      <c r="D2967" s="199" t="s">
        <v>78</v>
      </c>
      <c r="E2967" s="199" t="s">
        <v>78</v>
      </c>
      <c r="F2967" s="200">
        <v>0.02</v>
      </c>
      <c r="G2967" s="197" t="s">
        <v>3943</v>
      </c>
      <c r="H2967" s="202"/>
    </row>
    <row r="2968" spans="1:8" ht="30" customHeight="1" x14ac:dyDescent="0.2">
      <c r="A2968" s="197" t="s">
        <v>3928</v>
      </c>
      <c r="B2968" s="197" t="s">
        <v>3941</v>
      </c>
      <c r="C2968" s="198" t="s">
        <v>3961</v>
      </c>
      <c r="D2968" s="199" t="s">
        <v>78</v>
      </c>
      <c r="E2968" s="199" t="s">
        <v>78</v>
      </c>
      <c r="F2968" s="200">
        <v>0.02</v>
      </c>
      <c r="G2968" s="197" t="s">
        <v>3943</v>
      </c>
      <c r="H2968" s="202"/>
    </row>
    <row r="2969" spans="1:8" ht="30" customHeight="1" x14ac:dyDescent="0.2">
      <c r="A2969" s="197" t="s">
        <v>3928</v>
      </c>
      <c r="B2969" s="197" t="s">
        <v>3941</v>
      </c>
      <c r="C2969" s="198" t="s">
        <v>3962</v>
      </c>
      <c r="D2969" s="199" t="s">
        <v>78</v>
      </c>
      <c r="E2969" s="199" t="s">
        <v>78</v>
      </c>
      <c r="F2969" s="200">
        <v>0.02</v>
      </c>
      <c r="G2969" s="197" t="s">
        <v>3943</v>
      </c>
      <c r="H2969" s="202"/>
    </row>
    <row r="2970" spans="1:8" ht="30" customHeight="1" x14ac:dyDescent="0.2">
      <c r="A2970" s="197" t="s">
        <v>3928</v>
      </c>
      <c r="B2970" s="197" t="s">
        <v>3941</v>
      </c>
      <c r="C2970" s="198" t="s">
        <v>3963</v>
      </c>
      <c r="D2970" s="199" t="s">
        <v>78</v>
      </c>
      <c r="E2970" s="199" t="s">
        <v>78</v>
      </c>
      <c r="F2970" s="200">
        <v>0.02</v>
      </c>
      <c r="G2970" s="197" t="s">
        <v>3943</v>
      </c>
      <c r="H2970" s="202"/>
    </row>
    <row r="2971" spans="1:8" ht="30" customHeight="1" x14ac:dyDescent="0.2">
      <c r="A2971" s="197" t="s">
        <v>3928</v>
      </c>
      <c r="B2971" s="197" t="s">
        <v>3941</v>
      </c>
      <c r="C2971" s="198" t="s">
        <v>3963</v>
      </c>
      <c r="D2971" s="199" t="s">
        <v>78</v>
      </c>
      <c r="E2971" s="199" t="s">
        <v>78</v>
      </c>
      <c r="F2971" s="200">
        <v>0.02</v>
      </c>
      <c r="G2971" s="197" t="s">
        <v>3943</v>
      </c>
      <c r="H2971" s="202"/>
    </row>
    <row r="2972" spans="1:8" ht="30" customHeight="1" x14ac:dyDescent="0.2">
      <c r="A2972" s="197" t="s">
        <v>3928</v>
      </c>
      <c r="B2972" s="197" t="s">
        <v>3941</v>
      </c>
      <c r="C2972" s="198" t="s">
        <v>3964</v>
      </c>
      <c r="D2972" s="199" t="s">
        <v>78</v>
      </c>
      <c r="E2972" s="199" t="s">
        <v>78</v>
      </c>
      <c r="F2972" s="200">
        <v>0.02</v>
      </c>
      <c r="G2972" s="197" t="s">
        <v>3943</v>
      </c>
      <c r="H2972" s="202"/>
    </row>
    <row r="2973" spans="1:8" ht="30" customHeight="1" x14ac:dyDescent="0.2">
      <c r="A2973" s="197" t="s">
        <v>3928</v>
      </c>
      <c r="B2973" s="197" t="s">
        <v>3941</v>
      </c>
      <c r="C2973" s="198" t="s">
        <v>3964</v>
      </c>
      <c r="D2973" s="199" t="s">
        <v>78</v>
      </c>
      <c r="E2973" s="199" t="s">
        <v>78</v>
      </c>
      <c r="F2973" s="200">
        <v>0.02</v>
      </c>
      <c r="G2973" s="197" t="s">
        <v>3943</v>
      </c>
      <c r="H2973" s="202"/>
    </row>
    <row r="2974" spans="1:8" ht="30" customHeight="1" x14ac:dyDescent="0.2">
      <c r="A2974" s="197" t="s">
        <v>3928</v>
      </c>
      <c r="B2974" s="197" t="s">
        <v>3941</v>
      </c>
      <c r="C2974" s="198" t="s">
        <v>3963</v>
      </c>
      <c r="D2974" s="199" t="s">
        <v>78</v>
      </c>
      <c r="E2974" s="199" t="s">
        <v>78</v>
      </c>
      <c r="F2974" s="200">
        <v>0.02</v>
      </c>
      <c r="G2974" s="197" t="s">
        <v>3943</v>
      </c>
      <c r="H2974" s="202"/>
    </row>
    <row r="2975" spans="1:8" ht="30" customHeight="1" x14ac:dyDescent="0.2">
      <c r="A2975" s="197" t="s">
        <v>3928</v>
      </c>
      <c r="B2975" s="197" t="s">
        <v>3941</v>
      </c>
      <c r="C2975" s="198" t="s">
        <v>3963</v>
      </c>
      <c r="D2975" s="199" t="s">
        <v>78</v>
      </c>
      <c r="E2975" s="199" t="s">
        <v>78</v>
      </c>
      <c r="F2975" s="200">
        <v>0.02</v>
      </c>
      <c r="G2975" s="197" t="s">
        <v>3943</v>
      </c>
      <c r="H2975" s="202"/>
    </row>
    <row r="2976" spans="1:8" ht="30" customHeight="1" x14ac:dyDescent="0.2">
      <c r="A2976" s="197" t="s">
        <v>3928</v>
      </c>
      <c r="B2976" s="197" t="s">
        <v>3941</v>
      </c>
      <c r="C2976" s="198" t="s">
        <v>3965</v>
      </c>
      <c r="D2976" s="199" t="s">
        <v>78</v>
      </c>
      <c r="E2976" s="199" t="s">
        <v>78</v>
      </c>
      <c r="F2976" s="200">
        <v>0.02</v>
      </c>
      <c r="G2976" s="197" t="s">
        <v>3943</v>
      </c>
      <c r="H2976" s="202"/>
    </row>
    <row r="2977" spans="1:8" ht="30" customHeight="1" x14ac:dyDescent="0.2">
      <c r="A2977" s="197" t="s">
        <v>3928</v>
      </c>
      <c r="B2977" s="197" t="s">
        <v>3941</v>
      </c>
      <c r="C2977" s="198" t="s">
        <v>3965</v>
      </c>
      <c r="D2977" s="199" t="s">
        <v>78</v>
      </c>
      <c r="E2977" s="199" t="s">
        <v>78</v>
      </c>
      <c r="F2977" s="200">
        <v>0.02</v>
      </c>
      <c r="G2977" s="197" t="s">
        <v>3943</v>
      </c>
      <c r="H2977" s="202"/>
    </row>
    <row r="2978" spans="1:8" ht="30" customHeight="1" x14ac:dyDescent="0.2">
      <c r="A2978" s="197" t="s">
        <v>3928</v>
      </c>
      <c r="B2978" s="197" t="s">
        <v>3941</v>
      </c>
      <c r="C2978" s="198" t="s">
        <v>3965</v>
      </c>
      <c r="D2978" s="199" t="s">
        <v>78</v>
      </c>
      <c r="E2978" s="199" t="s">
        <v>78</v>
      </c>
      <c r="F2978" s="200">
        <v>0.02</v>
      </c>
      <c r="G2978" s="197" t="s">
        <v>3943</v>
      </c>
      <c r="H2978" s="202"/>
    </row>
    <row r="2979" spans="1:8" ht="30" customHeight="1" x14ac:dyDescent="0.2">
      <c r="A2979" s="197" t="s">
        <v>3928</v>
      </c>
      <c r="B2979" s="197" t="s">
        <v>3941</v>
      </c>
      <c r="C2979" s="198" t="s">
        <v>3966</v>
      </c>
      <c r="D2979" s="199" t="s">
        <v>78</v>
      </c>
      <c r="E2979" s="199" t="s">
        <v>78</v>
      </c>
      <c r="F2979" s="200">
        <v>0.02</v>
      </c>
      <c r="G2979" s="197" t="s">
        <v>3943</v>
      </c>
      <c r="H2979" s="202"/>
    </row>
    <row r="2980" spans="1:8" ht="30" customHeight="1" x14ac:dyDescent="0.2">
      <c r="A2980" s="197" t="s">
        <v>3928</v>
      </c>
      <c r="B2980" s="197" t="s">
        <v>3967</v>
      </c>
      <c r="C2980" s="198" t="s">
        <v>3968</v>
      </c>
      <c r="D2980" s="207" t="s">
        <v>51</v>
      </c>
      <c r="E2980" s="208" t="s">
        <v>3969</v>
      </c>
      <c r="F2980" s="200">
        <v>0.02</v>
      </c>
      <c r="G2980" s="203" t="s">
        <v>3970</v>
      </c>
      <c r="H2980" s="202"/>
    </row>
    <row r="2981" spans="1:8" ht="30" customHeight="1" x14ac:dyDescent="0.2">
      <c r="A2981" s="197" t="s">
        <v>3928</v>
      </c>
      <c r="B2981" s="197" t="s">
        <v>3967</v>
      </c>
      <c r="C2981" s="198" t="s">
        <v>3971</v>
      </c>
      <c r="D2981" s="207" t="s">
        <v>51</v>
      </c>
      <c r="E2981" s="208" t="s">
        <v>3969</v>
      </c>
      <c r="F2981" s="200">
        <v>0.02</v>
      </c>
      <c r="G2981" s="203" t="s">
        <v>3970</v>
      </c>
      <c r="H2981" s="202"/>
    </row>
    <row r="2982" spans="1:8" ht="30" customHeight="1" x14ac:dyDescent="0.2">
      <c r="A2982" s="197" t="s">
        <v>3928</v>
      </c>
      <c r="B2982" s="197" t="s">
        <v>3967</v>
      </c>
      <c r="C2982" s="198" t="s">
        <v>3972</v>
      </c>
      <c r="D2982" s="207" t="s">
        <v>51</v>
      </c>
      <c r="E2982" s="208" t="s">
        <v>3969</v>
      </c>
      <c r="F2982" s="200">
        <v>0.02</v>
      </c>
      <c r="G2982" s="203" t="s">
        <v>3970</v>
      </c>
      <c r="H2982" s="202"/>
    </row>
    <row r="2983" spans="1:8" ht="30" customHeight="1" x14ac:dyDescent="0.2">
      <c r="A2983" s="197" t="s">
        <v>3928</v>
      </c>
      <c r="B2983" s="197" t="s">
        <v>3967</v>
      </c>
      <c r="C2983" s="198" t="s">
        <v>3973</v>
      </c>
      <c r="D2983" s="207" t="s">
        <v>51</v>
      </c>
      <c r="E2983" s="208" t="s">
        <v>3969</v>
      </c>
      <c r="F2983" s="200">
        <v>0.02</v>
      </c>
      <c r="G2983" s="203" t="s">
        <v>3970</v>
      </c>
      <c r="H2983" s="202"/>
    </row>
    <row r="2984" spans="1:8" ht="30" customHeight="1" x14ac:dyDescent="0.2">
      <c r="A2984" s="197" t="s">
        <v>3928</v>
      </c>
      <c r="B2984" s="197" t="s">
        <v>3967</v>
      </c>
      <c r="C2984" s="198" t="s">
        <v>3974</v>
      </c>
      <c r="D2984" s="207" t="s">
        <v>51</v>
      </c>
      <c r="E2984" s="208" t="s">
        <v>3969</v>
      </c>
      <c r="F2984" s="200">
        <v>0.02</v>
      </c>
      <c r="G2984" s="203" t="s">
        <v>3970</v>
      </c>
      <c r="H2984" s="202"/>
    </row>
    <row r="2985" spans="1:8" ht="30" customHeight="1" x14ac:dyDescent="0.2">
      <c r="A2985" s="197" t="s">
        <v>3928</v>
      </c>
      <c r="B2985" s="197" t="s">
        <v>3967</v>
      </c>
      <c r="C2985" s="198" t="s">
        <v>3975</v>
      </c>
      <c r="D2985" s="207" t="s">
        <v>51</v>
      </c>
      <c r="E2985" s="208" t="s">
        <v>3969</v>
      </c>
      <c r="F2985" s="200">
        <v>0.02</v>
      </c>
      <c r="G2985" s="203" t="s">
        <v>3970</v>
      </c>
      <c r="H2985" s="202"/>
    </row>
    <row r="2986" spans="1:8" ht="30" customHeight="1" x14ac:dyDescent="0.2">
      <c r="A2986" s="197" t="s">
        <v>3928</v>
      </c>
      <c r="B2986" s="197" t="s">
        <v>3967</v>
      </c>
      <c r="C2986" s="198" t="s">
        <v>3976</v>
      </c>
      <c r="D2986" s="207" t="s">
        <v>51</v>
      </c>
      <c r="E2986" s="208" t="s">
        <v>3969</v>
      </c>
      <c r="F2986" s="200">
        <v>0.02</v>
      </c>
      <c r="G2986" s="203" t="s">
        <v>3970</v>
      </c>
      <c r="H2986" s="202"/>
    </row>
    <row r="2987" spans="1:8" ht="30" customHeight="1" x14ac:dyDescent="0.2">
      <c r="A2987" s="197" t="s">
        <v>3928</v>
      </c>
      <c r="B2987" s="197" t="s">
        <v>3977</v>
      </c>
      <c r="C2987" s="198" t="s">
        <v>3978</v>
      </c>
      <c r="D2987" s="197" t="s">
        <v>1386</v>
      </c>
      <c r="E2987" s="199"/>
      <c r="F2987" s="200">
        <v>0</v>
      </c>
      <c r="G2987" s="203" t="s">
        <v>3979</v>
      </c>
      <c r="H2987" s="202"/>
    </row>
    <row r="2988" spans="1:8" ht="30" customHeight="1" x14ac:dyDescent="0.2">
      <c r="A2988" s="197" t="s">
        <v>3928</v>
      </c>
      <c r="B2988" s="197" t="s">
        <v>3977</v>
      </c>
      <c r="C2988" s="204" t="s">
        <v>3980</v>
      </c>
      <c r="D2988" s="197" t="s">
        <v>1386</v>
      </c>
      <c r="E2988" s="199"/>
      <c r="F2988" s="200">
        <v>0</v>
      </c>
      <c r="G2988" s="203" t="s">
        <v>3979</v>
      </c>
      <c r="H2988" s="202"/>
    </row>
    <row r="2989" spans="1:8" ht="30" customHeight="1" x14ac:dyDescent="0.2">
      <c r="A2989" s="197" t="s">
        <v>3928</v>
      </c>
      <c r="B2989" s="197" t="s">
        <v>3977</v>
      </c>
      <c r="C2989" s="198" t="s">
        <v>3981</v>
      </c>
      <c r="D2989" s="197" t="s">
        <v>1386</v>
      </c>
      <c r="E2989" s="199"/>
      <c r="F2989" s="200">
        <v>0</v>
      </c>
      <c r="G2989" s="203" t="s">
        <v>3979</v>
      </c>
      <c r="H2989" s="202"/>
    </row>
    <row r="2990" spans="1:8" ht="30" customHeight="1" x14ac:dyDescent="0.2">
      <c r="A2990" s="197" t="s">
        <v>3928</v>
      </c>
      <c r="B2990" s="197" t="s">
        <v>3977</v>
      </c>
      <c r="C2990" s="198" t="s">
        <v>3982</v>
      </c>
      <c r="D2990" s="197" t="s">
        <v>1386</v>
      </c>
      <c r="E2990" s="199"/>
      <c r="F2990" s="200">
        <v>0</v>
      </c>
      <c r="G2990" s="203" t="s">
        <v>3979</v>
      </c>
      <c r="H2990" s="202"/>
    </row>
    <row r="2991" spans="1:8" ht="30" customHeight="1" x14ac:dyDescent="0.2">
      <c r="A2991" s="197" t="s">
        <v>3928</v>
      </c>
      <c r="B2991" s="197" t="s">
        <v>3977</v>
      </c>
      <c r="C2991" s="198" t="s">
        <v>3983</v>
      </c>
      <c r="D2991" s="197" t="s">
        <v>1386</v>
      </c>
      <c r="E2991" s="199"/>
      <c r="F2991" s="200">
        <v>0</v>
      </c>
      <c r="G2991" s="203" t="s">
        <v>3979</v>
      </c>
      <c r="H2991" s="202"/>
    </row>
    <row r="2992" spans="1:8" ht="30" customHeight="1" x14ac:dyDescent="0.2">
      <c r="A2992" s="203" t="s">
        <v>3928</v>
      </c>
      <c r="B2992" s="203" t="s">
        <v>3977</v>
      </c>
      <c r="C2992" s="204" t="s">
        <v>3984</v>
      </c>
      <c r="D2992" s="203" t="s">
        <v>1386</v>
      </c>
      <c r="E2992" s="199"/>
      <c r="F2992" s="200">
        <v>0</v>
      </c>
      <c r="G2992" s="203" t="s">
        <v>3979</v>
      </c>
      <c r="H2992" s="202"/>
    </row>
    <row r="2993" spans="1:8" ht="30" customHeight="1" x14ac:dyDescent="0.2">
      <c r="A2993" s="197" t="s">
        <v>3928</v>
      </c>
      <c r="B2993" s="197" t="s">
        <v>3977</v>
      </c>
      <c r="C2993" s="204" t="s">
        <v>3985</v>
      </c>
      <c r="D2993" s="197" t="s">
        <v>1386</v>
      </c>
      <c r="E2993" s="199"/>
      <c r="F2993" s="200">
        <v>0</v>
      </c>
      <c r="G2993" s="203" t="s">
        <v>3979</v>
      </c>
      <c r="H2993" s="202"/>
    </row>
    <row r="2994" spans="1:8" ht="30" customHeight="1" x14ac:dyDescent="0.2">
      <c r="A2994" s="197" t="s">
        <v>3928</v>
      </c>
      <c r="B2994" s="197" t="s">
        <v>3977</v>
      </c>
      <c r="C2994" s="198" t="s">
        <v>3986</v>
      </c>
      <c r="D2994" s="197" t="s">
        <v>1386</v>
      </c>
      <c r="E2994" s="199"/>
      <c r="F2994" s="200">
        <v>0</v>
      </c>
      <c r="G2994" s="203" t="s">
        <v>3979</v>
      </c>
      <c r="H2994" s="202"/>
    </row>
    <row r="2995" spans="1:8" ht="30" customHeight="1" x14ac:dyDescent="0.2">
      <c r="A2995" s="197" t="s">
        <v>3928</v>
      </c>
      <c r="B2995" s="197" t="s">
        <v>3977</v>
      </c>
      <c r="C2995" s="198" t="s">
        <v>3987</v>
      </c>
      <c r="D2995" s="197" t="s">
        <v>1386</v>
      </c>
      <c r="E2995" s="199"/>
      <c r="F2995" s="200">
        <v>0</v>
      </c>
      <c r="G2995" s="203" t="s">
        <v>3979</v>
      </c>
      <c r="H2995" s="202"/>
    </row>
    <row r="2996" spans="1:8" ht="30" customHeight="1" x14ac:dyDescent="0.2">
      <c r="A2996" s="197" t="s">
        <v>3928</v>
      </c>
      <c r="B2996" s="197" t="s">
        <v>3977</v>
      </c>
      <c r="C2996" s="198" t="s">
        <v>3988</v>
      </c>
      <c r="D2996" s="197" t="s">
        <v>1386</v>
      </c>
      <c r="E2996" s="199"/>
      <c r="F2996" s="200">
        <v>0</v>
      </c>
      <c r="G2996" s="203" t="s">
        <v>3979</v>
      </c>
      <c r="H2996" s="202"/>
    </row>
    <row r="2997" spans="1:8" ht="30" customHeight="1" x14ac:dyDescent="0.2">
      <c r="A2997" s="197" t="s">
        <v>3928</v>
      </c>
      <c r="B2997" s="197" t="s">
        <v>3977</v>
      </c>
      <c r="C2997" s="198" t="s">
        <v>3989</v>
      </c>
      <c r="D2997" s="197" t="s">
        <v>1386</v>
      </c>
      <c r="E2997" s="199"/>
      <c r="F2997" s="200">
        <v>0</v>
      </c>
      <c r="G2997" s="203" t="s">
        <v>3979</v>
      </c>
      <c r="H2997" s="202"/>
    </row>
    <row r="2998" spans="1:8" ht="30" customHeight="1" x14ac:dyDescent="0.2">
      <c r="A2998" s="203" t="s">
        <v>3928</v>
      </c>
      <c r="B2998" s="203" t="s">
        <v>3977</v>
      </c>
      <c r="C2998" s="204" t="s">
        <v>3990</v>
      </c>
      <c r="D2998" s="203" t="s">
        <v>1386</v>
      </c>
      <c r="E2998" s="199"/>
      <c r="F2998" s="200">
        <v>0</v>
      </c>
      <c r="G2998" s="203" t="s">
        <v>3979</v>
      </c>
      <c r="H2998" s="202"/>
    </row>
    <row r="2999" spans="1:8" ht="30" customHeight="1" x14ac:dyDescent="0.2">
      <c r="A2999" s="197" t="s">
        <v>3928</v>
      </c>
      <c r="B2999" s="197" t="s">
        <v>3977</v>
      </c>
      <c r="C2999" s="198" t="s">
        <v>3991</v>
      </c>
      <c r="D2999" s="197" t="s">
        <v>1386</v>
      </c>
      <c r="E2999" s="199"/>
      <c r="F2999" s="200">
        <v>0</v>
      </c>
      <c r="G2999" s="203" t="s">
        <v>3979</v>
      </c>
      <c r="H2999" s="202"/>
    </row>
    <row r="3000" spans="1:8" ht="30" customHeight="1" x14ac:dyDescent="0.2">
      <c r="A3000" s="197" t="s">
        <v>3928</v>
      </c>
      <c r="B3000" s="197" t="s">
        <v>3977</v>
      </c>
      <c r="C3000" s="198" t="s">
        <v>3992</v>
      </c>
      <c r="D3000" s="197" t="s">
        <v>1386</v>
      </c>
      <c r="E3000" s="199"/>
      <c r="F3000" s="200">
        <v>0</v>
      </c>
      <c r="G3000" s="203" t="s">
        <v>3979</v>
      </c>
      <c r="H3000" s="202"/>
    </row>
    <row r="3001" spans="1:8" ht="30" customHeight="1" x14ac:dyDescent="0.2">
      <c r="A3001" s="197" t="s">
        <v>3928</v>
      </c>
      <c r="B3001" s="197" t="s">
        <v>3977</v>
      </c>
      <c r="C3001" s="198" t="s">
        <v>3993</v>
      </c>
      <c r="D3001" s="197" t="s">
        <v>1386</v>
      </c>
      <c r="E3001" s="199"/>
      <c r="F3001" s="200">
        <v>0</v>
      </c>
      <c r="G3001" s="203" t="s">
        <v>3979</v>
      </c>
      <c r="H3001" s="202"/>
    </row>
    <row r="3002" spans="1:8" ht="30" customHeight="1" x14ac:dyDescent="0.2">
      <c r="A3002" s="197" t="s">
        <v>3928</v>
      </c>
      <c r="B3002" s="197" t="s">
        <v>3977</v>
      </c>
      <c r="C3002" s="198" t="s">
        <v>3994</v>
      </c>
      <c r="D3002" s="197" t="s">
        <v>1386</v>
      </c>
      <c r="E3002" s="199"/>
      <c r="F3002" s="200">
        <v>0</v>
      </c>
      <c r="G3002" s="203" t="s">
        <v>3979</v>
      </c>
      <c r="H3002" s="202"/>
    </row>
    <row r="3003" spans="1:8" ht="30" customHeight="1" x14ac:dyDescent="0.2">
      <c r="A3003" s="197" t="s">
        <v>3928</v>
      </c>
      <c r="B3003" s="197" t="s">
        <v>3977</v>
      </c>
      <c r="C3003" s="198" t="s">
        <v>3995</v>
      </c>
      <c r="D3003" s="197" t="s">
        <v>1386</v>
      </c>
      <c r="E3003" s="199"/>
      <c r="F3003" s="200">
        <v>0</v>
      </c>
      <c r="G3003" s="203" t="s">
        <v>3979</v>
      </c>
      <c r="H3003" s="202"/>
    </row>
    <row r="3004" spans="1:8" ht="30" customHeight="1" x14ac:dyDescent="0.2">
      <c r="A3004" s="197" t="s">
        <v>3928</v>
      </c>
      <c r="B3004" s="197" t="s">
        <v>3977</v>
      </c>
      <c r="C3004" s="198" t="s">
        <v>3996</v>
      </c>
      <c r="D3004" s="197" t="s">
        <v>1386</v>
      </c>
      <c r="E3004" s="199"/>
      <c r="F3004" s="200">
        <v>0</v>
      </c>
      <c r="G3004" s="203" t="s">
        <v>3979</v>
      </c>
      <c r="H3004" s="202"/>
    </row>
    <row r="3005" spans="1:8" ht="30" customHeight="1" x14ac:dyDescent="0.2">
      <c r="A3005" s="197" t="s">
        <v>3928</v>
      </c>
      <c r="B3005" s="197" t="s">
        <v>3977</v>
      </c>
      <c r="C3005" s="198" t="s">
        <v>3997</v>
      </c>
      <c r="D3005" s="197" t="s">
        <v>1386</v>
      </c>
      <c r="E3005" s="199"/>
      <c r="F3005" s="200">
        <v>0</v>
      </c>
      <c r="G3005" s="203" t="s">
        <v>3979</v>
      </c>
      <c r="H3005" s="202"/>
    </row>
    <row r="3006" spans="1:8" ht="30" customHeight="1" x14ac:dyDescent="0.2">
      <c r="A3006" s="197" t="s">
        <v>3928</v>
      </c>
      <c r="B3006" s="197" t="s">
        <v>3977</v>
      </c>
      <c r="C3006" s="198" t="s">
        <v>3998</v>
      </c>
      <c r="D3006" s="197" t="s">
        <v>1386</v>
      </c>
      <c r="E3006" s="199"/>
      <c r="F3006" s="200">
        <v>0</v>
      </c>
      <c r="G3006" s="203" t="s">
        <v>3979</v>
      </c>
      <c r="H3006" s="202"/>
    </row>
    <row r="3007" spans="1:8" ht="30" customHeight="1" x14ac:dyDescent="0.2">
      <c r="A3007" s="197" t="s">
        <v>3928</v>
      </c>
      <c r="B3007" s="197" t="s">
        <v>3977</v>
      </c>
      <c r="C3007" s="198" t="s">
        <v>3999</v>
      </c>
      <c r="D3007" s="197" t="s">
        <v>1386</v>
      </c>
      <c r="E3007" s="199"/>
      <c r="F3007" s="200">
        <v>0</v>
      </c>
      <c r="G3007" s="203" t="s">
        <v>3979</v>
      </c>
      <c r="H3007" s="202"/>
    </row>
    <row r="3008" spans="1:8" ht="30" customHeight="1" x14ac:dyDescent="0.2">
      <c r="A3008" s="197" t="s">
        <v>3928</v>
      </c>
      <c r="B3008" s="197" t="s">
        <v>3977</v>
      </c>
      <c r="C3008" s="198" t="s">
        <v>4000</v>
      </c>
      <c r="D3008" s="197" t="s">
        <v>1386</v>
      </c>
      <c r="E3008" s="199"/>
      <c r="F3008" s="200">
        <v>0</v>
      </c>
      <c r="G3008" s="203" t="s">
        <v>3979</v>
      </c>
      <c r="H3008" s="202"/>
    </row>
    <row r="3009" spans="1:8" ht="30" customHeight="1" x14ac:dyDescent="0.2">
      <c r="A3009" s="197" t="s">
        <v>3928</v>
      </c>
      <c r="B3009" s="197" t="s">
        <v>3977</v>
      </c>
      <c r="C3009" s="198" t="s">
        <v>4001</v>
      </c>
      <c r="D3009" s="197" t="s">
        <v>1386</v>
      </c>
      <c r="E3009" s="199"/>
      <c r="F3009" s="200">
        <v>0</v>
      </c>
      <c r="G3009" s="203" t="s">
        <v>3979</v>
      </c>
      <c r="H3009" s="202"/>
    </row>
    <row r="3010" spans="1:8" ht="30" customHeight="1" x14ac:dyDescent="0.2">
      <c r="A3010" s="197" t="s">
        <v>3928</v>
      </c>
      <c r="B3010" s="197" t="s">
        <v>3977</v>
      </c>
      <c r="C3010" s="198" t="s">
        <v>4002</v>
      </c>
      <c r="D3010" s="197" t="s">
        <v>1386</v>
      </c>
      <c r="E3010" s="199"/>
      <c r="F3010" s="200">
        <v>0</v>
      </c>
      <c r="G3010" s="203" t="s">
        <v>3979</v>
      </c>
      <c r="H3010" s="202"/>
    </row>
    <row r="3011" spans="1:8" ht="30" customHeight="1" x14ac:dyDescent="0.2">
      <c r="A3011" s="203" t="s">
        <v>3928</v>
      </c>
      <c r="B3011" s="203" t="s">
        <v>3977</v>
      </c>
      <c r="C3011" s="204" t="s">
        <v>4003</v>
      </c>
      <c r="D3011" s="203" t="s">
        <v>1386</v>
      </c>
      <c r="E3011" s="199"/>
      <c r="F3011" s="200">
        <v>0</v>
      </c>
      <c r="G3011" s="203" t="s">
        <v>3979</v>
      </c>
      <c r="H3011" s="202"/>
    </row>
    <row r="3012" spans="1:8" ht="30" customHeight="1" x14ac:dyDescent="0.2">
      <c r="A3012" s="203" t="s">
        <v>3928</v>
      </c>
      <c r="B3012" s="203" t="s">
        <v>3977</v>
      </c>
      <c r="C3012" s="204" t="s">
        <v>4004</v>
      </c>
      <c r="D3012" s="203" t="s">
        <v>1386</v>
      </c>
      <c r="E3012" s="199"/>
      <c r="F3012" s="200">
        <v>0</v>
      </c>
      <c r="G3012" s="203" t="s">
        <v>3979</v>
      </c>
      <c r="H3012" s="202"/>
    </row>
    <row r="3013" spans="1:8" ht="30" customHeight="1" x14ac:dyDescent="0.2">
      <c r="A3013" s="203" t="s">
        <v>3928</v>
      </c>
      <c r="B3013" s="203" t="s">
        <v>3977</v>
      </c>
      <c r="C3013" s="204" t="s">
        <v>4005</v>
      </c>
      <c r="D3013" s="203" t="s">
        <v>1386</v>
      </c>
      <c r="E3013" s="199"/>
      <c r="F3013" s="200">
        <v>0</v>
      </c>
      <c r="G3013" s="203" t="s">
        <v>3979</v>
      </c>
      <c r="H3013" s="202"/>
    </row>
    <row r="3014" spans="1:8" ht="30" customHeight="1" x14ac:dyDescent="0.2">
      <c r="A3014" s="203" t="s">
        <v>3928</v>
      </c>
      <c r="B3014" s="203" t="s">
        <v>3977</v>
      </c>
      <c r="C3014" s="204" t="s">
        <v>4005</v>
      </c>
      <c r="D3014" s="203" t="s">
        <v>1386</v>
      </c>
      <c r="E3014" s="199"/>
      <c r="F3014" s="200">
        <v>0</v>
      </c>
      <c r="G3014" s="203" t="s">
        <v>3979</v>
      </c>
      <c r="H3014" s="202"/>
    </row>
    <row r="3015" spans="1:8" ht="30" customHeight="1" x14ac:dyDescent="0.2">
      <c r="A3015" s="203" t="s">
        <v>3928</v>
      </c>
      <c r="B3015" s="203" t="s">
        <v>3977</v>
      </c>
      <c r="C3015" s="204" t="s">
        <v>4006</v>
      </c>
      <c r="D3015" s="203" t="s">
        <v>1386</v>
      </c>
      <c r="E3015" s="199"/>
      <c r="F3015" s="200">
        <v>0</v>
      </c>
      <c r="G3015" s="203" t="s">
        <v>3979</v>
      </c>
      <c r="H3015" s="202"/>
    </row>
    <row r="3016" spans="1:8" ht="30" customHeight="1" x14ac:dyDescent="0.2">
      <c r="A3016" s="203" t="s">
        <v>3928</v>
      </c>
      <c r="B3016" s="203" t="s">
        <v>3977</v>
      </c>
      <c r="C3016" s="204" t="s">
        <v>4007</v>
      </c>
      <c r="D3016" s="203" t="s">
        <v>1386</v>
      </c>
      <c r="E3016" s="199"/>
      <c r="F3016" s="200">
        <v>0</v>
      </c>
      <c r="G3016" s="203" t="s">
        <v>3979</v>
      </c>
      <c r="H3016" s="202"/>
    </row>
    <row r="3017" spans="1:8" ht="30" customHeight="1" x14ac:dyDescent="0.2">
      <c r="A3017" s="203" t="s">
        <v>3928</v>
      </c>
      <c r="B3017" s="203" t="s">
        <v>3977</v>
      </c>
      <c r="C3017" s="204" t="s">
        <v>4008</v>
      </c>
      <c r="D3017" s="203" t="s">
        <v>1386</v>
      </c>
      <c r="E3017" s="199"/>
      <c r="F3017" s="200">
        <v>0</v>
      </c>
      <c r="G3017" s="203" t="s">
        <v>3979</v>
      </c>
      <c r="H3017" s="202"/>
    </row>
    <row r="3018" spans="1:8" ht="30" customHeight="1" x14ac:dyDescent="0.2">
      <c r="A3018" s="203" t="s">
        <v>3928</v>
      </c>
      <c r="B3018" s="203" t="s">
        <v>3977</v>
      </c>
      <c r="C3018" s="204" t="s">
        <v>4009</v>
      </c>
      <c r="D3018" s="203" t="s">
        <v>1386</v>
      </c>
      <c r="E3018" s="199"/>
      <c r="F3018" s="200">
        <v>0</v>
      </c>
      <c r="G3018" s="203" t="s">
        <v>3979</v>
      </c>
      <c r="H3018" s="202"/>
    </row>
    <row r="3019" spans="1:8" ht="30" customHeight="1" x14ac:dyDescent="0.2">
      <c r="A3019" s="197" t="s">
        <v>3928</v>
      </c>
      <c r="B3019" s="197" t="s">
        <v>3977</v>
      </c>
      <c r="C3019" s="198" t="s">
        <v>4010</v>
      </c>
      <c r="D3019" s="197" t="s">
        <v>1386</v>
      </c>
      <c r="E3019" s="199"/>
      <c r="F3019" s="200">
        <v>0</v>
      </c>
      <c r="G3019" s="203" t="s">
        <v>3979</v>
      </c>
      <c r="H3019" s="202"/>
    </row>
    <row r="3020" spans="1:8" ht="30" customHeight="1" x14ac:dyDescent="0.2">
      <c r="A3020" s="197" t="s">
        <v>3928</v>
      </c>
      <c r="B3020" s="197" t="s">
        <v>3977</v>
      </c>
      <c r="C3020" s="198" t="s">
        <v>4011</v>
      </c>
      <c r="D3020" s="197" t="s">
        <v>1386</v>
      </c>
      <c r="E3020" s="199"/>
      <c r="F3020" s="200">
        <v>0</v>
      </c>
      <c r="G3020" s="203" t="s">
        <v>3979</v>
      </c>
      <c r="H3020" s="202"/>
    </row>
    <row r="3021" spans="1:8" ht="30" customHeight="1" x14ac:dyDescent="0.2">
      <c r="A3021" s="197" t="s">
        <v>3928</v>
      </c>
      <c r="B3021" s="197" t="s">
        <v>3977</v>
      </c>
      <c r="C3021" s="198" t="s">
        <v>4012</v>
      </c>
      <c r="D3021" s="197" t="s">
        <v>1386</v>
      </c>
      <c r="E3021" s="199"/>
      <c r="F3021" s="200">
        <v>0</v>
      </c>
      <c r="G3021" s="203" t="s">
        <v>3979</v>
      </c>
      <c r="H3021" s="202"/>
    </row>
    <row r="3022" spans="1:8" ht="30" customHeight="1" x14ac:dyDescent="0.2">
      <c r="A3022" s="197" t="s">
        <v>3928</v>
      </c>
      <c r="B3022" s="197" t="s">
        <v>3977</v>
      </c>
      <c r="C3022" s="198" t="s">
        <v>4013</v>
      </c>
      <c r="D3022" s="197" t="s">
        <v>1386</v>
      </c>
      <c r="E3022" s="199"/>
      <c r="F3022" s="200">
        <v>0</v>
      </c>
      <c r="G3022" s="203" t="s">
        <v>3979</v>
      </c>
      <c r="H3022" s="202"/>
    </row>
    <row r="3023" spans="1:8" ht="30" customHeight="1" x14ac:dyDescent="0.2">
      <c r="A3023" s="197" t="s">
        <v>3928</v>
      </c>
      <c r="B3023" s="197" t="s">
        <v>3977</v>
      </c>
      <c r="C3023" s="198" t="s">
        <v>4014</v>
      </c>
      <c r="D3023" s="197" t="s">
        <v>1386</v>
      </c>
      <c r="E3023" s="199"/>
      <c r="F3023" s="200">
        <v>0</v>
      </c>
      <c r="G3023" s="203" t="s">
        <v>3979</v>
      </c>
      <c r="H3023" s="202"/>
    </row>
    <row r="3024" spans="1:8" ht="30" customHeight="1" x14ac:dyDescent="0.2">
      <c r="A3024" s="197" t="s">
        <v>3928</v>
      </c>
      <c r="B3024" s="197" t="s">
        <v>3977</v>
      </c>
      <c r="C3024" s="198" t="s">
        <v>4015</v>
      </c>
      <c r="D3024" s="197" t="s">
        <v>1386</v>
      </c>
      <c r="E3024" s="199"/>
      <c r="F3024" s="200">
        <v>0</v>
      </c>
      <c r="G3024" s="203" t="s">
        <v>3979</v>
      </c>
      <c r="H3024" s="202"/>
    </row>
    <row r="3025" spans="1:8" ht="30" customHeight="1" x14ac:dyDescent="0.2">
      <c r="A3025" s="197" t="s">
        <v>3928</v>
      </c>
      <c r="B3025" s="197" t="s">
        <v>3977</v>
      </c>
      <c r="C3025" s="198" t="s">
        <v>4016</v>
      </c>
      <c r="D3025" s="197" t="s">
        <v>1386</v>
      </c>
      <c r="E3025" s="199"/>
      <c r="F3025" s="200">
        <v>0</v>
      </c>
      <c r="G3025" s="203" t="s">
        <v>3979</v>
      </c>
      <c r="H3025" s="202"/>
    </row>
    <row r="3026" spans="1:8" ht="30" customHeight="1" x14ac:dyDescent="0.2">
      <c r="A3026" s="197" t="s">
        <v>3928</v>
      </c>
      <c r="B3026" s="197" t="s">
        <v>3977</v>
      </c>
      <c r="C3026" s="198" t="s">
        <v>4017</v>
      </c>
      <c r="D3026" s="197" t="s">
        <v>1386</v>
      </c>
      <c r="E3026" s="199"/>
      <c r="F3026" s="200">
        <v>0</v>
      </c>
      <c r="G3026" s="203" t="s">
        <v>3979</v>
      </c>
      <c r="H3026" s="202"/>
    </row>
    <row r="3027" spans="1:8" ht="30" customHeight="1" x14ac:dyDescent="0.2">
      <c r="A3027" s="197" t="s">
        <v>3928</v>
      </c>
      <c r="B3027" s="197" t="s">
        <v>3977</v>
      </c>
      <c r="C3027" s="198" t="s">
        <v>4018</v>
      </c>
      <c r="D3027" s="197" t="s">
        <v>1386</v>
      </c>
      <c r="E3027" s="199"/>
      <c r="F3027" s="200">
        <v>0</v>
      </c>
      <c r="G3027" s="203" t="s">
        <v>3979</v>
      </c>
      <c r="H3027" s="202"/>
    </row>
    <row r="3028" spans="1:8" ht="30" customHeight="1" x14ac:dyDescent="0.2">
      <c r="A3028" s="197" t="s">
        <v>3928</v>
      </c>
      <c r="B3028" s="197" t="s">
        <v>3977</v>
      </c>
      <c r="C3028" s="198" t="s">
        <v>4019</v>
      </c>
      <c r="D3028" s="197" t="s">
        <v>1386</v>
      </c>
      <c r="E3028" s="199"/>
      <c r="F3028" s="200">
        <v>0</v>
      </c>
      <c r="G3028" s="203" t="s">
        <v>3979</v>
      </c>
      <c r="H3028" s="202"/>
    </row>
    <row r="3029" spans="1:8" ht="30" customHeight="1" x14ac:dyDescent="0.2">
      <c r="A3029" s="197" t="s">
        <v>3928</v>
      </c>
      <c r="B3029" s="197" t="s">
        <v>3977</v>
      </c>
      <c r="C3029" s="198" t="s">
        <v>4020</v>
      </c>
      <c r="D3029" s="197" t="s">
        <v>1386</v>
      </c>
      <c r="E3029" s="199"/>
      <c r="F3029" s="200">
        <v>0</v>
      </c>
      <c r="G3029" s="203" t="s">
        <v>3979</v>
      </c>
      <c r="H3029" s="202"/>
    </row>
    <row r="3030" spans="1:8" ht="30" customHeight="1" x14ac:dyDescent="0.2">
      <c r="A3030" s="197" t="s">
        <v>3928</v>
      </c>
      <c r="B3030" s="197" t="s">
        <v>3977</v>
      </c>
      <c r="C3030" s="198" t="s">
        <v>4021</v>
      </c>
      <c r="D3030" s="197" t="s">
        <v>1386</v>
      </c>
      <c r="E3030" s="199"/>
      <c r="F3030" s="200">
        <v>0</v>
      </c>
      <c r="G3030" s="203" t="s">
        <v>3979</v>
      </c>
      <c r="H3030" s="202"/>
    </row>
    <row r="3031" spans="1:8" ht="30" customHeight="1" x14ac:dyDescent="0.2">
      <c r="A3031" s="197" t="s">
        <v>3928</v>
      </c>
      <c r="B3031" s="197" t="s">
        <v>3977</v>
      </c>
      <c r="C3031" s="198" t="s">
        <v>4022</v>
      </c>
      <c r="D3031" s="197" t="s">
        <v>1386</v>
      </c>
      <c r="E3031" s="199"/>
      <c r="F3031" s="200">
        <v>0</v>
      </c>
      <c r="G3031" s="203" t="s">
        <v>3979</v>
      </c>
      <c r="H3031" s="202"/>
    </row>
    <row r="3032" spans="1:8" ht="30" customHeight="1" x14ac:dyDescent="0.2">
      <c r="A3032" s="197" t="s">
        <v>3928</v>
      </c>
      <c r="B3032" s="197" t="s">
        <v>3977</v>
      </c>
      <c r="C3032" s="198" t="s">
        <v>4023</v>
      </c>
      <c r="D3032" s="197" t="s">
        <v>1386</v>
      </c>
      <c r="E3032" s="199"/>
      <c r="F3032" s="200">
        <v>0</v>
      </c>
      <c r="G3032" s="203" t="s">
        <v>3979</v>
      </c>
      <c r="H3032" s="202"/>
    </row>
    <row r="3033" spans="1:8" ht="30" customHeight="1" x14ac:dyDescent="0.2">
      <c r="A3033" s="197" t="s">
        <v>3928</v>
      </c>
      <c r="B3033" s="197" t="s">
        <v>3977</v>
      </c>
      <c r="C3033" s="204" t="s">
        <v>4024</v>
      </c>
      <c r="D3033" s="197" t="s">
        <v>1386</v>
      </c>
      <c r="E3033" s="199"/>
      <c r="F3033" s="200">
        <v>0</v>
      </c>
      <c r="G3033" s="203" t="s">
        <v>3979</v>
      </c>
      <c r="H3033" s="202"/>
    </row>
    <row r="3034" spans="1:8" ht="30" customHeight="1" x14ac:dyDescent="0.2">
      <c r="A3034" s="203" t="s">
        <v>3928</v>
      </c>
      <c r="B3034" s="203" t="s">
        <v>3977</v>
      </c>
      <c r="C3034" s="204" t="s">
        <v>4025</v>
      </c>
      <c r="D3034" s="203" t="s">
        <v>1386</v>
      </c>
      <c r="E3034" s="199"/>
      <c r="F3034" s="200">
        <v>0</v>
      </c>
      <c r="G3034" s="203" t="s">
        <v>3979</v>
      </c>
      <c r="H3034" s="202"/>
    </row>
    <row r="3035" spans="1:8" ht="30" customHeight="1" x14ac:dyDescent="0.2">
      <c r="A3035" s="197" t="s">
        <v>3928</v>
      </c>
      <c r="B3035" s="197" t="s">
        <v>3977</v>
      </c>
      <c r="C3035" s="204" t="s">
        <v>4026</v>
      </c>
      <c r="D3035" s="197" t="s">
        <v>1386</v>
      </c>
      <c r="E3035" s="199"/>
      <c r="F3035" s="200">
        <v>0</v>
      </c>
      <c r="G3035" s="203" t="s">
        <v>3979</v>
      </c>
      <c r="H3035" s="202"/>
    </row>
    <row r="3036" spans="1:8" ht="30" customHeight="1" x14ac:dyDescent="0.2">
      <c r="A3036" s="197" t="s">
        <v>3928</v>
      </c>
      <c r="B3036" s="197" t="s">
        <v>3977</v>
      </c>
      <c r="C3036" s="198" t="s">
        <v>4027</v>
      </c>
      <c r="D3036" s="197" t="s">
        <v>1386</v>
      </c>
      <c r="E3036" s="199"/>
      <c r="F3036" s="200">
        <v>0</v>
      </c>
      <c r="G3036" s="203" t="s">
        <v>3979</v>
      </c>
      <c r="H3036" s="202"/>
    </row>
    <row r="3037" spans="1:8" ht="30" customHeight="1" x14ac:dyDescent="0.2">
      <c r="A3037" s="197" t="s">
        <v>3928</v>
      </c>
      <c r="B3037" s="197" t="s">
        <v>3977</v>
      </c>
      <c r="C3037" s="198" t="s">
        <v>4028</v>
      </c>
      <c r="D3037" s="197" t="s">
        <v>1386</v>
      </c>
      <c r="E3037" s="199"/>
      <c r="F3037" s="200">
        <v>0</v>
      </c>
      <c r="G3037" s="203" t="s">
        <v>3979</v>
      </c>
      <c r="H3037" s="202"/>
    </row>
    <row r="3038" spans="1:8" ht="30" customHeight="1" x14ac:dyDescent="0.2">
      <c r="A3038" s="197" t="s">
        <v>3928</v>
      </c>
      <c r="B3038" s="197" t="s">
        <v>3977</v>
      </c>
      <c r="C3038" s="198" t="s">
        <v>4029</v>
      </c>
      <c r="D3038" s="197" t="s">
        <v>1386</v>
      </c>
      <c r="E3038" s="199"/>
      <c r="F3038" s="200">
        <v>0</v>
      </c>
      <c r="G3038" s="203" t="s">
        <v>3979</v>
      </c>
      <c r="H3038" s="202"/>
    </row>
    <row r="3039" spans="1:8" ht="30" customHeight="1" x14ac:dyDescent="0.2">
      <c r="A3039" s="197" t="s">
        <v>3928</v>
      </c>
      <c r="B3039" s="197" t="s">
        <v>3977</v>
      </c>
      <c r="C3039" s="198" t="s">
        <v>4030</v>
      </c>
      <c r="D3039" s="197" t="s">
        <v>1386</v>
      </c>
      <c r="E3039" s="199"/>
      <c r="F3039" s="200">
        <v>0</v>
      </c>
      <c r="G3039" s="203" t="s">
        <v>3979</v>
      </c>
      <c r="H3039" s="202"/>
    </row>
    <row r="3040" spans="1:8" ht="30" customHeight="1" x14ac:dyDescent="0.2">
      <c r="A3040" s="197" t="s">
        <v>3928</v>
      </c>
      <c r="B3040" s="197" t="s">
        <v>3977</v>
      </c>
      <c r="C3040" s="198" t="s">
        <v>4031</v>
      </c>
      <c r="D3040" s="197" t="s">
        <v>1386</v>
      </c>
      <c r="E3040" s="199"/>
      <c r="F3040" s="200">
        <v>0</v>
      </c>
      <c r="G3040" s="203" t="s">
        <v>3979</v>
      </c>
      <c r="H3040" s="202"/>
    </row>
    <row r="3041" spans="1:8" ht="30" customHeight="1" x14ac:dyDescent="0.2">
      <c r="A3041" s="197" t="s">
        <v>3928</v>
      </c>
      <c r="B3041" s="197" t="s">
        <v>3977</v>
      </c>
      <c r="C3041" s="198" t="s">
        <v>4032</v>
      </c>
      <c r="D3041" s="197" t="s">
        <v>1386</v>
      </c>
      <c r="E3041" s="199"/>
      <c r="F3041" s="200">
        <v>0</v>
      </c>
      <c r="G3041" s="203" t="s">
        <v>3979</v>
      </c>
      <c r="H3041" s="202"/>
    </row>
    <row r="3042" spans="1:8" ht="30" customHeight="1" x14ac:dyDescent="0.2">
      <c r="A3042" s="197" t="s">
        <v>3928</v>
      </c>
      <c r="B3042" s="197" t="s">
        <v>3977</v>
      </c>
      <c r="C3042" s="198" t="s">
        <v>4033</v>
      </c>
      <c r="D3042" s="197" t="s">
        <v>1386</v>
      </c>
      <c r="E3042" s="199"/>
      <c r="F3042" s="200">
        <v>0</v>
      </c>
      <c r="G3042" s="203" t="s">
        <v>3979</v>
      </c>
      <c r="H3042" s="202"/>
    </row>
    <row r="3043" spans="1:8" ht="30" customHeight="1" x14ac:dyDescent="0.2">
      <c r="A3043" s="197" t="s">
        <v>3928</v>
      </c>
      <c r="B3043" s="197" t="s">
        <v>3977</v>
      </c>
      <c r="C3043" s="198" t="s">
        <v>4034</v>
      </c>
      <c r="D3043" s="197" t="s">
        <v>1386</v>
      </c>
      <c r="E3043" s="199"/>
      <c r="F3043" s="200">
        <v>0</v>
      </c>
      <c r="G3043" s="203" t="s">
        <v>3979</v>
      </c>
      <c r="H3043" s="202"/>
    </row>
    <row r="3044" spans="1:8" ht="30" customHeight="1" x14ac:dyDescent="0.2">
      <c r="A3044" s="197" t="s">
        <v>3928</v>
      </c>
      <c r="B3044" s="197" t="s">
        <v>3977</v>
      </c>
      <c r="C3044" s="198" t="s">
        <v>4035</v>
      </c>
      <c r="D3044" s="197" t="s">
        <v>1386</v>
      </c>
      <c r="E3044" s="199"/>
      <c r="F3044" s="200">
        <v>0</v>
      </c>
      <c r="G3044" s="203" t="s">
        <v>3979</v>
      </c>
      <c r="H3044" s="202"/>
    </row>
    <row r="3045" spans="1:8" ht="30" customHeight="1" x14ac:dyDescent="0.2">
      <c r="A3045" s="197" t="s">
        <v>3928</v>
      </c>
      <c r="B3045" s="197" t="s">
        <v>3977</v>
      </c>
      <c r="C3045" s="198" t="s">
        <v>4036</v>
      </c>
      <c r="D3045" s="197" t="s">
        <v>1386</v>
      </c>
      <c r="E3045" s="199"/>
      <c r="F3045" s="200">
        <v>0</v>
      </c>
      <c r="G3045" s="203" t="s">
        <v>3979</v>
      </c>
      <c r="H3045" s="202"/>
    </row>
    <row r="3046" spans="1:8" ht="30" customHeight="1" x14ac:dyDescent="0.2">
      <c r="A3046" s="197" t="s">
        <v>3928</v>
      </c>
      <c r="B3046" s="197" t="s">
        <v>3977</v>
      </c>
      <c r="C3046" s="198" t="s">
        <v>4037</v>
      </c>
      <c r="D3046" s="197" t="s">
        <v>1386</v>
      </c>
      <c r="E3046" s="199"/>
      <c r="F3046" s="200">
        <v>0</v>
      </c>
      <c r="G3046" s="203" t="s">
        <v>3979</v>
      </c>
      <c r="H3046" s="202"/>
    </row>
    <row r="3047" spans="1:8" ht="30" customHeight="1" x14ac:dyDescent="0.2">
      <c r="A3047" s="197" t="s">
        <v>3928</v>
      </c>
      <c r="B3047" s="197" t="s">
        <v>3977</v>
      </c>
      <c r="C3047" s="198" t="s">
        <v>4038</v>
      </c>
      <c r="D3047" s="197" t="s">
        <v>1386</v>
      </c>
      <c r="E3047" s="199"/>
      <c r="F3047" s="200">
        <v>0</v>
      </c>
      <c r="G3047" s="203" t="s">
        <v>3979</v>
      </c>
      <c r="H3047" s="202"/>
    </row>
    <row r="3048" spans="1:8" ht="30" customHeight="1" x14ac:dyDescent="0.2">
      <c r="A3048" s="197" t="s">
        <v>3928</v>
      </c>
      <c r="B3048" s="197" t="s">
        <v>3977</v>
      </c>
      <c r="C3048" s="198" t="s">
        <v>4039</v>
      </c>
      <c r="D3048" s="197" t="s">
        <v>1386</v>
      </c>
      <c r="E3048" s="199"/>
      <c r="F3048" s="200">
        <v>0</v>
      </c>
      <c r="G3048" s="203" t="s">
        <v>3979</v>
      </c>
      <c r="H3048" s="202"/>
    </row>
    <row r="3049" spans="1:8" ht="30" customHeight="1" x14ac:dyDescent="0.2">
      <c r="A3049" s="197" t="s">
        <v>3928</v>
      </c>
      <c r="B3049" s="197" t="s">
        <v>3977</v>
      </c>
      <c r="C3049" s="198" t="s">
        <v>4040</v>
      </c>
      <c r="D3049" s="197" t="s">
        <v>1386</v>
      </c>
      <c r="E3049" s="199"/>
      <c r="F3049" s="200">
        <v>0</v>
      </c>
      <c r="G3049" s="203" t="s">
        <v>3979</v>
      </c>
      <c r="H3049" s="202"/>
    </row>
    <row r="3050" spans="1:8" ht="30" customHeight="1" x14ac:dyDescent="0.2">
      <c r="A3050" s="197" t="s">
        <v>3928</v>
      </c>
      <c r="B3050" s="197" t="s">
        <v>3977</v>
      </c>
      <c r="C3050" s="198" t="s">
        <v>4041</v>
      </c>
      <c r="D3050" s="197" t="s">
        <v>1386</v>
      </c>
      <c r="E3050" s="199"/>
      <c r="F3050" s="200">
        <v>0</v>
      </c>
      <c r="G3050" s="203" t="s">
        <v>3979</v>
      </c>
      <c r="H3050" s="202"/>
    </row>
    <row r="3051" spans="1:8" ht="30" customHeight="1" x14ac:dyDescent="0.2">
      <c r="A3051" s="197" t="s">
        <v>3928</v>
      </c>
      <c r="B3051" s="197" t="s">
        <v>3977</v>
      </c>
      <c r="C3051" s="204" t="s">
        <v>4042</v>
      </c>
      <c r="D3051" s="197" t="s">
        <v>1386</v>
      </c>
      <c r="E3051" s="199"/>
      <c r="F3051" s="200">
        <v>0</v>
      </c>
      <c r="G3051" s="203" t="s">
        <v>3979</v>
      </c>
      <c r="H3051" s="202"/>
    </row>
    <row r="3052" spans="1:8" ht="30" customHeight="1" x14ac:dyDescent="0.2">
      <c r="A3052" s="197" t="s">
        <v>3928</v>
      </c>
      <c r="B3052" s="197" t="s">
        <v>3977</v>
      </c>
      <c r="C3052" s="198" t="s">
        <v>4043</v>
      </c>
      <c r="D3052" s="197" t="s">
        <v>1386</v>
      </c>
      <c r="E3052" s="199"/>
      <c r="F3052" s="200">
        <v>0</v>
      </c>
      <c r="G3052" s="203" t="s">
        <v>3979</v>
      </c>
      <c r="H3052" s="202"/>
    </row>
    <row r="3053" spans="1:8" ht="30" customHeight="1" x14ac:dyDescent="0.2">
      <c r="A3053" s="197" t="s">
        <v>3928</v>
      </c>
      <c r="B3053" s="197" t="s">
        <v>3977</v>
      </c>
      <c r="C3053" s="198" t="s">
        <v>4044</v>
      </c>
      <c r="D3053" s="197" t="s">
        <v>1386</v>
      </c>
      <c r="E3053" s="199"/>
      <c r="F3053" s="200">
        <v>0</v>
      </c>
      <c r="G3053" s="203" t="s">
        <v>3979</v>
      </c>
      <c r="H3053" s="202"/>
    </row>
    <row r="3054" spans="1:8" ht="30" customHeight="1" x14ac:dyDescent="0.2">
      <c r="A3054" s="197" t="s">
        <v>3928</v>
      </c>
      <c r="B3054" s="197" t="s">
        <v>3977</v>
      </c>
      <c r="C3054" s="198" t="s">
        <v>4045</v>
      </c>
      <c r="D3054" s="197" t="s">
        <v>1386</v>
      </c>
      <c r="E3054" s="199"/>
      <c r="F3054" s="200">
        <v>0</v>
      </c>
      <c r="G3054" s="203" t="s">
        <v>3979</v>
      </c>
      <c r="H3054" s="202"/>
    </row>
    <row r="3055" spans="1:8" ht="30" customHeight="1" x14ac:dyDescent="0.2">
      <c r="A3055" s="197" t="s">
        <v>3928</v>
      </c>
      <c r="B3055" s="197" t="s">
        <v>3977</v>
      </c>
      <c r="C3055" s="198" t="s">
        <v>4046</v>
      </c>
      <c r="D3055" s="197" t="s">
        <v>1386</v>
      </c>
      <c r="E3055" s="199"/>
      <c r="F3055" s="200">
        <v>0</v>
      </c>
      <c r="G3055" s="203" t="s">
        <v>3979</v>
      </c>
      <c r="H3055" s="202"/>
    </row>
    <row r="3056" spans="1:8" ht="30" customHeight="1" x14ac:dyDescent="0.2">
      <c r="A3056" s="197" t="s">
        <v>3928</v>
      </c>
      <c r="B3056" s="197" t="s">
        <v>3977</v>
      </c>
      <c r="C3056" s="198" t="s">
        <v>4047</v>
      </c>
      <c r="D3056" s="197" t="s">
        <v>1386</v>
      </c>
      <c r="E3056" s="199"/>
      <c r="F3056" s="200">
        <v>0</v>
      </c>
      <c r="G3056" s="203" t="s">
        <v>3979</v>
      </c>
      <c r="H3056" s="202"/>
    </row>
    <row r="3057" spans="1:8" ht="30" customHeight="1" x14ac:dyDescent="0.2">
      <c r="A3057" s="197" t="s">
        <v>3928</v>
      </c>
      <c r="B3057" s="197" t="s">
        <v>3977</v>
      </c>
      <c r="C3057" s="198" t="s">
        <v>4048</v>
      </c>
      <c r="D3057" s="197" t="s">
        <v>1386</v>
      </c>
      <c r="E3057" s="199"/>
      <c r="F3057" s="200">
        <v>0</v>
      </c>
      <c r="G3057" s="203" t="s">
        <v>3979</v>
      </c>
      <c r="H3057" s="202"/>
    </row>
    <row r="3058" spans="1:8" ht="30" customHeight="1" x14ac:dyDescent="0.2">
      <c r="A3058" s="197" t="s">
        <v>3928</v>
      </c>
      <c r="B3058" s="197" t="s">
        <v>3977</v>
      </c>
      <c r="C3058" s="198" t="s">
        <v>4049</v>
      </c>
      <c r="D3058" s="197" t="s">
        <v>1386</v>
      </c>
      <c r="E3058" s="199"/>
      <c r="F3058" s="200">
        <v>0</v>
      </c>
      <c r="G3058" s="203" t="s">
        <v>3979</v>
      </c>
      <c r="H3058" s="202"/>
    </row>
    <row r="3059" spans="1:8" ht="30" customHeight="1" x14ac:dyDescent="0.2">
      <c r="A3059" s="197" t="s">
        <v>3928</v>
      </c>
      <c r="B3059" s="197" t="s">
        <v>3977</v>
      </c>
      <c r="C3059" s="198" t="s">
        <v>4050</v>
      </c>
      <c r="D3059" s="197" t="s">
        <v>1386</v>
      </c>
      <c r="E3059" s="199"/>
      <c r="F3059" s="200">
        <v>0</v>
      </c>
      <c r="G3059" s="203" t="s">
        <v>3979</v>
      </c>
      <c r="H3059" s="202"/>
    </row>
    <row r="3060" spans="1:8" ht="30" customHeight="1" x14ac:dyDescent="0.2">
      <c r="A3060" s="197" t="s">
        <v>3928</v>
      </c>
      <c r="B3060" s="197" t="s">
        <v>3977</v>
      </c>
      <c r="C3060" s="198" t="s">
        <v>4051</v>
      </c>
      <c r="D3060" s="197" t="s">
        <v>1386</v>
      </c>
      <c r="E3060" s="199"/>
      <c r="F3060" s="200">
        <v>0</v>
      </c>
      <c r="G3060" s="203" t="s">
        <v>3979</v>
      </c>
      <c r="H3060" s="202"/>
    </row>
    <row r="3061" spans="1:8" ht="30" customHeight="1" x14ac:dyDescent="0.2">
      <c r="A3061" s="197" t="s">
        <v>3928</v>
      </c>
      <c r="B3061" s="197" t="s">
        <v>3977</v>
      </c>
      <c r="C3061" s="198" t="s">
        <v>4052</v>
      </c>
      <c r="D3061" s="197" t="s">
        <v>1386</v>
      </c>
      <c r="E3061" s="199"/>
      <c r="F3061" s="200">
        <v>0</v>
      </c>
      <c r="G3061" s="203" t="s">
        <v>3979</v>
      </c>
      <c r="H3061" s="202"/>
    </row>
    <row r="3062" spans="1:8" ht="30" customHeight="1" x14ac:dyDescent="0.2">
      <c r="A3062" s="197" t="s">
        <v>3928</v>
      </c>
      <c r="B3062" s="197" t="s">
        <v>3977</v>
      </c>
      <c r="C3062" s="198" t="s">
        <v>4053</v>
      </c>
      <c r="D3062" s="197" t="s">
        <v>1386</v>
      </c>
      <c r="E3062" s="199"/>
      <c r="F3062" s="200">
        <v>0</v>
      </c>
      <c r="G3062" s="203" t="s">
        <v>3979</v>
      </c>
      <c r="H3062" s="202"/>
    </row>
    <row r="3063" spans="1:8" ht="30" customHeight="1" x14ac:dyDescent="0.2">
      <c r="A3063" s="197" t="s">
        <v>3928</v>
      </c>
      <c r="B3063" s="197" t="s">
        <v>3977</v>
      </c>
      <c r="C3063" s="198" t="s">
        <v>4054</v>
      </c>
      <c r="D3063" s="197" t="s">
        <v>1386</v>
      </c>
      <c r="E3063" s="199"/>
      <c r="F3063" s="200">
        <v>0</v>
      </c>
      <c r="G3063" s="203" t="s">
        <v>3979</v>
      </c>
      <c r="H3063" s="202"/>
    </row>
    <row r="3064" spans="1:8" ht="30" customHeight="1" x14ac:dyDescent="0.2">
      <c r="A3064" s="203" t="s">
        <v>3928</v>
      </c>
      <c r="B3064" s="203" t="s">
        <v>3977</v>
      </c>
      <c r="C3064" s="204" t="s">
        <v>4055</v>
      </c>
      <c r="D3064" s="203" t="s">
        <v>1386</v>
      </c>
      <c r="E3064" s="199"/>
      <c r="F3064" s="200">
        <v>0</v>
      </c>
      <c r="G3064" s="203" t="s">
        <v>3979</v>
      </c>
      <c r="H3064" s="202"/>
    </row>
    <row r="3065" spans="1:8" ht="30" customHeight="1" x14ac:dyDescent="0.2">
      <c r="A3065" s="203" t="s">
        <v>3928</v>
      </c>
      <c r="B3065" s="203" t="s">
        <v>3977</v>
      </c>
      <c r="C3065" s="204" t="s">
        <v>4056</v>
      </c>
      <c r="D3065" s="203" t="s">
        <v>1386</v>
      </c>
      <c r="E3065" s="199"/>
      <c r="F3065" s="200">
        <v>0</v>
      </c>
      <c r="G3065" s="203" t="s">
        <v>3979</v>
      </c>
      <c r="H3065" s="202"/>
    </row>
    <row r="3066" spans="1:8" ht="30" customHeight="1" x14ac:dyDescent="0.2">
      <c r="A3066" s="197" t="s">
        <v>3928</v>
      </c>
      <c r="B3066" s="197" t="s">
        <v>3977</v>
      </c>
      <c r="C3066" s="198" t="s">
        <v>4057</v>
      </c>
      <c r="D3066" s="197" t="s">
        <v>1386</v>
      </c>
      <c r="E3066" s="199"/>
      <c r="F3066" s="200">
        <v>0</v>
      </c>
      <c r="G3066" s="203" t="s">
        <v>3979</v>
      </c>
      <c r="H3066" s="202"/>
    </row>
    <row r="3067" spans="1:8" ht="30" customHeight="1" x14ac:dyDescent="0.2">
      <c r="A3067" s="197" t="s">
        <v>3928</v>
      </c>
      <c r="B3067" s="197" t="s">
        <v>3977</v>
      </c>
      <c r="C3067" s="198" t="s">
        <v>4058</v>
      </c>
      <c r="D3067" s="197" t="s">
        <v>1386</v>
      </c>
      <c r="E3067" s="199"/>
      <c r="F3067" s="200">
        <v>0</v>
      </c>
      <c r="G3067" s="203" t="s">
        <v>3979</v>
      </c>
      <c r="H3067" s="202"/>
    </row>
    <row r="3068" spans="1:8" ht="30" customHeight="1" x14ac:dyDescent="0.2">
      <c r="A3068" s="203" t="s">
        <v>3928</v>
      </c>
      <c r="B3068" s="203" t="s">
        <v>3977</v>
      </c>
      <c r="C3068" s="204" t="s">
        <v>4059</v>
      </c>
      <c r="D3068" s="203" t="s">
        <v>1386</v>
      </c>
      <c r="E3068" s="199"/>
      <c r="F3068" s="200">
        <v>0</v>
      </c>
      <c r="G3068" s="203" t="s">
        <v>3979</v>
      </c>
      <c r="H3068" s="202"/>
    </row>
    <row r="3069" spans="1:8" ht="30" customHeight="1" x14ac:dyDescent="0.2">
      <c r="A3069" s="197" t="s">
        <v>3928</v>
      </c>
      <c r="B3069" s="197" t="s">
        <v>3977</v>
      </c>
      <c r="C3069" s="198" t="s">
        <v>4060</v>
      </c>
      <c r="D3069" s="197" t="s">
        <v>1386</v>
      </c>
      <c r="E3069" s="199"/>
      <c r="F3069" s="200">
        <v>0</v>
      </c>
      <c r="G3069" s="203" t="s">
        <v>3979</v>
      </c>
      <c r="H3069" s="202"/>
    </row>
    <row r="3070" spans="1:8" ht="30" customHeight="1" x14ac:dyDescent="0.2">
      <c r="A3070" s="203" t="s">
        <v>3928</v>
      </c>
      <c r="B3070" s="203" t="s">
        <v>3977</v>
      </c>
      <c r="C3070" s="204" t="s">
        <v>4061</v>
      </c>
      <c r="D3070" s="203" t="s">
        <v>1386</v>
      </c>
      <c r="E3070" s="199"/>
      <c r="F3070" s="200">
        <v>0</v>
      </c>
      <c r="G3070" s="203" t="s">
        <v>3979</v>
      </c>
      <c r="H3070" s="202"/>
    </row>
    <row r="3071" spans="1:8" ht="30" customHeight="1" x14ac:dyDescent="0.2">
      <c r="A3071" s="197" t="s">
        <v>3928</v>
      </c>
      <c r="B3071" s="197" t="s">
        <v>3977</v>
      </c>
      <c r="C3071" s="198" t="s">
        <v>4062</v>
      </c>
      <c r="D3071" s="197" t="s">
        <v>1386</v>
      </c>
      <c r="E3071" s="199"/>
      <c r="F3071" s="200">
        <v>0</v>
      </c>
      <c r="G3071" s="203" t="s">
        <v>3979</v>
      </c>
      <c r="H3071" s="202"/>
    </row>
    <row r="3072" spans="1:8" ht="30" customHeight="1" x14ac:dyDescent="0.2">
      <c r="A3072" s="197" t="s">
        <v>3928</v>
      </c>
      <c r="B3072" s="197" t="s">
        <v>3977</v>
      </c>
      <c r="C3072" s="198" t="s">
        <v>4063</v>
      </c>
      <c r="D3072" s="197" t="s">
        <v>1386</v>
      </c>
      <c r="E3072" s="199"/>
      <c r="F3072" s="200">
        <v>0</v>
      </c>
      <c r="G3072" s="203" t="s">
        <v>3979</v>
      </c>
      <c r="H3072" s="202"/>
    </row>
    <row r="3073" spans="1:8" ht="30" customHeight="1" x14ac:dyDescent="0.2">
      <c r="A3073" s="197" t="s">
        <v>3928</v>
      </c>
      <c r="B3073" s="197" t="s">
        <v>3977</v>
      </c>
      <c r="C3073" s="198" t="s">
        <v>4064</v>
      </c>
      <c r="D3073" s="197" t="s">
        <v>1386</v>
      </c>
      <c r="E3073" s="199"/>
      <c r="F3073" s="200">
        <v>0</v>
      </c>
      <c r="G3073" s="203" t="s">
        <v>3979</v>
      </c>
      <c r="H3073" s="202"/>
    </row>
    <row r="3074" spans="1:8" ht="30" customHeight="1" x14ac:dyDescent="0.2">
      <c r="A3074" s="197" t="s">
        <v>3928</v>
      </c>
      <c r="B3074" s="197" t="s">
        <v>3977</v>
      </c>
      <c r="C3074" s="198" t="s">
        <v>4065</v>
      </c>
      <c r="D3074" s="197" t="s">
        <v>1386</v>
      </c>
      <c r="E3074" s="199"/>
      <c r="F3074" s="200">
        <v>0</v>
      </c>
      <c r="G3074" s="203" t="s">
        <v>3979</v>
      </c>
      <c r="H3074" s="202"/>
    </row>
    <row r="3075" spans="1:8" ht="30" customHeight="1" x14ac:dyDescent="0.2">
      <c r="A3075" s="197" t="s">
        <v>3928</v>
      </c>
      <c r="B3075" s="197" t="s">
        <v>3977</v>
      </c>
      <c r="C3075" s="198" t="s">
        <v>4066</v>
      </c>
      <c r="D3075" s="197" t="s">
        <v>1386</v>
      </c>
      <c r="E3075" s="199"/>
      <c r="F3075" s="200">
        <v>0</v>
      </c>
      <c r="G3075" s="203" t="s">
        <v>3979</v>
      </c>
      <c r="H3075" s="202"/>
    </row>
    <row r="3076" spans="1:8" ht="30" customHeight="1" x14ac:dyDescent="0.2">
      <c r="A3076" s="197" t="s">
        <v>3928</v>
      </c>
      <c r="B3076" s="197" t="s">
        <v>3977</v>
      </c>
      <c r="C3076" s="198" t="s">
        <v>4067</v>
      </c>
      <c r="D3076" s="197" t="s">
        <v>1386</v>
      </c>
      <c r="E3076" s="199"/>
      <c r="F3076" s="200">
        <v>0</v>
      </c>
      <c r="G3076" s="203" t="s">
        <v>3979</v>
      </c>
      <c r="H3076" s="202"/>
    </row>
    <row r="3077" spans="1:8" ht="30" customHeight="1" x14ac:dyDescent="0.2">
      <c r="A3077" s="197" t="s">
        <v>3928</v>
      </c>
      <c r="B3077" s="197" t="s">
        <v>3977</v>
      </c>
      <c r="C3077" s="198" t="s">
        <v>4068</v>
      </c>
      <c r="D3077" s="197" t="s">
        <v>1386</v>
      </c>
      <c r="E3077" s="199"/>
      <c r="F3077" s="200">
        <v>0</v>
      </c>
      <c r="G3077" s="203" t="s">
        <v>3979</v>
      </c>
      <c r="H3077" s="202"/>
    </row>
    <row r="3078" spans="1:8" ht="30" customHeight="1" x14ac:dyDescent="0.2">
      <c r="A3078" s="197" t="s">
        <v>3928</v>
      </c>
      <c r="B3078" s="197" t="s">
        <v>3977</v>
      </c>
      <c r="C3078" s="198" t="s">
        <v>4069</v>
      </c>
      <c r="D3078" s="197" t="s">
        <v>1386</v>
      </c>
      <c r="E3078" s="199"/>
      <c r="F3078" s="200">
        <v>0</v>
      </c>
      <c r="G3078" s="203" t="s">
        <v>3979</v>
      </c>
      <c r="H3078" s="202"/>
    </row>
    <row r="3079" spans="1:8" ht="30" customHeight="1" x14ac:dyDescent="0.2">
      <c r="A3079" s="197" t="s">
        <v>3928</v>
      </c>
      <c r="B3079" s="197" t="s">
        <v>3977</v>
      </c>
      <c r="C3079" s="198" t="s">
        <v>4070</v>
      </c>
      <c r="D3079" s="197" t="s">
        <v>1386</v>
      </c>
      <c r="E3079" s="199"/>
      <c r="F3079" s="200">
        <v>0</v>
      </c>
      <c r="G3079" s="203" t="s">
        <v>3979</v>
      </c>
      <c r="H3079" s="202"/>
    </row>
    <row r="3080" spans="1:8" ht="30" customHeight="1" x14ac:dyDescent="0.2">
      <c r="A3080" s="197" t="s">
        <v>3928</v>
      </c>
      <c r="B3080" s="197" t="s">
        <v>3977</v>
      </c>
      <c r="C3080" s="198" t="s">
        <v>4071</v>
      </c>
      <c r="D3080" s="197" t="s">
        <v>1386</v>
      </c>
      <c r="E3080" s="199"/>
      <c r="F3080" s="200">
        <v>0</v>
      </c>
      <c r="G3080" s="203" t="s">
        <v>3979</v>
      </c>
      <c r="H3080" s="202"/>
    </row>
    <row r="3081" spans="1:8" ht="30" customHeight="1" x14ac:dyDescent="0.2">
      <c r="A3081" s="197" t="s">
        <v>3928</v>
      </c>
      <c r="B3081" s="197" t="s">
        <v>3977</v>
      </c>
      <c r="C3081" s="198" t="s">
        <v>4072</v>
      </c>
      <c r="D3081" s="197" t="s">
        <v>1386</v>
      </c>
      <c r="E3081" s="199"/>
      <c r="F3081" s="200">
        <v>0</v>
      </c>
      <c r="G3081" s="203" t="s">
        <v>3979</v>
      </c>
      <c r="H3081" s="202"/>
    </row>
    <row r="3082" spans="1:8" ht="30" customHeight="1" x14ac:dyDescent="0.2">
      <c r="A3082" s="197" t="s">
        <v>3928</v>
      </c>
      <c r="B3082" s="197" t="s">
        <v>4073</v>
      </c>
      <c r="C3082" s="198" t="s">
        <v>4074</v>
      </c>
      <c r="D3082" s="199" t="s">
        <v>78</v>
      </c>
      <c r="E3082" s="199" t="s">
        <v>78</v>
      </c>
      <c r="F3082" s="200">
        <v>0.02</v>
      </c>
      <c r="G3082" s="203" t="s">
        <v>4075</v>
      </c>
      <c r="H3082" s="202"/>
    </row>
    <row r="3083" spans="1:8" ht="30" customHeight="1" x14ac:dyDescent="0.2">
      <c r="A3083" s="203" t="s">
        <v>3928</v>
      </c>
      <c r="B3083" s="203" t="s">
        <v>4076</v>
      </c>
      <c r="C3083" s="204" t="s">
        <v>4077</v>
      </c>
      <c r="D3083" s="205" t="s">
        <v>83</v>
      </c>
      <c r="E3083" s="205" t="s">
        <v>83</v>
      </c>
      <c r="F3083" s="200">
        <v>0.02</v>
      </c>
      <c r="G3083" s="203" t="s">
        <v>4078</v>
      </c>
      <c r="H3083" s="202"/>
    </row>
    <row r="3084" spans="1:8" ht="30" customHeight="1" x14ac:dyDescent="0.2">
      <c r="A3084" s="197" t="s">
        <v>3928</v>
      </c>
      <c r="B3084" s="197" t="s">
        <v>4076</v>
      </c>
      <c r="C3084" s="198" t="s">
        <v>4079</v>
      </c>
      <c r="D3084" s="199" t="s">
        <v>83</v>
      </c>
      <c r="E3084" s="199" t="s">
        <v>83</v>
      </c>
      <c r="F3084" s="200">
        <v>0.02</v>
      </c>
      <c r="G3084" s="203" t="s">
        <v>4078</v>
      </c>
      <c r="H3084" s="202"/>
    </row>
    <row r="3085" spans="1:8" ht="30" customHeight="1" x14ac:dyDescent="0.2">
      <c r="A3085" s="197" t="s">
        <v>3928</v>
      </c>
      <c r="B3085" s="197" t="s">
        <v>4076</v>
      </c>
      <c r="C3085" s="198" t="s">
        <v>4080</v>
      </c>
      <c r="D3085" s="199" t="s">
        <v>83</v>
      </c>
      <c r="E3085" s="199" t="s">
        <v>83</v>
      </c>
      <c r="F3085" s="200">
        <v>0.02</v>
      </c>
      <c r="G3085" s="203" t="s">
        <v>4078</v>
      </c>
      <c r="H3085" s="202"/>
    </row>
    <row r="3086" spans="1:8" ht="30" customHeight="1" x14ac:dyDescent="0.2">
      <c r="A3086" s="197" t="s">
        <v>3928</v>
      </c>
      <c r="B3086" s="197" t="s">
        <v>4076</v>
      </c>
      <c r="C3086" s="204" t="s">
        <v>4081</v>
      </c>
      <c r="D3086" s="199" t="s">
        <v>83</v>
      </c>
      <c r="E3086" s="199" t="s">
        <v>83</v>
      </c>
      <c r="F3086" s="200">
        <v>0.02</v>
      </c>
      <c r="G3086" s="203" t="s">
        <v>4078</v>
      </c>
      <c r="H3086" s="202"/>
    </row>
    <row r="3087" spans="1:8" ht="30" customHeight="1" x14ac:dyDescent="0.2">
      <c r="A3087" s="197" t="s">
        <v>3928</v>
      </c>
      <c r="B3087" s="197" t="s">
        <v>4076</v>
      </c>
      <c r="C3087" s="204" t="s">
        <v>4082</v>
      </c>
      <c r="D3087" s="199" t="s">
        <v>83</v>
      </c>
      <c r="E3087" s="199" t="s">
        <v>83</v>
      </c>
      <c r="F3087" s="200">
        <v>0.02</v>
      </c>
      <c r="G3087" s="203" t="s">
        <v>4078</v>
      </c>
      <c r="H3087" s="202"/>
    </row>
    <row r="3088" spans="1:8" ht="30" customHeight="1" x14ac:dyDescent="0.2">
      <c r="A3088" s="197" t="s">
        <v>3928</v>
      </c>
      <c r="B3088" s="198" t="s">
        <v>4083</v>
      </c>
      <c r="C3088" s="198">
        <v>1200</v>
      </c>
      <c r="D3088" s="197" t="s">
        <v>1386</v>
      </c>
      <c r="E3088" s="199"/>
      <c r="F3088" s="200">
        <v>0</v>
      </c>
      <c r="G3088" s="203" t="s">
        <v>4084</v>
      </c>
      <c r="H3088" s="202"/>
    </row>
    <row r="3089" spans="1:8" ht="30" customHeight="1" x14ac:dyDescent="0.2">
      <c r="A3089" s="197" t="s">
        <v>3928</v>
      </c>
      <c r="B3089" s="198" t="s">
        <v>4083</v>
      </c>
      <c r="C3089" s="198">
        <v>1800</v>
      </c>
      <c r="D3089" s="197" t="s">
        <v>1386</v>
      </c>
      <c r="E3089" s="199"/>
      <c r="F3089" s="200">
        <v>0</v>
      </c>
      <c r="G3089" s="203" t="s">
        <v>4084</v>
      </c>
      <c r="H3089" s="202"/>
    </row>
    <row r="3090" spans="1:8" ht="30" customHeight="1" x14ac:dyDescent="0.2">
      <c r="A3090" s="197" t="s">
        <v>3928</v>
      </c>
      <c r="B3090" s="198" t="s">
        <v>4083</v>
      </c>
      <c r="C3090" s="198">
        <v>2000</v>
      </c>
      <c r="D3090" s="197" t="s">
        <v>1386</v>
      </c>
      <c r="E3090" s="199"/>
      <c r="F3090" s="200">
        <v>0</v>
      </c>
      <c r="G3090" s="203" t="s">
        <v>4084</v>
      </c>
      <c r="H3090" s="202"/>
    </row>
    <row r="3091" spans="1:8" ht="30" customHeight="1" x14ac:dyDescent="0.2">
      <c r="A3091" s="197" t="s">
        <v>3928</v>
      </c>
      <c r="B3091" s="198" t="s">
        <v>4083</v>
      </c>
      <c r="C3091" s="198" t="s">
        <v>4085</v>
      </c>
      <c r="D3091" s="197" t="s">
        <v>1386</v>
      </c>
      <c r="E3091" s="199"/>
      <c r="F3091" s="200">
        <v>0</v>
      </c>
      <c r="G3091" s="203" t="s">
        <v>4084</v>
      </c>
      <c r="H3091" s="202"/>
    </row>
    <row r="3092" spans="1:8" ht="30" customHeight="1" x14ac:dyDescent="0.2">
      <c r="A3092" s="197" t="s">
        <v>3928</v>
      </c>
      <c r="B3092" s="198" t="s">
        <v>4086</v>
      </c>
      <c r="C3092" s="198" t="s">
        <v>4087</v>
      </c>
      <c r="D3092" s="199" t="s">
        <v>51</v>
      </c>
      <c r="E3092" s="199" t="s">
        <v>51</v>
      </c>
      <c r="F3092" s="200">
        <v>0</v>
      </c>
      <c r="G3092" s="197" t="s">
        <v>4088</v>
      </c>
      <c r="H3092" s="202"/>
    </row>
    <row r="3093" spans="1:8" ht="30" customHeight="1" x14ac:dyDescent="0.2">
      <c r="A3093" s="197" t="s">
        <v>3928</v>
      </c>
      <c r="B3093" s="198" t="s">
        <v>4089</v>
      </c>
      <c r="C3093" s="209" t="s">
        <v>4090</v>
      </c>
      <c r="D3093" s="199" t="s">
        <v>83</v>
      </c>
      <c r="E3093" s="199" t="s">
        <v>83</v>
      </c>
      <c r="F3093" s="200">
        <v>0.02</v>
      </c>
      <c r="G3093" s="210" t="s">
        <v>4091</v>
      </c>
      <c r="H3093" s="202"/>
    </row>
    <row r="3094" spans="1:8" ht="30" customHeight="1" x14ac:dyDescent="0.2">
      <c r="A3094" s="197" t="s">
        <v>3928</v>
      </c>
      <c r="B3094" s="198" t="s">
        <v>4089</v>
      </c>
      <c r="C3094" s="209" t="s">
        <v>4092</v>
      </c>
      <c r="D3094" s="199" t="s">
        <v>83</v>
      </c>
      <c r="E3094" s="199" t="s">
        <v>83</v>
      </c>
      <c r="F3094" s="200">
        <v>0.02</v>
      </c>
      <c r="G3094" s="210" t="s">
        <v>4091</v>
      </c>
      <c r="H3094" s="202"/>
    </row>
    <row r="3095" spans="1:8" ht="30" customHeight="1" x14ac:dyDescent="0.2">
      <c r="A3095" s="197" t="s">
        <v>3928</v>
      </c>
      <c r="B3095" s="198" t="s">
        <v>4089</v>
      </c>
      <c r="C3095" s="209" t="s">
        <v>4093</v>
      </c>
      <c r="D3095" s="199" t="s">
        <v>83</v>
      </c>
      <c r="E3095" s="199" t="s">
        <v>83</v>
      </c>
      <c r="F3095" s="200">
        <v>0.02</v>
      </c>
      <c r="G3095" s="210" t="s">
        <v>4091</v>
      </c>
      <c r="H3095" s="202"/>
    </row>
    <row r="3096" spans="1:8" ht="30" customHeight="1" x14ac:dyDescent="0.2">
      <c r="A3096" s="197" t="s">
        <v>3928</v>
      </c>
      <c r="B3096" s="198" t="s">
        <v>4089</v>
      </c>
      <c r="C3096" s="209" t="s">
        <v>4094</v>
      </c>
      <c r="D3096" s="199" t="s">
        <v>83</v>
      </c>
      <c r="E3096" s="199" t="s">
        <v>83</v>
      </c>
      <c r="F3096" s="200">
        <v>0.02</v>
      </c>
      <c r="G3096" s="210" t="s">
        <v>4091</v>
      </c>
      <c r="H3096" s="202"/>
    </row>
    <row r="3097" spans="1:8" ht="30" customHeight="1" x14ac:dyDescent="0.2">
      <c r="A3097" s="211" t="s">
        <v>4095</v>
      </c>
      <c r="B3097" s="119" t="s">
        <v>1574</v>
      </c>
      <c r="C3097" s="212" t="s">
        <v>4096</v>
      </c>
      <c r="D3097" s="211" t="s">
        <v>1576</v>
      </c>
      <c r="E3097" s="213" t="s">
        <v>1975</v>
      </c>
      <c r="F3097" s="214">
        <v>0.3</v>
      </c>
      <c r="G3097" s="215" t="s">
        <v>4097</v>
      </c>
      <c r="H3097" s="145"/>
    </row>
    <row r="3098" spans="1:8" ht="30" customHeight="1" x14ac:dyDescent="0.2">
      <c r="A3098" s="211" t="s">
        <v>4095</v>
      </c>
      <c r="B3098" s="119" t="s">
        <v>1574</v>
      </c>
      <c r="C3098" s="212" t="s">
        <v>4098</v>
      </c>
      <c r="D3098" s="211" t="s">
        <v>1576</v>
      </c>
      <c r="E3098" s="213" t="s">
        <v>1975</v>
      </c>
      <c r="F3098" s="214">
        <v>0.3</v>
      </c>
      <c r="G3098" s="215" t="s">
        <v>4097</v>
      </c>
      <c r="H3098" s="145"/>
    </row>
    <row r="3099" spans="1:8" ht="30" customHeight="1" x14ac:dyDescent="0.2">
      <c r="A3099" s="211" t="s">
        <v>4095</v>
      </c>
      <c r="B3099" s="119" t="s">
        <v>1574</v>
      </c>
      <c r="C3099" s="212" t="s">
        <v>4099</v>
      </c>
      <c r="D3099" s="211" t="s">
        <v>1576</v>
      </c>
      <c r="E3099" s="213" t="s">
        <v>1975</v>
      </c>
      <c r="F3099" s="214">
        <v>0.3</v>
      </c>
      <c r="G3099" s="215" t="s">
        <v>4097</v>
      </c>
      <c r="H3099" s="145"/>
    </row>
    <row r="3100" spans="1:8" ht="30" customHeight="1" x14ac:dyDescent="0.2">
      <c r="A3100" s="211" t="s">
        <v>4095</v>
      </c>
      <c r="B3100" s="119" t="s">
        <v>1574</v>
      </c>
      <c r="C3100" s="212" t="s">
        <v>4100</v>
      </c>
      <c r="D3100" s="211" t="s">
        <v>1576</v>
      </c>
      <c r="E3100" s="213" t="s">
        <v>1975</v>
      </c>
      <c r="F3100" s="214">
        <v>0.3</v>
      </c>
      <c r="G3100" s="215" t="s">
        <v>4097</v>
      </c>
      <c r="H3100" s="145"/>
    </row>
    <row r="3101" spans="1:8" ht="30" customHeight="1" x14ac:dyDescent="0.2">
      <c r="A3101" s="211" t="s">
        <v>4095</v>
      </c>
      <c r="B3101" s="119" t="s">
        <v>1574</v>
      </c>
      <c r="C3101" s="212" t="s">
        <v>4101</v>
      </c>
      <c r="D3101" s="211" t="s">
        <v>1576</v>
      </c>
      <c r="E3101" s="213" t="s">
        <v>1975</v>
      </c>
      <c r="F3101" s="214">
        <v>0.3</v>
      </c>
      <c r="G3101" s="215" t="s">
        <v>4097</v>
      </c>
      <c r="H3101" s="145"/>
    </row>
    <row r="3102" spans="1:8" ht="30" customHeight="1" x14ac:dyDescent="0.2">
      <c r="A3102" s="211" t="s">
        <v>4095</v>
      </c>
      <c r="B3102" s="211" t="s">
        <v>2997</v>
      </c>
      <c r="C3102" s="212" t="s">
        <v>4102</v>
      </c>
      <c r="D3102" s="211" t="s">
        <v>1576</v>
      </c>
      <c r="E3102" s="213" t="s">
        <v>1975</v>
      </c>
      <c r="F3102" s="214">
        <v>0.16</v>
      </c>
      <c r="G3102" s="215" t="s">
        <v>4097</v>
      </c>
      <c r="H3102" s="145"/>
    </row>
    <row r="3103" spans="1:8" ht="30" customHeight="1" x14ac:dyDescent="0.2">
      <c r="A3103" s="211" t="s">
        <v>4095</v>
      </c>
      <c r="B3103" s="211" t="s">
        <v>2997</v>
      </c>
      <c r="C3103" s="212" t="s">
        <v>4103</v>
      </c>
      <c r="D3103" s="211" t="s">
        <v>1576</v>
      </c>
      <c r="E3103" s="213" t="s">
        <v>1975</v>
      </c>
      <c r="F3103" s="214">
        <v>0.21</v>
      </c>
      <c r="G3103" s="215" t="s">
        <v>4097</v>
      </c>
      <c r="H3103" s="145"/>
    </row>
    <row r="3104" spans="1:8" ht="30" customHeight="1" x14ac:dyDescent="0.2">
      <c r="A3104" s="211" t="s">
        <v>4095</v>
      </c>
      <c r="B3104" s="211" t="s">
        <v>2997</v>
      </c>
      <c r="C3104" s="212" t="s">
        <v>4104</v>
      </c>
      <c r="D3104" s="211" t="s">
        <v>1576</v>
      </c>
      <c r="E3104" s="213" t="s">
        <v>1975</v>
      </c>
      <c r="F3104" s="214">
        <v>0.32</v>
      </c>
      <c r="G3104" s="215" t="s">
        <v>4097</v>
      </c>
      <c r="H3104" s="145"/>
    </row>
    <row r="3105" spans="1:8" ht="30" customHeight="1" x14ac:dyDescent="0.2">
      <c r="A3105" s="211" t="s">
        <v>4095</v>
      </c>
      <c r="B3105" s="211" t="s">
        <v>2997</v>
      </c>
      <c r="C3105" s="212" t="s">
        <v>4105</v>
      </c>
      <c r="D3105" s="211" t="s">
        <v>1576</v>
      </c>
      <c r="E3105" s="213" t="s">
        <v>1975</v>
      </c>
      <c r="F3105" s="214">
        <v>0.22</v>
      </c>
      <c r="G3105" s="215" t="s">
        <v>4097</v>
      </c>
      <c r="H3105" s="145"/>
    </row>
    <row r="3106" spans="1:8" ht="30" customHeight="1" x14ac:dyDescent="0.2">
      <c r="A3106" s="211" t="s">
        <v>4095</v>
      </c>
      <c r="B3106" s="211" t="s">
        <v>2997</v>
      </c>
      <c r="C3106" s="212" t="s">
        <v>4106</v>
      </c>
      <c r="D3106" s="211" t="s">
        <v>1576</v>
      </c>
      <c r="E3106" s="213" t="s">
        <v>1975</v>
      </c>
      <c r="F3106" s="214">
        <v>0.28999999999999998</v>
      </c>
      <c r="G3106" s="215" t="s">
        <v>4097</v>
      </c>
      <c r="H3106" s="145"/>
    </row>
    <row r="3107" spans="1:8" ht="30" customHeight="1" x14ac:dyDescent="0.2">
      <c r="A3107" s="211" t="s">
        <v>4095</v>
      </c>
      <c r="B3107" s="211" t="s">
        <v>2997</v>
      </c>
      <c r="C3107" s="211" t="s">
        <v>4107</v>
      </c>
      <c r="D3107" s="211" t="s">
        <v>1576</v>
      </c>
      <c r="E3107" s="213" t="s">
        <v>1975</v>
      </c>
      <c r="F3107" s="214">
        <v>0.3</v>
      </c>
      <c r="G3107" s="215" t="s">
        <v>4097</v>
      </c>
      <c r="H3107" s="145"/>
    </row>
    <row r="3108" spans="1:8" ht="30" customHeight="1" x14ac:dyDescent="0.2">
      <c r="A3108" s="211" t="s">
        <v>4095</v>
      </c>
      <c r="B3108" s="119" t="s">
        <v>1816</v>
      </c>
      <c r="C3108" s="212" t="s">
        <v>4108</v>
      </c>
      <c r="D3108" s="211" t="s">
        <v>1576</v>
      </c>
      <c r="E3108" s="213" t="s">
        <v>1975</v>
      </c>
      <c r="F3108" s="214">
        <v>0.3</v>
      </c>
      <c r="G3108" s="215" t="s">
        <v>4097</v>
      </c>
      <c r="H3108" s="145"/>
    </row>
    <row r="3109" spans="1:8" ht="30" customHeight="1" x14ac:dyDescent="0.2">
      <c r="A3109" s="211" t="s">
        <v>4095</v>
      </c>
      <c r="B3109" s="119" t="s">
        <v>1574</v>
      </c>
      <c r="C3109" s="212" t="s">
        <v>4109</v>
      </c>
      <c r="D3109" s="211" t="s">
        <v>1576</v>
      </c>
      <c r="E3109" s="213" t="s">
        <v>4110</v>
      </c>
      <c r="F3109" s="214">
        <v>0.3</v>
      </c>
      <c r="G3109" s="215" t="s">
        <v>4097</v>
      </c>
      <c r="H3109" s="145"/>
    </row>
    <row r="3110" spans="1:8" ht="30" customHeight="1" x14ac:dyDescent="0.2">
      <c r="A3110" s="211" t="s">
        <v>4095</v>
      </c>
      <c r="B3110" s="119" t="s">
        <v>1574</v>
      </c>
      <c r="C3110" s="212" t="s">
        <v>4111</v>
      </c>
      <c r="D3110" s="211" t="s">
        <v>1576</v>
      </c>
      <c r="E3110" s="213" t="s">
        <v>4110</v>
      </c>
      <c r="F3110" s="214">
        <v>0.3</v>
      </c>
      <c r="G3110" s="215" t="s">
        <v>4097</v>
      </c>
      <c r="H3110" s="145"/>
    </row>
    <row r="3111" spans="1:8" ht="30" customHeight="1" x14ac:dyDescent="0.2">
      <c r="A3111" s="211" t="s">
        <v>4095</v>
      </c>
      <c r="B3111" s="119" t="s">
        <v>1574</v>
      </c>
      <c r="C3111" s="212" t="s">
        <v>4112</v>
      </c>
      <c r="D3111" s="211" t="s">
        <v>1576</v>
      </c>
      <c r="E3111" s="213" t="s">
        <v>4110</v>
      </c>
      <c r="F3111" s="214">
        <v>0.3</v>
      </c>
      <c r="G3111" s="215" t="s">
        <v>4097</v>
      </c>
      <c r="H3111" s="145"/>
    </row>
    <row r="3112" spans="1:8" ht="30" customHeight="1" x14ac:dyDescent="0.2">
      <c r="A3112" s="211" t="s">
        <v>4095</v>
      </c>
      <c r="B3112" s="119" t="s">
        <v>1574</v>
      </c>
      <c r="C3112" s="212" t="s">
        <v>4113</v>
      </c>
      <c r="D3112" s="211" t="s">
        <v>1576</v>
      </c>
      <c r="E3112" s="213" t="s">
        <v>4110</v>
      </c>
      <c r="F3112" s="214">
        <v>0.3</v>
      </c>
      <c r="G3112" s="215" t="s">
        <v>4097</v>
      </c>
      <c r="H3112" s="145"/>
    </row>
    <row r="3113" spans="1:8" ht="30" customHeight="1" x14ac:dyDescent="0.2">
      <c r="A3113" s="211" t="s">
        <v>4095</v>
      </c>
      <c r="B3113" s="119" t="s">
        <v>1574</v>
      </c>
      <c r="C3113" s="212" t="s">
        <v>4114</v>
      </c>
      <c r="D3113" s="211" t="s">
        <v>1576</v>
      </c>
      <c r="E3113" s="213" t="s">
        <v>4110</v>
      </c>
      <c r="F3113" s="214">
        <v>0.3</v>
      </c>
      <c r="G3113" s="215" t="s">
        <v>4097</v>
      </c>
      <c r="H3113" s="145"/>
    </row>
    <row r="3114" spans="1:8" ht="30" customHeight="1" x14ac:dyDescent="0.2">
      <c r="A3114" s="211" t="s">
        <v>4095</v>
      </c>
      <c r="B3114" s="119" t="s">
        <v>1574</v>
      </c>
      <c r="C3114" s="212" t="s">
        <v>4115</v>
      </c>
      <c r="D3114" s="211" t="s">
        <v>1576</v>
      </c>
      <c r="E3114" s="213" t="s">
        <v>4110</v>
      </c>
      <c r="F3114" s="214">
        <v>0.3</v>
      </c>
      <c r="G3114" s="215" t="s">
        <v>4097</v>
      </c>
      <c r="H3114" s="145"/>
    </row>
    <row r="3115" spans="1:8" ht="30" customHeight="1" x14ac:dyDescent="0.2">
      <c r="A3115" s="211" t="s">
        <v>4095</v>
      </c>
      <c r="B3115" s="119" t="s">
        <v>1574</v>
      </c>
      <c r="C3115" s="212" t="s">
        <v>4116</v>
      </c>
      <c r="D3115" s="211" t="s">
        <v>1576</v>
      </c>
      <c r="E3115" s="213" t="s">
        <v>4110</v>
      </c>
      <c r="F3115" s="214">
        <v>0.3</v>
      </c>
      <c r="G3115" s="215" t="s">
        <v>4097</v>
      </c>
      <c r="H3115" s="145"/>
    </row>
    <row r="3116" spans="1:8" ht="30" customHeight="1" x14ac:dyDescent="0.2">
      <c r="A3116" s="211" t="s">
        <v>4095</v>
      </c>
      <c r="B3116" s="119" t="s">
        <v>1574</v>
      </c>
      <c r="C3116" s="212" t="s">
        <v>4117</v>
      </c>
      <c r="D3116" s="211" t="s">
        <v>1576</v>
      </c>
      <c r="E3116" s="213" t="s">
        <v>4110</v>
      </c>
      <c r="F3116" s="214">
        <v>0.3</v>
      </c>
      <c r="G3116" s="215" t="s">
        <v>4097</v>
      </c>
      <c r="H3116" s="145"/>
    </row>
    <row r="3117" spans="1:8" ht="30" customHeight="1" x14ac:dyDescent="0.2">
      <c r="A3117" s="211" t="s">
        <v>4095</v>
      </c>
      <c r="B3117" s="119" t="s">
        <v>1574</v>
      </c>
      <c r="C3117" s="212" t="s">
        <v>4118</v>
      </c>
      <c r="D3117" s="211" t="s">
        <v>1576</v>
      </c>
      <c r="E3117" s="213" t="s">
        <v>4110</v>
      </c>
      <c r="F3117" s="214">
        <v>0.3</v>
      </c>
      <c r="G3117" s="215" t="s">
        <v>4097</v>
      </c>
      <c r="H3117" s="145"/>
    </row>
    <row r="3118" spans="1:8" ht="30" customHeight="1" x14ac:dyDescent="0.2">
      <c r="A3118" s="211" t="s">
        <v>4095</v>
      </c>
      <c r="B3118" s="119" t="s">
        <v>1574</v>
      </c>
      <c r="C3118" s="212" t="s">
        <v>4119</v>
      </c>
      <c r="D3118" s="211" t="s">
        <v>1576</v>
      </c>
      <c r="E3118" s="213" t="s">
        <v>4110</v>
      </c>
      <c r="F3118" s="214">
        <v>0.3</v>
      </c>
      <c r="G3118" s="215" t="s">
        <v>4097</v>
      </c>
      <c r="H3118" s="145"/>
    </row>
    <row r="3119" spans="1:8" ht="30" customHeight="1" x14ac:dyDescent="0.2">
      <c r="A3119" s="211" t="s">
        <v>4095</v>
      </c>
      <c r="B3119" s="119" t="s">
        <v>1574</v>
      </c>
      <c r="C3119" s="212" t="s">
        <v>4120</v>
      </c>
      <c r="D3119" s="211" t="s">
        <v>1576</v>
      </c>
      <c r="E3119" s="213" t="s">
        <v>4110</v>
      </c>
      <c r="F3119" s="214">
        <v>0.3</v>
      </c>
      <c r="G3119" s="215" t="s">
        <v>4097</v>
      </c>
      <c r="H3119" s="145"/>
    </row>
    <row r="3120" spans="1:8" ht="30" customHeight="1" x14ac:dyDescent="0.2">
      <c r="A3120" s="211" t="s">
        <v>4095</v>
      </c>
      <c r="B3120" s="119" t="s">
        <v>1574</v>
      </c>
      <c r="C3120" s="212" t="s">
        <v>4121</v>
      </c>
      <c r="D3120" s="211" t="s">
        <v>1576</v>
      </c>
      <c r="E3120" s="213" t="s">
        <v>4110</v>
      </c>
      <c r="F3120" s="214">
        <v>0.3</v>
      </c>
      <c r="G3120" s="215" t="s">
        <v>4097</v>
      </c>
      <c r="H3120" s="145"/>
    </row>
    <row r="3121" spans="1:8" ht="30" customHeight="1" x14ac:dyDescent="0.2">
      <c r="A3121" s="211" t="s">
        <v>4095</v>
      </c>
      <c r="B3121" s="119" t="s">
        <v>1816</v>
      </c>
      <c r="C3121" s="212" t="s">
        <v>4122</v>
      </c>
      <c r="D3121" s="211" t="s">
        <v>1576</v>
      </c>
      <c r="E3121" s="213" t="s">
        <v>4110</v>
      </c>
      <c r="F3121" s="214">
        <v>0.38</v>
      </c>
      <c r="G3121" s="215" t="s">
        <v>4097</v>
      </c>
      <c r="H3121" s="145"/>
    </row>
    <row r="3122" spans="1:8" ht="30" customHeight="1" x14ac:dyDescent="0.2">
      <c r="A3122" s="211" t="s">
        <v>4095</v>
      </c>
      <c r="B3122" s="119" t="s">
        <v>1816</v>
      </c>
      <c r="C3122" s="212" t="s">
        <v>4123</v>
      </c>
      <c r="D3122" s="211" t="s">
        <v>1576</v>
      </c>
      <c r="E3122" s="213" t="s">
        <v>4110</v>
      </c>
      <c r="F3122" s="214">
        <v>0.3</v>
      </c>
      <c r="G3122" s="215" t="s">
        <v>4097</v>
      </c>
      <c r="H3122" s="145"/>
    </row>
    <row r="3123" spans="1:8" ht="30" customHeight="1" x14ac:dyDescent="0.2">
      <c r="A3123" s="211" t="s">
        <v>4095</v>
      </c>
      <c r="B3123" s="119" t="s">
        <v>1816</v>
      </c>
      <c r="C3123" s="212" t="s">
        <v>4124</v>
      </c>
      <c r="D3123" s="211" t="s">
        <v>1576</v>
      </c>
      <c r="E3123" s="213" t="s">
        <v>4110</v>
      </c>
      <c r="F3123" s="214">
        <v>0.3</v>
      </c>
      <c r="G3123" s="215" t="s">
        <v>4097</v>
      </c>
      <c r="H3123" s="145"/>
    </row>
    <row r="3124" spans="1:8" ht="30" customHeight="1" x14ac:dyDescent="0.2">
      <c r="A3124" s="211" t="s">
        <v>4095</v>
      </c>
      <c r="B3124" s="119" t="s">
        <v>1816</v>
      </c>
      <c r="C3124" s="212" t="s">
        <v>4125</v>
      </c>
      <c r="D3124" s="211" t="s">
        <v>1576</v>
      </c>
      <c r="E3124" s="213" t="s">
        <v>4110</v>
      </c>
      <c r="F3124" s="214">
        <v>0.3</v>
      </c>
      <c r="G3124" s="215" t="s">
        <v>4097</v>
      </c>
      <c r="H3124" s="145"/>
    </row>
    <row r="3125" spans="1:8" ht="30" customHeight="1" x14ac:dyDescent="0.2">
      <c r="A3125" s="211" t="s">
        <v>4095</v>
      </c>
      <c r="B3125" s="119" t="s">
        <v>1816</v>
      </c>
      <c r="C3125" s="212" t="s">
        <v>4126</v>
      </c>
      <c r="D3125" s="211" t="s">
        <v>1576</v>
      </c>
      <c r="E3125" s="213" t="s">
        <v>4110</v>
      </c>
      <c r="F3125" s="214">
        <v>0.3</v>
      </c>
      <c r="G3125" s="215" t="s">
        <v>4097</v>
      </c>
      <c r="H3125" s="145"/>
    </row>
    <row r="3126" spans="1:8" ht="30" customHeight="1" x14ac:dyDescent="0.2">
      <c r="A3126" s="211" t="s">
        <v>4095</v>
      </c>
      <c r="B3126" s="119" t="s">
        <v>1816</v>
      </c>
      <c r="C3126" s="212" t="s">
        <v>4127</v>
      </c>
      <c r="D3126" s="211" t="s">
        <v>1576</v>
      </c>
      <c r="E3126" s="213" t="s">
        <v>4110</v>
      </c>
      <c r="F3126" s="214">
        <v>0.35</v>
      </c>
      <c r="G3126" s="215" t="s">
        <v>4097</v>
      </c>
      <c r="H3126" s="145"/>
    </row>
    <row r="3127" spans="1:8" ht="30" customHeight="1" x14ac:dyDescent="0.2">
      <c r="A3127" s="211" t="s">
        <v>4095</v>
      </c>
      <c r="B3127" s="211" t="s">
        <v>2997</v>
      </c>
      <c r="C3127" s="212" t="s">
        <v>4128</v>
      </c>
      <c r="D3127" s="211" t="s">
        <v>1576</v>
      </c>
      <c r="E3127" s="213" t="s">
        <v>4110</v>
      </c>
      <c r="F3127" s="214">
        <v>0.26</v>
      </c>
      <c r="G3127" s="215" t="s">
        <v>4097</v>
      </c>
      <c r="H3127" s="145"/>
    </row>
    <row r="3128" spans="1:8" ht="30" customHeight="1" x14ac:dyDescent="0.2">
      <c r="A3128" s="211" t="s">
        <v>4095</v>
      </c>
      <c r="B3128" s="211" t="s">
        <v>2997</v>
      </c>
      <c r="C3128" s="212" t="s">
        <v>4129</v>
      </c>
      <c r="D3128" s="211" t="s">
        <v>1576</v>
      </c>
      <c r="E3128" s="213" t="s">
        <v>4110</v>
      </c>
      <c r="F3128" s="214">
        <v>0.26</v>
      </c>
      <c r="G3128" s="215" t="s">
        <v>4097</v>
      </c>
      <c r="H3128" s="145"/>
    </row>
    <row r="3129" spans="1:8" ht="30" customHeight="1" x14ac:dyDescent="0.2">
      <c r="A3129" s="211" t="s">
        <v>4095</v>
      </c>
      <c r="B3129" s="119" t="s">
        <v>1574</v>
      </c>
      <c r="C3129" s="212" t="s">
        <v>4130</v>
      </c>
      <c r="D3129" s="211" t="s">
        <v>1576</v>
      </c>
      <c r="E3129" s="213" t="s">
        <v>4131</v>
      </c>
      <c r="F3129" s="214">
        <v>0.3</v>
      </c>
      <c r="G3129" s="215" t="s">
        <v>4097</v>
      </c>
      <c r="H3129" s="145"/>
    </row>
    <row r="3130" spans="1:8" ht="30" customHeight="1" x14ac:dyDescent="0.2">
      <c r="A3130" s="211" t="s">
        <v>4095</v>
      </c>
      <c r="B3130" s="119" t="s">
        <v>1574</v>
      </c>
      <c r="C3130" s="212" t="s">
        <v>4132</v>
      </c>
      <c r="D3130" s="211" t="s">
        <v>1576</v>
      </c>
      <c r="E3130" s="213" t="s">
        <v>4131</v>
      </c>
      <c r="F3130" s="214">
        <v>0.3</v>
      </c>
      <c r="G3130" s="215" t="s">
        <v>4097</v>
      </c>
      <c r="H3130" s="145"/>
    </row>
    <row r="3131" spans="1:8" ht="30" customHeight="1" x14ac:dyDescent="0.2">
      <c r="A3131" s="211" t="s">
        <v>4095</v>
      </c>
      <c r="B3131" s="119" t="s">
        <v>1574</v>
      </c>
      <c r="C3131" s="212" t="s">
        <v>4133</v>
      </c>
      <c r="D3131" s="211" t="s">
        <v>1576</v>
      </c>
      <c r="E3131" s="213" t="s">
        <v>4131</v>
      </c>
      <c r="F3131" s="214">
        <v>0.3</v>
      </c>
      <c r="G3131" s="215" t="s">
        <v>4097</v>
      </c>
      <c r="H3131" s="145"/>
    </row>
    <row r="3132" spans="1:8" ht="30" customHeight="1" x14ac:dyDescent="0.2">
      <c r="A3132" s="211" t="s">
        <v>4095</v>
      </c>
      <c r="B3132" s="119" t="s">
        <v>1574</v>
      </c>
      <c r="C3132" s="212" t="s">
        <v>4134</v>
      </c>
      <c r="D3132" s="211" t="s">
        <v>1576</v>
      </c>
      <c r="E3132" s="213" t="s">
        <v>4131</v>
      </c>
      <c r="F3132" s="214">
        <v>0.3</v>
      </c>
      <c r="G3132" s="215" t="s">
        <v>4097</v>
      </c>
      <c r="H3132" s="145"/>
    </row>
    <row r="3133" spans="1:8" ht="30" customHeight="1" x14ac:dyDescent="0.2">
      <c r="A3133" s="211" t="s">
        <v>4095</v>
      </c>
      <c r="B3133" s="119" t="s">
        <v>1574</v>
      </c>
      <c r="C3133" s="212" t="s">
        <v>4135</v>
      </c>
      <c r="D3133" s="211" t="s">
        <v>1576</v>
      </c>
      <c r="E3133" s="213" t="s">
        <v>4131</v>
      </c>
      <c r="F3133" s="214">
        <v>0.3</v>
      </c>
      <c r="G3133" s="215" t="s">
        <v>4097</v>
      </c>
      <c r="H3133" s="145"/>
    </row>
    <row r="3134" spans="1:8" ht="30" customHeight="1" x14ac:dyDescent="0.2">
      <c r="A3134" s="211" t="s">
        <v>4095</v>
      </c>
      <c r="B3134" s="119" t="s">
        <v>1574</v>
      </c>
      <c r="C3134" s="212" t="s">
        <v>4136</v>
      </c>
      <c r="D3134" s="211" t="s">
        <v>1576</v>
      </c>
      <c r="E3134" s="213" t="s">
        <v>4131</v>
      </c>
      <c r="F3134" s="214">
        <v>0.3</v>
      </c>
      <c r="G3134" s="215" t="s">
        <v>4097</v>
      </c>
      <c r="H3134" s="145"/>
    </row>
    <row r="3135" spans="1:8" ht="30" customHeight="1" x14ac:dyDescent="0.2">
      <c r="A3135" s="211" t="s">
        <v>4095</v>
      </c>
      <c r="B3135" s="119" t="s">
        <v>1574</v>
      </c>
      <c r="C3135" s="212" t="s">
        <v>4137</v>
      </c>
      <c r="D3135" s="211" t="s">
        <v>1576</v>
      </c>
      <c r="E3135" s="213" t="s">
        <v>4131</v>
      </c>
      <c r="F3135" s="214">
        <v>0.25</v>
      </c>
      <c r="G3135" s="215" t="s">
        <v>4097</v>
      </c>
      <c r="H3135" s="145"/>
    </row>
    <row r="3136" spans="1:8" ht="30" customHeight="1" x14ac:dyDescent="0.2">
      <c r="A3136" s="211" t="s">
        <v>4095</v>
      </c>
      <c r="B3136" s="119" t="s">
        <v>1574</v>
      </c>
      <c r="C3136" s="212" t="s">
        <v>4138</v>
      </c>
      <c r="D3136" s="211" t="s">
        <v>1576</v>
      </c>
      <c r="E3136" s="213" t="s">
        <v>4131</v>
      </c>
      <c r="F3136" s="214">
        <v>0.3</v>
      </c>
      <c r="G3136" s="215" t="s">
        <v>4097</v>
      </c>
      <c r="H3136" s="145"/>
    </row>
    <row r="3137" spans="1:8" ht="30" customHeight="1" x14ac:dyDescent="0.2">
      <c r="A3137" s="211" t="s">
        <v>4095</v>
      </c>
      <c r="B3137" s="119" t="s">
        <v>1574</v>
      </c>
      <c r="C3137" s="212" t="s">
        <v>4139</v>
      </c>
      <c r="D3137" s="211" t="s">
        <v>1576</v>
      </c>
      <c r="E3137" s="216" t="s">
        <v>4140</v>
      </c>
      <c r="F3137" s="214">
        <v>0.3</v>
      </c>
      <c r="G3137" s="215" t="s">
        <v>4097</v>
      </c>
      <c r="H3137" s="145"/>
    </row>
    <row r="3138" spans="1:8" ht="30" customHeight="1" x14ac:dyDescent="0.2">
      <c r="A3138" s="211" t="s">
        <v>4095</v>
      </c>
      <c r="B3138" s="119" t="s">
        <v>1574</v>
      </c>
      <c r="C3138" s="212" t="s">
        <v>4141</v>
      </c>
      <c r="D3138" s="211" t="s">
        <v>1576</v>
      </c>
      <c r="E3138" s="216" t="s">
        <v>4140</v>
      </c>
      <c r="F3138" s="214">
        <v>0.3</v>
      </c>
      <c r="G3138" s="215" t="s">
        <v>4097</v>
      </c>
      <c r="H3138" s="145"/>
    </row>
    <row r="3139" spans="1:8" ht="30" customHeight="1" x14ac:dyDescent="0.2">
      <c r="A3139" s="211" t="s">
        <v>4095</v>
      </c>
      <c r="B3139" s="119" t="s">
        <v>1574</v>
      </c>
      <c r="C3139" s="212" t="s">
        <v>4142</v>
      </c>
      <c r="D3139" s="211" t="s">
        <v>1576</v>
      </c>
      <c r="E3139" s="216" t="s">
        <v>4140</v>
      </c>
      <c r="F3139" s="214">
        <v>0.3</v>
      </c>
      <c r="G3139" s="215" t="s">
        <v>4097</v>
      </c>
      <c r="H3139" s="145"/>
    </row>
    <row r="3140" spans="1:8" ht="30" customHeight="1" x14ac:dyDescent="0.2">
      <c r="A3140" s="211" t="s">
        <v>4095</v>
      </c>
      <c r="B3140" s="119" t="s">
        <v>1574</v>
      </c>
      <c r="C3140" s="212" t="s">
        <v>4143</v>
      </c>
      <c r="D3140" s="211" t="s">
        <v>1576</v>
      </c>
      <c r="E3140" s="216" t="s">
        <v>4140</v>
      </c>
      <c r="F3140" s="214">
        <v>0.3</v>
      </c>
      <c r="G3140" s="215" t="s">
        <v>4097</v>
      </c>
      <c r="H3140" s="145"/>
    </row>
    <row r="3141" spans="1:8" ht="30" customHeight="1" x14ac:dyDescent="0.2">
      <c r="A3141" s="211" t="s">
        <v>4095</v>
      </c>
      <c r="B3141" s="119" t="s">
        <v>1574</v>
      </c>
      <c r="C3141" s="212" t="s">
        <v>4144</v>
      </c>
      <c r="D3141" s="211" t="s">
        <v>1576</v>
      </c>
      <c r="E3141" s="216" t="s">
        <v>4140</v>
      </c>
      <c r="F3141" s="214">
        <v>0.3</v>
      </c>
      <c r="G3141" s="215" t="s">
        <v>4097</v>
      </c>
      <c r="H3141" s="145"/>
    </row>
    <row r="3142" spans="1:8" ht="30" customHeight="1" x14ac:dyDescent="0.2">
      <c r="A3142" s="211" t="s">
        <v>4095</v>
      </c>
      <c r="B3142" s="119" t="s">
        <v>1574</v>
      </c>
      <c r="C3142" s="212" t="s">
        <v>4145</v>
      </c>
      <c r="D3142" s="211" t="s">
        <v>1576</v>
      </c>
      <c r="E3142" s="216" t="s">
        <v>4146</v>
      </c>
      <c r="F3142" s="214">
        <v>0.3</v>
      </c>
      <c r="G3142" s="215" t="s">
        <v>4097</v>
      </c>
      <c r="H3142" s="145"/>
    </row>
    <row r="3143" spans="1:8" ht="30" customHeight="1" x14ac:dyDescent="0.2">
      <c r="A3143" s="211" t="s">
        <v>4095</v>
      </c>
      <c r="B3143" s="119" t="s">
        <v>1574</v>
      </c>
      <c r="C3143" s="212" t="s">
        <v>4147</v>
      </c>
      <c r="D3143" s="211" t="s">
        <v>1576</v>
      </c>
      <c r="E3143" s="216" t="s">
        <v>4146</v>
      </c>
      <c r="F3143" s="214">
        <v>0.3</v>
      </c>
      <c r="G3143" s="215" t="s">
        <v>4097</v>
      </c>
      <c r="H3143" s="145"/>
    </row>
    <row r="3144" spans="1:8" ht="30" customHeight="1" x14ac:dyDescent="0.2">
      <c r="A3144" s="211" t="s">
        <v>4095</v>
      </c>
      <c r="B3144" s="119" t="s">
        <v>1574</v>
      </c>
      <c r="C3144" s="212" t="s">
        <v>4148</v>
      </c>
      <c r="D3144" s="211" t="s">
        <v>1576</v>
      </c>
      <c r="E3144" s="216" t="s">
        <v>4146</v>
      </c>
      <c r="F3144" s="214">
        <v>0.3</v>
      </c>
      <c r="G3144" s="215" t="s">
        <v>4097</v>
      </c>
      <c r="H3144" s="145"/>
    </row>
    <row r="3145" spans="1:8" ht="30" customHeight="1" x14ac:dyDescent="0.2">
      <c r="A3145" s="211" t="s">
        <v>4095</v>
      </c>
      <c r="B3145" s="119" t="s">
        <v>1574</v>
      </c>
      <c r="C3145" s="212" t="s">
        <v>4149</v>
      </c>
      <c r="D3145" s="211" t="s">
        <v>1576</v>
      </c>
      <c r="E3145" s="216" t="s">
        <v>4146</v>
      </c>
      <c r="F3145" s="214">
        <v>0.3</v>
      </c>
      <c r="G3145" s="215" t="s">
        <v>4097</v>
      </c>
      <c r="H3145" s="145"/>
    </row>
    <row r="3146" spans="1:8" ht="30" customHeight="1" x14ac:dyDescent="0.2">
      <c r="A3146" s="211" t="s">
        <v>4095</v>
      </c>
      <c r="B3146" s="119" t="s">
        <v>1574</v>
      </c>
      <c r="C3146" s="212" t="s">
        <v>4150</v>
      </c>
      <c r="D3146" s="211" t="s">
        <v>1576</v>
      </c>
      <c r="E3146" s="216" t="s">
        <v>4146</v>
      </c>
      <c r="F3146" s="214">
        <v>0.3</v>
      </c>
      <c r="G3146" s="215" t="s">
        <v>4097</v>
      </c>
      <c r="H3146" s="145"/>
    </row>
    <row r="3147" spans="1:8" ht="30" customHeight="1" x14ac:dyDescent="0.2">
      <c r="A3147" s="211" t="s">
        <v>4095</v>
      </c>
      <c r="B3147" s="119" t="s">
        <v>1574</v>
      </c>
      <c r="C3147" s="212" t="s">
        <v>4151</v>
      </c>
      <c r="D3147" s="211" t="s">
        <v>1576</v>
      </c>
      <c r="E3147" s="216" t="s">
        <v>4146</v>
      </c>
      <c r="F3147" s="214">
        <v>0.3</v>
      </c>
      <c r="G3147" s="215" t="s">
        <v>4097</v>
      </c>
      <c r="H3147" s="145"/>
    </row>
    <row r="3148" spans="1:8" ht="30" customHeight="1" x14ac:dyDescent="0.2">
      <c r="A3148" s="211" t="s">
        <v>4095</v>
      </c>
      <c r="B3148" s="119" t="s">
        <v>1574</v>
      </c>
      <c r="C3148" s="212" t="s">
        <v>4152</v>
      </c>
      <c r="D3148" s="211" t="s">
        <v>1576</v>
      </c>
      <c r="E3148" s="216" t="s">
        <v>4146</v>
      </c>
      <c r="F3148" s="214">
        <v>0.3</v>
      </c>
      <c r="G3148" s="215" t="s">
        <v>4097</v>
      </c>
      <c r="H3148" s="145"/>
    </row>
    <row r="3149" spans="1:8" ht="30" customHeight="1" x14ac:dyDescent="0.2">
      <c r="A3149" s="211" t="s">
        <v>4095</v>
      </c>
      <c r="B3149" s="119" t="s">
        <v>1574</v>
      </c>
      <c r="C3149" s="212" t="s">
        <v>4153</v>
      </c>
      <c r="D3149" s="211" t="s">
        <v>1576</v>
      </c>
      <c r="E3149" s="216" t="s">
        <v>4146</v>
      </c>
      <c r="F3149" s="214">
        <v>0.3</v>
      </c>
      <c r="G3149" s="215" t="s">
        <v>4097</v>
      </c>
      <c r="H3149" s="145"/>
    </row>
    <row r="3150" spans="1:8" ht="30" customHeight="1" x14ac:dyDescent="0.2">
      <c r="A3150" s="211" t="s">
        <v>4095</v>
      </c>
      <c r="B3150" s="119" t="s">
        <v>1574</v>
      </c>
      <c r="C3150" s="212" t="s">
        <v>4154</v>
      </c>
      <c r="D3150" s="211" t="s">
        <v>1576</v>
      </c>
      <c r="E3150" s="216" t="s">
        <v>4146</v>
      </c>
      <c r="F3150" s="214">
        <v>0.3</v>
      </c>
      <c r="G3150" s="215" t="s">
        <v>4097</v>
      </c>
      <c r="H3150" s="145"/>
    </row>
    <row r="3151" spans="1:8" ht="30" customHeight="1" x14ac:dyDescent="0.2">
      <c r="A3151" s="211" t="s">
        <v>4095</v>
      </c>
      <c r="B3151" s="119" t="s">
        <v>1574</v>
      </c>
      <c r="C3151" s="212" t="s">
        <v>4155</v>
      </c>
      <c r="D3151" s="211" t="s">
        <v>1576</v>
      </c>
      <c r="E3151" s="216" t="s">
        <v>4146</v>
      </c>
      <c r="F3151" s="214">
        <v>0.3</v>
      </c>
      <c r="G3151" s="215" t="s">
        <v>4097</v>
      </c>
      <c r="H3151" s="145"/>
    </row>
    <row r="3152" spans="1:8" ht="30" customHeight="1" x14ac:dyDescent="0.2">
      <c r="A3152" s="211" t="s">
        <v>4095</v>
      </c>
      <c r="B3152" s="119" t="s">
        <v>1574</v>
      </c>
      <c r="C3152" s="212" t="s">
        <v>4156</v>
      </c>
      <c r="D3152" s="211" t="s">
        <v>1576</v>
      </c>
      <c r="E3152" s="216" t="s">
        <v>4146</v>
      </c>
      <c r="F3152" s="214">
        <v>0.3</v>
      </c>
      <c r="G3152" s="215" t="s">
        <v>4097</v>
      </c>
      <c r="H3152" s="145"/>
    </row>
    <row r="3153" spans="1:8" ht="30" customHeight="1" x14ac:dyDescent="0.2">
      <c r="A3153" s="211" t="s">
        <v>4095</v>
      </c>
      <c r="B3153" s="119" t="s">
        <v>1574</v>
      </c>
      <c r="C3153" s="212" t="s">
        <v>4157</v>
      </c>
      <c r="D3153" s="211" t="s">
        <v>1576</v>
      </c>
      <c r="E3153" s="216" t="s">
        <v>4146</v>
      </c>
      <c r="F3153" s="214">
        <v>0.3</v>
      </c>
      <c r="G3153" s="215" t="s">
        <v>4097</v>
      </c>
      <c r="H3153" s="145"/>
    </row>
    <row r="3154" spans="1:8" ht="30" customHeight="1" x14ac:dyDescent="0.2">
      <c r="A3154" s="211" t="s">
        <v>4095</v>
      </c>
      <c r="B3154" s="119" t="s">
        <v>1574</v>
      </c>
      <c r="C3154" s="212" t="s">
        <v>4158</v>
      </c>
      <c r="D3154" s="211" t="s">
        <v>1576</v>
      </c>
      <c r="E3154" s="216" t="s">
        <v>4146</v>
      </c>
      <c r="F3154" s="214">
        <v>0.3</v>
      </c>
      <c r="G3154" s="215" t="s">
        <v>4097</v>
      </c>
      <c r="H3154" s="145"/>
    </row>
    <row r="3155" spans="1:8" ht="30" customHeight="1" x14ac:dyDescent="0.2">
      <c r="A3155" s="211" t="s">
        <v>4095</v>
      </c>
      <c r="B3155" s="119" t="s">
        <v>1816</v>
      </c>
      <c r="C3155" s="212" t="s">
        <v>4159</v>
      </c>
      <c r="D3155" s="211" t="s">
        <v>1576</v>
      </c>
      <c r="E3155" s="216" t="s">
        <v>4160</v>
      </c>
      <c r="F3155" s="214">
        <v>0.3</v>
      </c>
      <c r="G3155" s="215" t="s">
        <v>4097</v>
      </c>
      <c r="H3155" s="145"/>
    </row>
    <row r="3156" spans="1:8" ht="30" customHeight="1" x14ac:dyDescent="0.2">
      <c r="A3156" s="211" t="s">
        <v>4095</v>
      </c>
      <c r="B3156" s="119" t="s">
        <v>1816</v>
      </c>
      <c r="C3156" s="212" t="s">
        <v>4161</v>
      </c>
      <c r="D3156" s="211" t="s">
        <v>1576</v>
      </c>
      <c r="E3156" s="216" t="s">
        <v>4160</v>
      </c>
      <c r="F3156" s="214">
        <v>0.3</v>
      </c>
      <c r="G3156" s="215" t="s">
        <v>4097</v>
      </c>
      <c r="H3156" s="145"/>
    </row>
    <row r="3157" spans="1:8" ht="30" customHeight="1" x14ac:dyDescent="0.2">
      <c r="A3157" s="211" t="s">
        <v>4095</v>
      </c>
      <c r="B3157" s="119" t="s">
        <v>1816</v>
      </c>
      <c r="C3157" s="212" t="s">
        <v>4162</v>
      </c>
      <c r="D3157" s="211" t="s">
        <v>1576</v>
      </c>
      <c r="E3157" s="216" t="s">
        <v>4160</v>
      </c>
      <c r="F3157" s="214">
        <v>0.3</v>
      </c>
      <c r="G3157" s="215" t="s">
        <v>4097</v>
      </c>
      <c r="H3157" s="145"/>
    </row>
    <row r="3158" spans="1:8" ht="30" customHeight="1" x14ac:dyDescent="0.2">
      <c r="A3158" s="211" t="s">
        <v>4095</v>
      </c>
      <c r="B3158" s="119" t="s">
        <v>1816</v>
      </c>
      <c r="C3158" s="212" t="s">
        <v>4163</v>
      </c>
      <c r="D3158" s="211" t="s">
        <v>1576</v>
      </c>
      <c r="E3158" s="216" t="s">
        <v>4160</v>
      </c>
      <c r="F3158" s="214" t="s">
        <v>4164</v>
      </c>
      <c r="G3158" s="215" t="s">
        <v>4097</v>
      </c>
      <c r="H3158" s="145"/>
    </row>
    <row r="3159" spans="1:8" ht="30" customHeight="1" x14ac:dyDescent="0.2">
      <c r="A3159" s="211" t="s">
        <v>4095</v>
      </c>
      <c r="B3159" s="119" t="s">
        <v>1816</v>
      </c>
      <c r="C3159" s="212" t="s">
        <v>4165</v>
      </c>
      <c r="D3159" s="211" t="s">
        <v>1576</v>
      </c>
      <c r="E3159" s="216" t="s">
        <v>4160</v>
      </c>
      <c r="F3159" s="214">
        <v>0.3</v>
      </c>
      <c r="G3159" s="215" t="s">
        <v>4097</v>
      </c>
      <c r="H3159" s="145"/>
    </row>
    <row r="3160" spans="1:8" ht="30" customHeight="1" x14ac:dyDescent="0.2">
      <c r="A3160" s="211" t="s">
        <v>4095</v>
      </c>
      <c r="B3160" s="119" t="s">
        <v>1816</v>
      </c>
      <c r="C3160" s="212" t="s">
        <v>4166</v>
      </c>
      <c r="D3160" s="211" t="s">
        <v>1576</v>
      </c>
      <c r="E3160" s="216" t="s">
        <v>4146</v>
      </c>
      <c r="F3160" s="214">
        <v>0.3</v>
      </c>
      <c r="G3160" s="215" t="s">
        <v>4097</v>
      </c>
      <c r="H3160" s="145"/>
    </row>
    <row r="3161" spans="1:8" ht="30" customHeight="1" x14ac:dyDescent="0.2">
      <c r="A3161" s="211" t="s">
        <v>4095</v>
      </c>
      <c r="B3161" s="119" t="s">
        <v>1816</v>
      </c>
      <c r="C3161" s="212" t="s">
        <v>4167</v>
      </c>
      <c r="D3161" s="211" t="s">
        <v>1576</v>
      </c>
      <c r="E3161" s="216" t="s">
        <v>4146</v>
      </c>
      <c r="F3161" s="214">
        <v>0.25</v>
      </c>
      <c r="G3161" s="215" t="s">
        <v>4097</v>
      </c>
      <c r="H3161" s="145"/>
    </row>
    <row r="3162" spans="1:8" ht="30" customHeight="1" x14ac:dyDescent="0.2">
      <c r="A3162" s="211" t="s">
        <v>4095</v>
      </c>
      <c r="B3162" s="211" t="s">
        <v>2997</v>
      </c>
      <c r="C3162" s="212" t="s">
        <v>4168</v>
      </c>
      <c r="D3162" s="211" t="s">
        <v>1576</v>
      </c>
      <c r="E3162" s="216" t="s">
        <v>4160</v>
      </c>
      <c r="F3162" s="214">
        <v>0.24</v>
      </c>
      <c r="G3162" s="215" t="s">
        <v>4097</v>
      </c>
      <c r="H3162" s="145"/>
    </row>
    <row r="3163" spans="1:8" ht="30" customHeight="1" x14ac:dyDescent="0.2">
      <c r="A3163" s="211" t="s">
        <v>4095</v>
      </c>
      <c r="B3163" s="211" t="s">
        <v>2997</v>
      </c>
      <c r="C3163" s="212" t="s">
        <v>4169</v>
      </c>
      <c r="D3163" s="211" t="s">
        <v>1576</v>
      </c>
      <c r="E3163" s="216" t="s">
        <v>4160</v>
      </c>
      <c r="F3163" s="214">
        <v>0</v>
      </c>
      <c r="G3163" s="215" t="s">
        <v>4097</v>
      </c>
      <c r="H3163" s="145"/>
    </row>
    <row r="3164" spans="1:8" ht="30" customHeight="1" x14ac:dyDescent="0.2">
      <c r="A3164" s="211" t="s">
        <v>4095</v>
      </c>
      <c r="B3164" s="211" t="s">
        <v>2997</v>
      </c>
      <c r="C3164" s="212" t="s">
        <v>4170</v>
      </c>
      <c r="D3164" s="211" t="s">
        <v>1576</v>
      </c>
      <c r="E3164" s="216" t="s">
        <v>4160</v>
      </c>
      <c r="F3164" s="214">
        <v>0.21</v>
      </c>
      <c r="G3164" s="215" t="s">
        <v>4097</v>
      </c>
      <c r="H3164" s="145"/>
    </row>
    <row r="3165" spans="1:8" ht="30" customHeight="1" x14ac:dyDescent="0.2">
      <c r="A3165" s="211" t="s">
        <v>4095</v>
      </c>
      <c r="B3165" s="211" t="s">
        <v>2997</v>
      </c>
      <c r="C3165" s="212" t="s">
        <v>4171</v>
      </c>
      <c r="D3165" s="211" t="s">
        <v>1576</v>
      </c>
      <c r="E3165" s="216" t="s">
        <v>4160</v>
      </c>
      <c r="F3165" s="214">
        <v>0.21</v>
      </c>
      <c r="G3165" s="215" t="s">
        <v>4097</v>
      </c>
      <c r="H3165" s="145"/>
    </row>
    <row r="3166" spans="1:8" ht="30" customHeight="1" x14ac:dyDescent="0.2">
      <c r="A3166" s="211" t="s">
        <v>4095</v>
      </c>
      <c r="B3166" s="211" t="s">
        <v>2997</v>
      </c>
      <c r="C3166" s="212" t="s">
        <v>4172</v>
      </c>
      <c r="D3166" s="211" t="s">
        <v>1576</v>
      </c>
      <c r="E3166" s="216" t="s">
        <v>4160</v>
      </c>
      <c r="F3166" s="214">
        <v>0.12</v>
      </c>
      <c r="G3166" s="215" t="s">
        <v>4097</v>
      </c>
      <c r="H3166" s="145"/>
    </row>
    <row r="3167" spans="1:8" ht="30" customHeight="1" x14ac:dyDescent="0.2">
      <c r="A3167" s="211" t="s">
        <v>4095</v>
      </c>
      <c r="B3167" s="211" t="s">
        <v>2997</v>
      </c>
      <c r="C3167" s="212" t="s">
        <v>4173</v>
      </c>
      <c r="D3167" s="211" t="s">
        <v>1576</v>
      </c>
      <c r="E3167" s="216" t="s">
        <v>4146</v>
      </c>
      <c r="F3167" s="214">
        <v>0.21</v>
      </c>
      <c r="G3167" s="215" t="s">
        <v>4097</v>
      </c>
      <c r="H3167" s="145"/>
    </row>
    <row r="3168" spans="1:8" ht="30" customHeight="1" x14ac:dyDescent="0.2">
      <c r="A3168" s="211" t="s">
        <v>4095</v>
      </c>
      <c r="B3168" s="211" t="s">
        <v>2997</v>
      </c>
      <c r="C3168" s="212" t="s">
        <v>4174</v>
      </c>
      <c r="D3168" s="211" t="s">
        <v>1576</v>
      </c>
      <c r="E3168" s="216" t="s">
        <v>4146</v>
      </c>
      <c r="F3168" s="214">
        <v>0.21</v>
      </c>
      <c r="G3168" s="215" t="s">
        <v>4097</v>
      </c>
      <c r="H3168" s="145"/>
    </row>
    <row r="3169" spans="1:8" ht="30" customHeight="1" x14ac:dyDescent="0.2">
      <c r="A3169" s="211" t="s">
        <v>4095</v>
      </c>
      <c r="B3169" s="211" t="s">
        <v>2997</v>
      </c>
      <c r="C3169" s="212" t="s">
        <v>4175</v>
      </c>
      <c r="D3169" s="211" t="s">
        <v>1576</v>
      </c>
      <c r="E3169" s="216" t="s">
        <v>4146</v>
      </c>
      <c r="F3169" s="214">
        <v>0.18</v>
      </c>
      <c r="G3169" s="215" t="s">
        <v>4097</v>
      </c>
      <c r="H3169" s="145"/>
    </row>
    <row r="3170" spans="1:8" ht="30" customHeight="1" x14ac:dyDescent="0.2">
      <c r="A3170" s="211" t="s">
        <v>4095</v>
      </c>
      <c r="B3170" s="211" t="s">
        <v>2997</v>
      </c>
      <c r="C3170" s="212" t="s">
        <v>4176</v>
      </c>
      <c r="D3170" s="211" t="s">
        <v>1576</v>
      </c>
      <c r="E3170" s="216" t="s">
        <v>4146</v>
      </c>
      <c r="F3170" s="214">
        <v>0.18</v>
      </c>
      <c r="G3170" s="215" t="s">
        <v>4097</v>
      </c>
      <c r="H3170" s="145"/>
    </row>
    <row r="3171" spans="1:8" ht="30" customHeight="1" x14ac:dyDescent="0.2">
      <c r="A3171" s="211" t="s">
        <v>4095</v>
      </c>
      <c r="B3171" s="211" t="s">
        <v>2997</v>
      </c>
      <c r="C3171" s="212" t="s">
        <v>4177</v>
      </c>
      <c r="D3171" s="211" t="s">
        <v>1576</v>
      </c>
      <c r="E3171" s="216" t="s">
        <v>4146</v>
      </c>
      <c r="F3171" s="214">
        <v>0.18</v>
      </c>
      <c r="G3171" s="215" t="s">
        <v>4097</v>
      </c>
      <c r="H3171" s="145"/>
    </row>
    <row r="3172" spans="1:8" ht="30" customHeight="1" x14ac:dyDescent="0.2">
      <c r="A3172" s="211" t="s">
        <v>4095</v>
      </c>
      <c r="B3172" s="211" t="s">
        <v>2997</v>
      </c>
      <c r="C3172" s="212" t="s">
        <v>4178</v>
      </c>
      <c r="D3172" s="211" t="s">
        <v>1576</v>
      </c>
      <c r="E3172" s="216" t="s">
        <v>4146</v>
      </c>
      <c r="F3172" s="214">
        <v>0.18</v>
      </c>
      <c r="G3172" s="215" t="s">
        <v>4097</v>
      </c>
      <c r="H3172" s="145"/>
    </row>
    <row r="3173" spans="1:8" ht="30" customHeight="1" x14ac:dyDescent="0.2">
      <c r="A3173" s="211" t="s">
        <v>4095</v>
      </c>
      <c r="B3173" s="211" t="s">
        <v>2997</v>
      </c>
      <c r="C3173" s="212" t="s">
        <v>4179</v>
      </c>
      <c r="D3173" s="211" t="s">
        <v>1576</v>
      </c>
      <c r="E3173" s="216" t="s">
        <v>4146</v>
      </c>
      <c r="F3173" s="214">
        <v>0.15</v>
      </c>
      <c r="G3173" s="215" t="s">
        <v>4097</v>
      </c>
      <c r="H3173" s="145"/>
    </row>
    <row r="3174" spans="1:8" ht="30" customHeight="1" x14ac:dyDescent="0.2">
      <c r="A3174" s="211" t="s">
        <v>4095</v>
      </c>
      <c r="B3174" s="211" t="s">
        <v>2997</v>
      </c>
      <c r="C3174" s="212" t="s">
        <v>4180</v>
      </c>
      <c r="D3174" s="211" t="s">
        <v>1576</v>
      </c>
      <c r="E3174" s="216" t="s">
        <v>4146</v>
      </c>
      <c r="F3174" s="214">
        <v>0.22</v>
      </c>
      <c r="G3174" s="215" t="s">
        <v>4097</v>
      </c>
      <c r="H3174" s="145"/>
    </row>
    <row r="3175" spans="1:8" ht="30" customHeight="1" x14ac:dyDescent="0.2">
      <c r="A3175" s="211" t="s">
        <v>4095</v>
      </c>
      <c r="B3175" s="211" t="s">
        <v>2997</v>
      </c>
      <c r="C3175" s="212" t="s">
        <v>4181</v>
      </c>
      <c r="D3175" s="211" t="s">
        <v>1576</v>
      </c>
      <c r="E3175" s="216" t="s">
        <v>4146</v>
      </c>
      <c r="F3175" s="214">
        <v>0.2</v>
      </c>
      <c r="G3175" s="215" t="s">
        <v>4097</v>
      </c>
      <c r="H3175" s="145"/>
    </row>
    <row r="3176" spans="1:8" ht="30" customHeight="1" x14ac:dyDescent="0.2">
      <c r="A3176" s="211" t="s">
        <v>4095</v>
      </c>
      <c r="B3176" s="211" t="s">
        <v>2997</v>
      </c>
      <c r="C3176" s="212" t="s">
        <v>4182</v>
      </c>
      <c r="D3176" s="211" t="s">
        <v>1576</v>
      </c>
      <c r="E3176" s="216" t="s">
        <v>4146</v>
      </c>
      <c r="F3176" s="214">
        <v>0.2</v>
      </c>
      <c r="G3176" s="215" t="s">
        <v>4097</v>
      </c>
      <c r="H3176" s="145"/>
    </row>
    <row r="3177" spans="1:8" ht="30" customHeight="1" x14ac:dyDescent="0.2">
      <c r="A3177" s="211" t="s">
        <v>4095</v>
      </c>
      <c r="B3177" s="211" t="s">
        <v>3366</v>
      </c>
      <c r="C3177" s="211" t="s">
        <v>4183</v>
      </c>
      <c r="D3177" s="211" t="s">
        <v>1611</v>
      </c>
      <c r="E3177" s="213" t="s">
        <v>2242</v>
      </c>
      <c r="F3177" s="214">
        <v>0.23</v>
      </c>
      <c r="G3177" s="215" t="s">
        <v>4097</v>
      </c>
      <c r="H3177" s="145"/>
    </row>
    <row r="3178" spans="1:8" ht="30" customHeight="1" x14ac:dyDescent="0.2">
      <c r="A3178" s="211" t="s">
        <v>4095</v>
      </c>
      <c r="B3178" s="211" t="s">
        <v>3366</v>
      </c>
      <c r="C3178" s="217" t="s">
        <v>4184</v>
      </c>
      <c r="D3178" s="211" t="s">
        <v>1611</v>
      </c>
      <c r="E3178" s="213" t="s">
        <v>2242</v>
      </c>
      <c r="F3178" s="214">
        <v>0.23</v>
      </c>
      <c r="G3178" s="215" t="s">
        <v>4097</v>
      </c>
      <c r="H3178" s="145"/>
    </row>
    <row r="3179" spans="1:8" ht="30" customHeight="1" x14ac:dyDescent="0.2">
      <c r="A3179" s="211" t="s">
        <v>4095</v>
      </c>
      <c r="B3179" s="211" t="s">
        <v>3366</v>
      </c>
      <c r="C3179" s="217" t="s">
        <v>4185</v>
      </c>
      <c r="D3179" s="211" t="s">
        <v>1611</v>
      </c>
      <c r="E3179" s="213" t="s">
        <v>2242</v>
      </c>
      <c r="F3179" s="214">
        <v>0.23</v>
      </c>
      <c r="G3179" s="215" t="s">
        <v>4097</v>
      </c>
      <c r="H3179" s="145"/>
    </row>
    <row r="3180" spans="1:8" ht="30" customHeight="1" x14ac:dyDescent="0.2">
      <c r="A3180" s="211" t="s">
        <v>4095</v>
      </c>
      <c r="B3180" s="211" t="s">
        <v>3366</v>
      </c>
      <c r="C3180" s="217" t="s">
        <v>4186</v>
      </c>
      <c r="D3180" s="211" t="s">
        <v>1611</v>
      </c>
      <c r="E3180" s="213" t="s">
        <v>2242</v>
      </c>
      <c r="F3180" s="214">
        <v>0.23</v>
      </c>
      <c r="G3180" s="215" t="s">
        <v>4097</v>
      </c>
      <c r="H3180" s="145"/>
    </row>
    <row r="3181" spans="1:8" ht="30" customHeight="1" x14ac:dyDescent="0.2">
      <c r="A3181" s="211" t="s">
        <v>4095</v>
      </c>
      <c r="B3181" s="211" t="s">
        <v>3366</v>
      </c>
      <c r="C3181" s="217" t="s">
        <v>4187</v>
      </c>
      <c r="D3181" s="211" t="s">
        <v>1611</v>
      </c>
      <c r="E3181" s="213" t="s">
        <v>2242</v>
      </c>
      <c r="F3181" s="214">
        <v>0.23</v>
      </c>
      <c r="G3181" s="215" t="s">
        <v>4097</v>
      </c>
      <c r="H3181" s="145"/>
    </row>
    <row r="3182" spans="1:8" ht="30" customHeight="1" x14ac:dyDescent="0.2">
      <c r="A3182" s="211" t="s">
        <v>4095</v>
      </c>
      <c r="B3182" s="211" t="s">
        <v>3366</v>
      </c>
      <c r="C3182" s="217" t="s">
        <v>4188</v>
      </c>
      <c r="D3182" s="211" t="s">
        <v>1611</v>
      </c>
      <c r="E3182" s="213" t="s">
        <v>2242</v>
      </c>
      <c r="F3182" s="214">
        <v>0.23</v>
      </c>
      <c r="G3182" s="215" t="s">
        <v>4097</v>
      </c>
      <c r="H3182" s="145"/>
    </row>
    <row r="3183" spans="1:8" ht="30" customHeight="1" x14ac:dyDescent="0.2">
      <c r="A3183" s="211" t="s">
        <v>4095</v>
      </c>
      <c r="B3183" s="211" t="s">
        <v>3366</v>
      </c>
      <c r="C3183" s="217" t="s">
        <v>4189</v>
      </c>
      <c r="D3183" s="211" t="s">
        <v>1611</v>
      </c>
      <c r="E3183" s="213" t="s">
        <v>2242</v>
      </c>
      <c r="F3183" s="214">
        <v>0.23</v>
      </c>
      <c r="G3183" s="215" t="s">
        <v>4097</v>
      </c>
      <c r="H3183" s="145"/>
    </row>
    <row r="3184" spans="1:8" ht="30" customHeight="1" x14ac:dyDescent="0.2">
      <c r="A3184" s="211" t="s">
        <v>4095</v>
      </c>
      <c r="B3184" s="211" t="s">
        <v>3366</v>
      </c>
      <c r="C3184" s="217" t="s">
        <v>4190</v>
      </c>
      <c r="D3184" s="211" t="s">
        <v>1611</v>
      </c>
      <c r="E3184" s="213" t="s">
        <v>2242</v>
      </c>
      <c r="F3184" s="214">
        <v>0.23</v>
      </c>
      <c r="G3184" s="215" t="s">
        <v>4097</v>
      </c>
      <c r="H3184" s="145"/>
    </row>
    <row r="3185" spans="1:8" ht="30" customHeight="1" x14ac:dyDescent="0.2">
      <c r="A3185" s="211" t="s">
        <v>4095</v>
      </c>
      <c r="B3185" s="211" t="s">
        <v>3366</v>
      </c>
      <c r="C3185" s="217" t="s">
        <v>4191</v>
      </c>
      <c r="D3185" s="211" t="s">
        <v>1611</v>
      </c>
      <c r="E3185" s="213" t="s">
        <v>2242</v>
      </c>
      <c r="F3185" s="214">
        <v>0.23</v>
      </c>
      <c r="G3185" s="215" t="s">
        <v>4097</v>
      </c>
      <c r="H3185" s="145"/>
    </row>
    <row r="3186" spans="1:8" ht="30" customHeight="1" x14ac:dyDescent="0.2">
      <c r="A3186" s="211" t="s">
        <v>4095</v>
      </c>
      <c r="B3186" s="211" t="s">
        <v>3366</v>
      </c>
      <c r="C3186" s="217" t="s">
        <v>4192</v>
      </c>
      <c r="D3186" s="211" t="s">
        <v>1611</v>
      </c>
      <c r="E3186" s="213" t="s">
        <v>2242</v>
      </c>
      <c r="F3186" s="214">
        <v>0.23</v>
      </c>
      <c r="G3186" s="215" t="s">
        <v>4097</v>
      </c>
      <c r="H3186" s="145"/>
    </row>
    <row r="3187" spans="1:8" ht="30" customHeight="1" x14ac:dyDescent="0.2">
      <c r="A3187" s="211" t="s">
        <v>4095</v>
      </c>
      <c r="B3187" s="211" t="s">
        <v>3366</v>
      </c>
      <c r="C3187" s="217" t="s">
        <v>4193</v>
      </c>
      <c r="D3187" s="211" t="s">
        <v>1611</v>
      </c>
      <c r="E3187" s="213" t="s">
        <v>2242</v>
      </c>
      <c r="F3187" s="214">
        <v>0.23</v>
      </c>
      <c r="G3187" s="215" t="s">
        <v>4097</v>
      </c>
      <c r="H3187" s="145"/>
    </row>
    <row r="3188" spans="1:8" ht="30" customHeight="1" x14ac:dyDescent="0.2">
      <c r="A3188" s="211" t="s">
        <v>4095</v>
      </c>
      <c r="B3188" s="211" t="s">
        <v>3366</v>
      </c>
      <c r="C3188" s="217" t="s">
        <v>4194</v>
      </c>
      <c r="D3188" s="211" t="s">
        <v>1611</v>
      </c>
      <c r="E3188" s="213" t="s">
        <v>2242</v>
      </c>
      <c r="F3188" s="214">
        <v>0.23</v>
      </c>
      <c r="G3188" s="215" t="s">
        <v>4097</v>
      </c>
      <c r="H3188" s="145"/>
    </row>
    <row r="3189" spans="1:8" ht="30" customHeight="1" x14ac:dyDescent="0.2">
      <c r="A3189" s="211" t="s">
        <v>4095</v>
      </c>
      <c r="B3189" s="211" t="s">
        <v>3366</v>
      </c>
      <c r="C3189" s="217" t="s">
        <v>4195</v>
      </c>
      <c r="D3189" s="211" t="s">
        <v>1611</v>
      </c>
      <c r="E3189" s="213" t="s">
        <v>2242</v>
      </c>
      <c r="F3189" s="214">
        <v>0.23</v>
      </c>
      <c r="G3189" s="215" t="s">
        <v>4097</v>
      </c>
      <c r="H3189" s="145"/>
    </row>
    <row r="3190" spans="1:8" ht="30" customHeight="1" x14ac:dyDescent="0.2">
      <c r="A3190" s="211" t="s">
        <v>4095</v>
      </c>
      <c r="B3190" s="211" t="s">
        <v>4196</v>
      </c>
      <c r="C3190" s="218" t="s">
        <v>4197</v>
      </c>
      <c r="D3190" s="211" t="s">
        <v>1611</v>
      </c>
      <c r="E3190" s="213" t="s">
        <v>2242</v>
      </c>
      <c r="F3190" s="214">
        <v>0.28999999999999998</v>
      </c>
      <c r="G3190" s="215" t="s">
        <v>4097</v>
      </c>
      <c r="H3190" s="145"/>
    </row>
    <row r="3191" spans="1:8" ht="30" customHeight="1" x14ac:dyDescent="0.2">
      <c r="A3191" s="211" t="s">
        <v>4095</v>
      </c>
      <c r="B3191" s="211" t="s">
        <v>4196</v>
      </c>
      <c r="C3191" s="218" t="s">
        <v>4198</v>
      </c>
      <c r="D3191" s="211" t="s">
        <v>1611</v>
      </c>
      <c r="E3191" s="213" t="s">
        <v>2242</v>
      </c>
      <c r="F3191" s="214">
        <v>0.28999999999999998</v>
      </c>
      <c r="G3191" s="215" t="s">
        <v>4097</v>
      </c>
      <c r="H3191" s="145"/>
    </row>
    <row r="3192" spans="1:8" ht="30" customHeight="1" x14ac:dyDescent="0.2">
      <c r="A3192" s="211" t="s">
        <v>4095</v>
      </c>
      <c r="B3192" s="211" t="s">
        <v>4196</v>
      </c>
      <c r="C3192" s="218" t="s">
        <v>4199</v>
      </c>
      <c r="D3192" s="211" t="s">
        <v>1611</v>
      </c>
      <c r="E3192" s="213" t="s">
        <v>2242</v>
      </c>
      <c r="F3192" s="214">
        <v>0.28999999999999998</v>
      </c>
      <c r="G3192" s="215" t="s">
        <v>4097</v>
      </c>
      <c r="H3192" s="145"/>
    </row>
    <row r="3193" spans="1:8" ht="30" customHeight="1" x14ac:dyDescent="0.2">
      <c r="A3193" s="211" t="s">
        <v>4095</v>
      </c>
      <c r="B3193" s="211" t="s">
        <v>4196</v>
      </c>
      <c r="C3193" s="218" t="s">
        <v>4200</v>
      </c>
      <c r="D3193" s="211" t="s">
        <v>1611</v>
      </c>
      <c r="E3193" s="213" t="s">
        <v>2242</v>
      </c>
      <c r="F3193" s="214">
        <v>0.28999999999999998</v>
      </c>
      <c r="G3193" s="215" t="s">
        <v>4097</v>
      </c>
      <c r="H3193" s="145"/>
    </row>
    <row r="3194" spans="1:8" ht="30" customHeight="1" x14ac:dyDescent="0.2">
      <c r="A3194" s="211" t="s">
        <v>4095</v>
      </c>
      <c r="B3194" s="211" t="s">
        <v>4196</v>
      </c>
      <c r="C3194" s="218" t="s">
        <v>4201</v>
      </c>
      <c r="D3194" s="211" t="s">
        <v>1611</v>
      </c>
      <c r="E3194" s="213" t="s">
        <v>2242</v>
      </c>
      <c r="F3194" s="214">
        <v>0.28999999999999998</v>
      </c>
      <c r="G3194" s="215" t="s">
        <v>4097</v>
      </c>
      <c r="H3194" s="145"/>
    </row>
    <row r="3195" spans="1:8" ht="30" customHeight="1" x14ac:dyDescent="0.2">
      <c r="A3195" s="211" t="s">
        <v>4095</v>
      </c>
      <c r="B3195" s="211" t="s">
        <v>4196</v>
      </c>
      <c r="C3195" s="218" t="s">
        <v>4202</v>
      </c>
      <c r="D3195" s="211" t="s">
        <v>1611</v>
      </c>
      <c r="E3195" s="213" t="s">
        <v>2242</v>
      </c>
      <c r="F3195" s="214">
        <v>0.28999999999999998</v>
      </c>
      <c r="G3195" s="215" t="s">
        <v>4097</v>
      </c>
      <c r="H3195" s="145"/>
    </row>
    <row r="3196" spans="1:8" ht="30" customHeight="1" x14ac:dyDescent="0.2">
      <c r="A3196" s="211" t="s">
        <v>4095</v>
      </c>
      <c r="B3196" s="211" t="s">
        <v>4196</v>
      </c>
      <c r="C3196" s="218" t="s">
        <v>4203</v>
      </c>
      <c r="D3196" s="211" t="s">
        <v>1611</v>
      </c>
      <c r="E3196" s="213" t="s">
        <v>2242</v>
      </c>
      <c r="F3196" s="214">
        <v>0.28999999999999998</v>
      </c>
      <c r="G3196" s="215" t="s">
        <v>4097</v>
      </c>
      <c r="H3196" s="145"/>
    </row>
    <row r="3197" spans="1:8" ht="30" customHeight="1" x14ac:dyDescent="0.2">
      <c r="A3197" s="211" t="s">
        <v>4095</v>
      </c>
      <c r="B3197" s="211" t="s">
        <v>4196</v>
      </c>
      <c r="C3197" s="218" t="s">
        <v>4204</v>
      </c>
      <c r="D3197" s="211" t="s">
        <v>1611</v>
      </c>
      <c r="E3197" s="213" t="s">
        <v>2242</v>
      </c>
      <c r="F3197" s="214">
        <v>0.28999999999999998</v>
      </c>
      <c r="G3197" s="215" t="s">
        <v>4097</v>
      </c>
      <c r="H3197" s="145"/>
    </row>
    <row r="3198" spans="1:8" ht="30" customHeight="1" x14ac:dyDescent="0.2">
      <c r="A3198" s="211" t="s">
        <v>4095</v>
      </c>
      <c r="B3198" s="211" t="s">
        <v>4196</v>
      </c>
      <c r="C3198" s="218" t="s">
        <v>4205</v>
      </c>
      <c r="D3198" s="211" t="s">
        <v>1611</v>
      </c>
      <c r="E3198" s="213" t="s">
        <v>2242</v>
      </c>
      <c r="F3198" s="214">
        <v>0.28999999999999998</v>
      </c>
      <c r="G3198" s="215" t="s">
        <v>4097</v>
      </c>
      <c r="H3198" s="145"/>
    </row>
    <row r="3199" spans="1:8" ht="30" customHeight="1" x14ac:dyDescent="0.2">
      <c r="A3199" s="211" t="s">
        <v>4095</v>
      </c>
      <c r="B3199" s="211" t="s">
        <v>4196</v>
      </c>
      <c r="C3199" s="218" t="s">
        <v>4206</v>
      </c>
      <c r="D3199" s="211" t="s">
        <v>1611</v>
      </c>
      <c r="E3199" s="213" t="s">
        <v>2242</v>
      </c>
      <c r="F3199" s="214">
        <v>0.28999999999999998</v>
      </c>
      <c r="G3199" s="215" t="s">
        <v>4097</v>
      </c>
      <c r="H3199" s="145"/>
    </row>
    <row r="3200" spans="1:8" ht="30" customHeight="1" x14ac:dyDescent="0.2">
      <c r="A3200" s="211" t="s">
        <v>4095</v>
      </c>
      <c r="B3200" s="211" t="s">
        <v>4196</v>
      </c>
      <c r="C3200" s="218" t="s">
        <v>4207</v>
      </c>
      <c r="D3200" s="211" t="s">
        <v>1611</v>
      </c>
      <c r="E3200" s="213" t="s">
        <v>2242</v>
      </c>
      <c r="F3200" s="214">
        <v>0.28999999999999998</v>
      </c>
      <c r="G3200" s="215" t="s">
        <v>4097</v>
      </c>
      <c r="H3200" s="145"/>
    </row>
    <row r="3201" spans="1:8" ht="30" customHeight="1" x14ac:dyDescent="0.2">
      <c r="A3201" s="211" t="s">
        <v>4095</v>
      </c>
      <c r="B3201" s="211" t="s">
        <v>4196</v>
      </c>
      <c r="C3201" s="218" t="s">
        <v>4208</v>
      </c>
      <c r="D3201" s="211" t="s">
        <v>1611</v>
      </c>
      <c r="E3201" s="213" t="s">
        <v>2242</v>
      </c>
      <c r="F3201" s="214">
        <v>0.28999999999999998</v>
      </c>
      <c r="G3201" s="215" t="s">
        <v>4097</v>
      </c>
      <c r="H3201" s="145"/>
    </row>
    <row r="3202" spans="1:8" ht="30" customHeight="1" x14ac:dyDescent="0.2">
      <c r="A3202" s="211" t="s">
        <v>4095</v>
      </c>
      <c r="B3202" s="211" t="s">
        <v>4196</v>
      </c>
      <c r="C3202" s="218" t="s">
        <v>4209</v>
      </c>
      <c r="D3202" s="211" t="s">
        <v>1611</v>
      </c>
      <c r="E3202" s="213" t="s">
        <v>2242</v>
      </c>
      <c r="F3202" s="214">
        <v>0.28999999999999998</v>
      </c>
      <c r="G3202" s="215" t="s">
        <v>4097</v>
      </c>
      <c r="H3202" s="145"/>
    </row>
    <row r="3203" spans="1:8" ht="30" customHeight="1" x14ac:dyDescent="0.2">
      <c r="A3203" s="211" t="s">
        <v>4095</v>
      </c>
      <c r="B3203" s="211" t="s">
        <v>4196</v>
      </c>
      <c r="C3203" s="218" t="s">
        <v>4210</v>
      </c>
      <c r="D3203" s="211" t="s">
        <v>1611</v>
      </c>
      <c r="E3203" s="213" t="s">
        <v>2242</v>
      </c>
      <c r="F3203" s="214">
        <v>0.28999999999999998</v>
      </c>
      <c r="G3203" s="215" t="s">
        <v>4097</v>
      </c>
      <c r="H3203" s="145"/>
    </row>
    <row r="3204" spans="1:8" ht="30" customHeight="1" x14ac:dyDescent="0.2">
      <c r="A3204" s="211" t="s">
        <v>4095</v>
      </c>
      <c r="B3204" s="211" t="s">
        <v>4196</v>
      </c>
      <c r="C3204" s="218" t="s">
        <v>4211</v>
      </c>
      <c r="D3204" s="211" t="s">
        <v>1611</v>
      </c>
      <c r="E3204" s="213" t="s">
        <v>2242</v>
      </c>
      <c r="F3204" s="214">
        <v>0.23</v>
      </c>
      <c r="G3204" s="215" t="s">
        <v>4097</v>
      </c>
      <c r="H3204" s="145"/>
    </row>
    <row r="3205" spans="1:8" ht="30" customHeight="1" x14ac:dyDescent="0.2">
      <c r="A3205" s="211" t="s">
        <v>4095</v>
      </c>
      <c r="B3205" s="211" t="s">
        <v>4196</v>
      </c>
      <c r="C3205" s="218" t="s">
        <v>4212</v>
      </c>
      <c r="D3205" s="211" t="s">
        <v>1611</v>
      </c>
      <c r="E3205" s="213" t="s">
        <v>2242</v>
      </c>
      <c r="F3205" s="214">
        <v>0.28999999999999998</v>
      </c>
      <c r="G3205" s="215" t="s">
        <v>4097</v>
      </c>
      <c r="H3205" s="145"/>
    </row>
    <row r="3206" spans="1:8" ht="30" customHeight="1" x14ac:dyDescent="0.2">
      <c r="A3206" s="211" t="s">
        <v>4095</v>
      </c>
      <c r="B3206" s="211" t="s">
        <v>4196</v>
      </c>
      <c r="C3206" s="218" t="s">
        <v>4213</v>
      </c>
      <c r="D3206" s="211" t="s">
        <v>1611</v>
      </c>
      <c r="E3206" s="213" t="s">
        <v>2242</v>
      </c>
      <c r="F3206" s="214">
        <v>0.28999999999999998</v>
      </c>
      <c r="G3206" s="215" t="s">
        <v>4097</v>
      </c>
      <c r="H3206" s="145"/>
    </row>
    <row r="3207" spans="1:8" ht="30" customHeight="1" x14ac:dyDescent="0.2">
      <c r="A3207" s="211" t="s">
        <v>4095</v>
      </c>
      <c r="B3207" s="211" t="s">
        <v>4196</v>
      </c>
      <c r="C3207" s="219" t="s">
        <v>4214</v>
      </c>
      <c r="D3207" s="211" t="s">
        <v>1611</v>
      </c>
      <c r="E3207" s="213" t="s">
        <v>2242</v>
      </c>
      <c r="F3207" s="214">
        <v>0.28999999999999998</v>
      </c>
      <c r="G3207" s="215" t="s">
        <v>4097</v>
      </c>
      <c r="H3207" s="145"/>
    </row>
    <row r="3208" spans="1:8" ht="30" customHeight="1" x14ac:dyDescent="0.2">
      <c r="A3208" s="211" t="s">
        <v>4095</v>
      </c>
      <c r="B3208" s="211" t="s">
        <v>4196</v>
      </c>
      <c r="C3208" s="218" t="s">
        <v>4215</v>
      </c>
      <c r="D3208" s="211" t="s">
        <v>1611</v>
      </c>
      <c r="E3208" s="213" t="s">
        <v>2242</v>
      </c>
      <c r="F3208" s="214">
        <v>0.28999999999999998</v>
      </c>
      <c r="G3208" s="215" t="s">
        <v>4097</v>
      </c>
      <c r="H3208" s="145"/>
    </row>
    <row r="3209" spans="1:8" ht="30" customHeight="1" x14ac:dyDescent="0.2">
      <c r="A3209" s="211" t="s">
        <v>4095</v>
      </c>
      <c r="B3209" s="211" t="s">
        <v>4196</v>
      </c>
      <c r="C3209" s="218" t="s">
        <v>4216</v>
      </c>
      <c r="D3209" s="211" t="s">
        <v>1611</v>
      </c>
      <c r="E3209" s="213" t="s">
        <v>2242</v>
      </c>
      <c r="F3209" s="214">
        <v>0.28999999999999998</v>
      </c>
      <c r="G3209" s="215" t="s">
        <v>4097</v>
      </c>
      <c r="H3209" s="145"/>
    </row>
    <row r="3210" spans="1:8" ht="30" customHeight="1" x14ac:dyDescent="0.2">
      <c r="A3210" s="211" t="s">
        <v>4095</v>
      </c>
      <c r="B3210" s="211" t="s">
        <v>4196</v>
      </c>
      <c r="C3210" s="218" t="s">
        <v>4217</v>
      </c>
      <c r="D3210" s="211" t="s">
        <v>1611</v>
      </c>
      <c r="E3210" s="213" t="s">
        <v>2242</v>
      </c>
      <c r="F3210" s="214">
        <v>0.28999999999999998</v>
      </c>
      <c r="G3210" s="215" t="s">
        <v>4097</v>
      </c>
      <c r="H3210" s="145"/>
    </row>
    <row r="3211" spans="1:8" ht="30" customHeight="1" x14ac:dyDescent="0.2">
      <c r="A3211" s="211" t="s">
        <v>4095</v>
      </c>
      <c r="B3211" s="211" t="s">
        <v>4196</v>
      </c>
      <c r="C3211" s="218" t="s">
        <v>4218</v>
      </c>
      <c r="D3211" s="211" t="s">
        <v>1611</v>
      </c>
      <c r="E3211" s="213" t="s">
        <v>2242</v>
      </c>
      <c r="F3211" s="214">
        <v>0.28999999999999998</v>
      </c>
      <c r="G3211" s="215" t="s">
        <v>4097</v>
      </c>
      <c r="H3211" s="145"/>
    </row>
    <row r="3212" spans="1:8" ht="30" customHeight="1" x14ac:dyDescent="0.2">
      <c r="A3212" s="211" t="s">
        <v>4095</v>
      </c>
      <c r="B3212" s="211" t="s">
        <v>4196</v>
      </c>
      <c r="C3212" s="218" t="s">
        <v>4219</v>
      </c>
      <c r="D3212" s="211" t="s">
        <v>1611</v>
      </c>
      <c r="E3212" s="213" t="s">
        <v>2242</v>
      </c>
      <c r="F3212" s="214">
        <v>0.28999999999999998</v>
      </c>
      <c r="G3212" s="215" t="s">
        <v>4097</v>
      </c>
      <c r="H3212" s="145"/>
    </row>
    <row r="3213" spans="1:8" ht="30" customHeight="1" x14ac:dyDescent="0.2">
      <c r="A3213" s="211" t="s">
        <v>4095</v>
      </c>
      <c r="B3213" s="211" t="s">
        <v>4196</v>
      </c>
      <c r="C3213" s="218" t="s">
        <v>4220</v>
      </c>
      <c r="D3213" s="211" t="s">
        <v>1611</v>
      </c>
      <c r="E3213" s="213" t="s">
        <v>2242</v>
      </c>
      <c r="F3213" s="214">
        <v>0.23</v>
      </c>
      <c r="G3213" s="215" t="s">
        <v>4097</v>
      </c>
      <c r="H3213" s="145"/>
    </row>
    <row r="3214" spans="1:8" ht="30" customHeight="1" x14ac:dyDescent="0.2">
      <c r="A3214" s="211" t="s">
        <v>4095</v>
      </c>
      <c r="B3214" s="211" t="s">
        <v>4196</v>
      </c>
      <c r="C3214" s="220" t="s">
        <v>4221</v>
      </c>
      <c r="D3214" s="211" t="s">
        <v>1611</v>
      </c>
      <c r="E3214" s="213" t="s">
        <v>2242</v>
      </c>
      <c r="F3214" s="214">
        <v>0.23</v>
      </c>
      <c r="G3214" s="215" t="s">
        <v>4097</v>
      </c>
      <c r="H3214" s="145"/>
    </row>
    <row r="3215" spans="1:8" ht="30" customHeight="1" x14ac:dyDescent="0.2">
      <c r="A3215" s="211" t="s">
        <v>4095</v>
      </c>
      <c r="B3215" s="211" t="s">
        <v>3366</v>
      </c>
      <c r="C3215" s="218" t="s">
        <v>4222</v>
      </c>
      <c r="D3215" s="211" t="s">
        <v>1611</v>
      </c>
      <c r="E3215" s="216" t="s">
        <v>4223</v>
      </c>
      <c r="F3215" s="214">
        <v>0.2</v>
      </c>
      <c r="G3215" s="215" t="s">
        <v>4097</v>
      </c>
      <c r="H3215" s="145"/>
    </row>
    <row r="3216" spans="1:8" ht="30" customHeight="1" x14ac:dyDescent="0.2">
      <c r="A3216" s="211" t="s">
        <v>4095</v>
      </c>
      <c r="B3216" s="211" t="s">
        <v>3366</v>
      </c>
      <c r="C3216" s="218" t="s">
        <v>4224</v>
      </c>
      <c r="D3216" s="211" t="s">
        <v>1611</v>
      </c>
      <c r="E3216" s="216" t="s">
        <v>4223</v>
      </c>
      <c r="F3216" s="214">
        <v>0.23</v>
      </c>
      <c r="G3216" s="215" t="s">
        <v>4097</v>
      </c>
      <c r="H3216" s="145"/>
    </row>
    <row r="3217" spans="1:8" ht="30" customHeight="1" x14ac:dyDescent="0.2">
      <c r="A3217" s="211" t="s">
        <v>4095</v>
      </c>
      <c r="B3217" s="211" t="s">
        <v>3366</v>
      </c>
      <c r="C3217" s="218" t="s">
        <v>4225</v>
      </c>
      <c r="D3217" s="211" t="s">
        <v>1611</v>
      </c>
      <c r="E3217" s="216" t="s">
        <v>4223</v>
      </c>
      <c r="F3217" s="214">
        <v>0.2</v>
      </c>
      <c r="G3217" s="215" t="s">
        <v>4097</v>
      </c>
      <c r="H3217" s="145"/>
    </row>
    <row r="3218" spans="1:8" ht="30" customHeight="1" x14ac:dyDescent="0.2">
      <c r="A3218" s="211" t="s">
        <v>4095</v>
      </c>
      <c r="B3218" s="211" t="s">
        <v>3366</v>
      </c>
      <c r="C3218" s="218" t="s">
        <v>4226</v>
      </c>
      <c r="D3218" s="211" t="s">
        <v>1611</v>
      </c>
      <c r="E3218" s="216" t="s">
        <v>4223</v>
      </c>
      <c r="F3218" s="214">
        <v>0.2</v>
      </c>
      <c r="G3218" s="215" t="s">
        <v>4097</v>
      </c>
      <c r="H3218" s="145"/>
    </row>
    <row r="3219" spans="1:8" ht="30" customHeight="1" x14ac:dyDescent="0.2">
      <c r="A3219" s="211" t="s">
        <v>4095</v>
      </c>
      <c r="B3219" s="211" t="s">
        <v>3366</v>
      </c>
      <c r="C3219" s="218" t="s">
        <v>4227</v>
      </c>
      <c r="D3219" s="211" t="s">
        <v>1611</v>
      </c>
      <c r="E3219" s="216" t="s">
        <v>4223</v>
      </c>
      <c r="F3219" s="214">
        <v>0.23</v>
      </c>
      <c r="G3219" s="215" t="s">
        <v>4097</v>
      </c>
      <c r="H3219" s="145"/>
    </row>
    <row r="3220" spans="1:8" ht="30" customHeight="1" x14ac:dyDescent="0.2">
      <c r="A3220" s="211" t="s">
        <v>4095</v>
      </c>
      <c r="B3220" s="211" t="s">
        <v>3366</v>
      </c>
      <c r="C3220" s="218" t="s">
        <v>4228</v>
      </c>
      <c r="D3220" s="211" t="s">
        <v>1611</v>
      </c>
      <c r="E3220" s="216" t="s">
        <v>4223</v>
      </c>
      <c r="F3220" s="214">
        <v>0.23</v>
      </c>
      <c r="G3220" s="215" t="s">
        <v>4097</v>
      </c>
      <c r="H3220" s="145"/>
    </row>
    <row r="3221" spans="1:8" ht="30" customHeight="1" x14ac:dyDescent="0.2">
      <c r="A3221" s="211" t="s">
        <v>4095</v>
      </c>
      <c r="B3221" s="211" t="s">
        <v>3366</v>
      </c>
      <c r="C3221" s="218" t="s">
        <v>4229</v>
      </c>
      <c r="D3221" s="211" t="s">
        <v>1611</v>
      </c>
      <c r="E3221" s="216" t="s">
        <v>4223</v>
      </c>
      <c r="F3221" s="214">
        <v>0.23</v>
      </c>
      <c r="G3221" s="215" t="s">
        <v>4097</v>
      </c>
      <c r="H3221" s="145"/>
    </row>
    <row r="3222" spans="1:8" ht="30" customHeight="1" x14ac:dyDescent="0.2">
      <c r="A3222" s="211" t="s">
        <v>4095</v>
      </c>
      <c r="B3222" s="211" t="s">
        <v>3366</v>
      </c>
      <c r="C3222" s="218" t="s">
        <v>4230</v>
      </c>
      <c r="D3222" s="211" t="s">
        <v>1611</v>
      </c>
      <c r="E3222" s="216" t="s">
        <v>4223</v>
      </c>
      <c r="F3222" s="214">
        <v>0.23</v>
      </c>
      <c r="G3222" s="215" t="s">
        <v>4097</v>
      </c>
      <c r="H3222" s="145"/>
    </row>
    <row r="3223" spans="1:8" ht="30" customHeight="1" x14ac:dyDescent="0.2">
      <c r="A3223" s="211" t="s">
        <v>4095</v>
      </c>
      <c r="B3223" s="211" t="s">
        <v>3366</v>
      </c>
      <c r="C3223" s="212" t="s">
        <v>4231</v>
      </c>
      <c r="D3223" s="211" t="s">
        <v>1611</v>
      </c>
      <c r="E3223" s="216" t="s">
        <v>4223</v>
      </c>
      <c r="F3223" s="214">
        <v>0.15</v>
      </c>
      <c r="G3223" s="215" t="s">
        <v>4097</v>
      </c>
      <c r="H3223" s="145"/>
    </row>
    <row r="3224" spans="1:8" ht="30" customHeight="1" x14ac:dyDescent="0.2">
      <c r="A3224" s="211" t="s">
        <v>4095</v>
      </c>
      <c r="B3224" s="211" t="s">
        <v>4196</v>
      </c>
      <c r="C3224" s="220" t="s">
        <v>4232</v>
      </c>
      <c r="D3224" s="211" t="s">
        <v>1611</v>
      </c>
      <c r="E3224" s="216" t="s">
        <v>4223</v>
      </c>
      <c r="F3224" s="214">
        <v>0.23</v>
      </c>
      <c r="G3224" s="215" t="s">
        <v>4097</v>
      </c>
      <c r="H3224" s="145"/>
    </row>
    <row r="3225" spans="1:8" ht="30" customHeight="1" x14ac:dyDescent="0.2">
      <c r="A3225" s="211" t="s">
        <v>4095</v>
      </c>
      <c r="B3225" s="211" t="s">
        <v>4196</v>
      </c>
      <c r="C3225" s="220" t="s">
        <v>4233</v>
      </c>
      <c r="D3225" s="211" t="s">
        <v>1611</v>
      </c>
      <c r="E3225" s="216" t="s">
        <v>4223</v>
      </c>
      <c r="F3225" s="214">
        <v>0.31</v>
      </c>
      <c r="G3225" s="215" t="s">
        <v>4097</v>
      </c>
      <c r="H3225" s="145"/>
    </row>
    <row r="3226" spans="1:8" ht="30" customHeight="1" x14ac:dyDescent="0.2">
      <c r="A3226" s="211" t="s">
        <v>4095</v>
      </c>
      <c r="B3226" s="211" t="s">
        <v>4196</v>
      </c>
      <c r="C3226" s="220" t="s">
        <v>4234</v>
      </c>
      <c r="D3226" s="211" t="s">
        <v>1611</v>
      </c>
      <c r="E3226" s="216" t="s">
        <v>4223</v>
      </c>
      <c r="F3226" s="214">
        <v>0.31</v>
      </c>
      <c r="G3226" s="215" t="s">
        <v>4097</v>
      </c>
      <c r="H3226" s="145"/>
    </row>
    <row r="3227" spans="1:8" ht="30" customHeight="1" x14ac:dyDescent="0.2">
      <c r="A3227" s="211" t="s">
        <v>4095</v>
      </c>
      <c r="B3227" s="211" t="s">
        <v>4196</v>
      </c>
      <c r="C3227" s="220" t="s">
        <v>4235</v>
      </c>
      <c r="D3227" s="211" t="s">
        <v>1611</v>
      </c>
      <c r="E3227" s="216" t="s">
        <v>4223</v>
      </c>
      <c r="F3227" s="214">
        <v>0.31</v>
      </c>
      <c r="G3227" s="215" t="s">
        <v>4097</v>
      </c>
      <c r="H3227" s="145"/>
    </row>
    <row r="3228" spans="1:8" ht="30" customHeight="1" x14ac:dyDescent="0.2">
      <c r="A3228" s="211" t="s">
        <v>4095</v>
      </c>
      <c r="B3228" s="211" t="s">
        <v>4196</v>
      </c>
      <c r="C3228" s="220" t="s">
        <v>4236</v>
      </c>
      <c r="D3228" s="211" t="s">
        <v>1611</v>
      </c>
      <c r="E3228" s="216" t="s">
        <v>4223</v>
      </c>
      <c r="F3228" s="214">
        <v>0.31</v>
      </c>
      <c r="G3228" s="215" t="s">
        <v>4097</v>
      </c>
      <c r="H3228" s="145"/>
    </row>
    <row r="3229" spans="1:8" ht="30" customHeight="1" x14ac:dyDescent="0.2">
      <c r="A3229" s="211" t="s">
        <v>4095</v>
      </c>
      <c r="B3229" s="211" t="s">
        <v>4196</v>
      </c>
      <c r="C3229" s="220" t="s">
        <v>4237</v>
      </c>
      <c r="D3229" s="211" t="s">
        <v>1611</v>
      </c>
      <c r="E3229" s="216" t="s">
        <v>4223</v>
      </c>
      <c r="F3229" s="214">
        <v>0.31</v>
      </c>
      <c r="G3229" s="215" t="s">
        <v>4097</v>
      </c>
      <c r="H3229" s="145"/>
    </row>
    <row r="3230" spans="1:8" ht="30" customHeight="1" x14ac:dyDescent="0.2">
      <c r="A3230" s="211" t="s">
        <v>4095</v>
      </c>
      <c r="B3230" s="211" t="s">
        <v>4196</v>
      </c>
      <c r="C3230" s="220" t="s">
        <v>4238</v>
      </c>
      <c r="D3230" s="211" t="s">
        <v>1611</v>
      </c>
      <c r="E3230" s="216" t="s">
        <v>4223</v>
      </c>
      <c r="F3230" s="214">
        <v>0.31</v>
      </c>
      <c r="G3230" s="215" t="s">
        <v>4097</v>
      </c>
      <c r="H3230" s="145"/>
    </row>
    <row r="3231" spans="1:8" ht="30" customHeight="1" x14ac:dyDescent="0.2">
      <c r="A3231" s="211" t="s">
        <v>4095</v>
      </c>
      <c r="B3231" s="211" t="s">
        <v>4196</v>
      </c>
      <c r="C3231" s="220" t="s">
        <v>4239</v>
      </c>
      <c r="D3231" s="211" t="s">
        <v>1611</v>
      </c>
      <c r="E3231" s="216" t="s">
        <v>4223</v>
      </c>
      <c r="F3231" s="214">
        <v>0.31</v>
      </c>
      <c r="G3231" s="215" t="s">
        <v>4097</v>
      </c>
      <c r="H3231" s="145"/>
    </row>
    <row r="3232" spans="1:8" ht="30" customHeight="1" x14ac:dyDescent="0.2">
      <c r="A3232" s="211" t="s">
        <v>4095</v>
      </c>
      <c r="B3232" s="211" t="s">
        <v>4196</v>
      </c>
      <c r="C3232" s="220" t="s">
        <v>4240</v>
      </c>
      <c r="D3232" s="211" t="s">
        <v>1611</v>
      </c>
      <c r="E3232" s="216" t="s">
        <v>4223</v>
      </c>
      <c r="F3232" s="214">
        <v>0.31</v>
      </c>
      <c r="G3232" s="215" t="s">
        <v>4097</v>
      </c>
      <c r="H3232" s="145"/>
    </row>
    <row r="3233" spans="1:8" ht="30" customHeight="1" x14ac:dyDescent="0.2">
      <c r="A3233" s="211" t="s">
        <v>4095</v>
      </c>
      <c r="B3233" s="211" t="s">
        <v>4196</v>
      </c>
      <c r="C3233" s="220" t="s">
        <v>4241</v>
      </c>
      <c r="D3233" s="211" t="s">
        <v>1611</v>
      </c>
      <c r="E3233" s="216" t="s">
        <v>4223</v>
      </c>
      <c r="F3233" s="214">
        <v>0.31</v>
      </c>
      <c r="G3233" s="215" t="s">
        <v>4097</v>
      </c>
      <c r="H3233" s="145"/>
    </row>
    <row r="3234" spans="1:8" ht="30" customHeight="1" x14ac:dyDescent="0.2">
      <c r="A3234" s="211" t="s">
        <v>4095</v>
      </c>
      <c r="B3234" s="211" t="s">
        <v>4196</v>
      </c>
      <c r="C3234" s="220" t="s">
        <v>4242</v>
      </c>
      <c r="D3234" s="211" t="s">
        <v>1611</v>
      </c>
      <c r="E3234" s="216" t="s">
        <v>4223</v>
      </c>
      <c r="F3234" s="214">
        <v>0.31</v>
      </c>
      <c r="G3234" s="215" t="s">
        <v>4097</v>
      </c>
      <c r="H3234" s="145"/>
    </row>
    <row r="3235" spans="1:8" ht="30" customHeight="1" x14ac:dyDescent="0.2">
      <c r="A3235" s="211" t="s">
        <v>4095</v>
      </c>
      <c r="B3235" s="211" t="s">
        <v>4196</v>
      </c>
      <c r="C3235" s="220" t="s">
        <v>4243</v>
      </c>
      <c r="D3235" s="211" t="s">
        <v>1611</v>
      </c>
      <c r="E3235" s="216" t="s">
        <v>4223</v>
      </c>
      <c r="F3235" s="214">
        <v>0.28999999999999998</v>
      </c>
      <c r="G3235" s="215" t="s">
        <v>4097</v>
      </c>
      <c r="H3235" s="145"/>
    </row>
    <row r="3236" spans="1:8" ht="30" customHeight="1" x14ac:dyDescent="0.2">
      <c r="A3236" s="211" t="s">
        <v>4095</v>
      </c>
      <c r="B3236" s="211" t="s">
        <v>4196</v>
      </c>
      <c r="C3236" s="220" t="s">
        <v>4244</v>
      </c>
      <c r="D3236" s="211" t="s">
        <v>1611</v>
      </c>
      <c r="E3236" s="216" t="s">
        <v>4223</v>
      </c>
      <c r="F3236" s="214">
        <v>0.28999999999999998</v>
      </c>
      <c r="G3236" s="215" t="s">
        <v>4097</v>
      </c>
      <c r="H3236" s="145"/>
    </row>
    <row r="3237" spans="1:8" ht="30" customHeight="1" x14ac:dyDescent="0.2">
      <c r="A3237" s="211" t="s">
        <v>4095</v>
      </c>
      <c r="B3237" s="211" t="s">
        <v>4196</v>
      </c>
      <c r="C3237" s="220" t="s">
        <v>4245</v>
      </c>
      <c r="D3237" s="211" t="s">
        <v>1611</v>
      </c>
      <c r="E3237" s="216" t="s">
        <v>4223</v>
      </c>
      <c r="F3237" s="214">
        <v>0.28999999999999998</v>
      </c>
      <c r="G3237" s="215" t="s">
        <v>4097</v>
      </c>
      <c r="H3237" s="145"/>
    </row>
    <row r="3238" spans="1:8" ht="30" customHeight="1" x14ac:dyDescent="0.2">
      <c r="A3238" s="211" t="s">
        <v>4095</v>
      </c>
      <c r="B3238" s="211" t="s">
        <v>4196</v>
      </c>
      <c r="C3238" s="220" t="s">
        <v>4246</v>
      </c>
      <c r="D3238" s="211" t="s">
        <v>1611</v>
      </c>
      <c r="E3238" s="216" t="s">
        <v>4223</v>
      </c>
      <c r="F3238" s="214">
        <v>0.28999999999999998</v>
      </c>
      <c r="G3238" s="215" t="s">
        <v>4097</v>
      </c>
      <c r="H3238" s="145"/>
    </row>
    <row r="3239" spans="1:8" ht="30" customHeight="1" x14ac:dyDescent="0.2">
      <c r="A3239" s="211" t="s">
        <v>4095</v>
      </c>
      <c r="B3239" s="211" t="s">
        <v>4196</v>
      </c>
      <c r="C3239" s="220" t="s">
        <v>4247</v>
      </c>
      <c r="D3239" s="211" t="s">
        <v>1611</v>
      </c>
      <c r="E3239" s="216" t="s">
        <v>4223</v>
      </c>
      <c r="F3239" s="214">
        <v>0.28999999999999998</v>
      </c>
      <c r="G3239" s="215" t="s">
        <v>4097</v>
      </c>
      <c r="H3239" s="145"/>
    </row>
    <row r="3240" spans="1:8" ht="30" customHeight="1" x14ac:dyDescent="0.2">
      <c r="A3240" s="211" t="s">
        <v>4095</v>
      </c>
      <c r="B3240" s="211" t="s">
        <v>4196</v>
      </c>
      <c r="C3240" s="220" t="s">
        <v>4248</v>
      </c>
      <c r="D3240" s="211" t="s">
        <v>1611</v>
      </c>
      <c r="E3240" s="216" t="s">
        <v>4223</v>
      </c>
      <c r="F3240" s="214">
        <v>0.28999999999999998</v>
      </c>
      <c r="G3240" s="215" t="s">
        <v>4097</v>
      </c>
      <c r="H3240" s="145"/>
    </row>
    <row r="3241" spans="1:8" ht="30" customHeight="1" x14ac:dyDescent="0.2">
      <c r="A3241" s="211" t="s">
        <v>4095</v>
      </c>
      <c r="B3241" s="211" t="s">
        <v>4196</v>
      </c>
      <c r="C3241" s="220" t="s">
        <v>4249</v>
      </c>
      <c r="D3241" s="211" t="s">
        <v>1611</v>
      </c>
      <c r="E3241" s="216" t="s">
        <v>4223</v>
      </c>
      <c r="F3241" s="214">
        <v>0.28999999999999998</v>
      </c>
      <c r="G3241" s="215" t="s">
        <v>4097</v>
      </c>
      <c r="H3241" s="145"/>
    </row>
    <row r="3242" spans="1:8" ht="30" customHeight="1" x14ac:dyDescent="0.2">
      <c r="A3242" s="211" t="s">
        <v>4095</v>
      </c>
      <c r="B3242" s="211" t="s">
        <v>4250</v>
      </c>
      <c r="C3242" s="217" t="s">
        <v>4251</v>
      </c>
      <c r="D3242" s="211" t="s">
        <v>1611</v>
      </c>
      <c r="E3242" s="216" t="s">
        <v>4223</v>
      </c>
      <c r="F3242" s="214">
        <v>0.1</v>
      </c>
      <c r="G3242" s="215" t="s">
        <v>4097</v>
      </c>
      <c r="H3242" s="145"/>
    </row>
    <row r="3243" spans="1:8" ht="30" customHeight="1" x14ac:dyDescent="0.2">
      <c r="A3243" s="211" t="s">
        <v>4095</v>
      </c>
      <c r="B3243" s="211" t="s">
        <v>4250</v>
      </c>
      <c r="C3243" s="221" t="s">
        <v>4252</v>
      </c>
      <c r="D3243" s="211" t="s">
        <v>1611</v>
      </c>
      <c r="E3243" s="216" t="s">
        <v>4223</v>
      </c>
      <c r="F3243" s="214">
        <v>0.1</v>
      </c>
      <c r="G3243" s="215" t="s">
        <v>4097</v>
      </c>
      <c r="H3243" s="145"/>
    </row>
    <row r="3244" spans="1:8" ht="30" customHeight="1" x14ac:dyDescent="0.2">
      <c r="A3244" s="211" t="s">
        <v>4095</v>
      </c>
      <c r="B3244" s="211" t="s">
        <v>4250</v>
      </c>
      <c r="C3244" s="217" t="s">
        <v>4253</v>
      </c>
      <c r="D3244" s="211" t="s">
        <v>1611</v>
      </c>
      <c r="E3244" s="216" t="s">
        <v>4223</v>
      </c>
      <c r="F3244" s="214">
        <v>0.1</v>
      </c>
      <c r="G3244" s="215" t="s">
        <v>4097</v>
      </c>
      <c r="H3244" s="145"/>
    </row>
    <row r="3245" spans="1:8" ht="30" customHeight="1" x14ac:dyDescent="0.2">
      <c r="A3245" s="211" t="s">
        <v>4095</v>
      </c>
      <c r="B3245" s="211" t="s">
        <v>4250</v>
      </c>
      <c r="C3245" s="217" t="s">
        <v>4254</v>
      </c>
      <c r="D3245" s="211" t="s">
        <v>1611</v>
      </c>
      <c r="E3245" s="216" t="s">
        <v>4223</v>
      </c>
      <c r="F3245" s="214">
        <v>0.1</v>
      </c>
      <c r="G3245" s="215" t="s">
        <v>4097</v>
      </c>
      <c r="H3245" s="145"/>
    </row>
    <row r="3246" spans="1:8" ht="30" customHeight="1" x14ac:dyDescent="0.2">
      <c r="A3246" s="211" t="s">
        <v>4095</v>
      </c>
      <c r="B3246" s="211" t="s">
        <v>4250</v>
      </c>
      <c r="C3246" s="217" t="s">
        <v>4255</v>
      </c>
      <c r="D3246" s="211" t="s">
        <v>1611</v>
      </c>
      <c r="E3246" s="216" t="s">
        <v>4223</v>
      </c>
      <c r="F3246" s="214">
        <v>0.1</v>
      </c>
      <c r="G3246" s="215" t="s">
        <v>4097</v>
      </c>
      <c r="H3246" s="145"/>
    </row>
    <row r="3247" spans="1:8" ht="30" customHeight="1" x14ac:dyDescent="0.2">
      <c r="A3247" s="211" t="s">
        <v>4095</v>
      </c>
      <c r="B3247" s="211" t="s">
        <v>234</v>
      </c>
      <c r="C3247" s="212" t="s">
        <v>4256</v>
      </c>
      <c r="D3247" s="211" t="s">
        <v>359</v>
      </c>
      <c r="E3247" s="213" t="s">
        <v>359</v>
      </c>
      <c r="F3247" s="214">
        <v>0.38</v>
      </c>
      <c r="G3247" s="215" t="s">
        <v>4097</v>
      </c>
      <c r="H3247" s="145"/>
    </row>
    <row r="3248" spans="1:8" ht="30" customHeight="1" x14ac:dyDescent="0.2">
      <c r="A3248" s="211" t="s">
        <v>4095</v>
      </c>
      <c r="B3248" s="211" t="s">
        <v>234</v>
      </c>
      <c r="C3248" s="212" t="s">
        <v>4257</v>
      </c>
      <c r="D3248" s="211" t="s">
        <v>359</v>
      </c>
      <c r="E3248" s="213" t="s">
        <v>359</v>
      </c>
      <c r="F3248" s="214">
        <v>0.38</v>
      </c>
      <c r="G3248" s="215" t="s">
        <v>4097</v>
      </c>
      <c r="H3248" s="145"/>
    </row>
    <row r="3249" spans="1:8" ht="30" customHeight="1" x14ac:dyDescent="0.2">
      <c r="A3249" s="211" t="s">
        <v>4095</v>
      </c>
      <c r="B3249" s="211" t="s">
        <v>234</v>
      </c>
      <c r="C3249" s="212" t="s">
        <v>4258</v>
      </c>
      <c r="D3249" s="211" t="s">
        <v>359</v>
      </c>
      <c r="E3249" s="213" t="s">
        <v>359</v>
      </c>
      <c r="F3249" s="214">
        <v>0.38</v>
      </c>
      <c r="G3249" s="215" t="s">
        <v>4097</v>
      </c>
      <c r="H3249" s="145"/>
    </row>
    <row r="3250" spans="1:8" ht="30" customHeight="1" x14ac:dyDescent="0.2">
      <c r="A3250" s="211" t="s">
        <v>4095</v>
      </c>
      <c r="B3250" s="211" t="s">
        <v>234</v>
      </c>
      <c r="C3250" s="212" t="s">
        <v>4259</v>
      </c>
      <c r="D3250" s="211" t="s">
        <v>359</v>
      </c>
      <c r="E3250" s="213" t="s">
        <v>359</v>
      </c>
      <c r="F3250" s="214">
        <v>0.38</v>
      </c>
      <c r="G3250" s="215" t="s">
        <v>4097</v>
      </c>
      <c r="H3250" s="145"/>
    </row>
    <row r="3251" spans="1:8" ht="30" customHeight="1" x14ac:dyDescent="0.2">
      <c r="A3251" s="211" t="s">
        <v>4095</v>
      </c>
      <c r="B3251" s="211" t="s">
        <v>234</v>
      </c>
      <c r="C3251" s="212" t="s">
        <v>4260</v>
      </c>
      <c r="D3251" s="211" t="s">
        <v>359</v>
      </c>
      <c r="E3251" s="213" t="s">
        <v>359</v>
      </c>
      <c r="F3251" s="214">
        <v>0.38</v>
      </c>
      <c r="G3251" s="215" t="s">
        <v>4097</v>
      </c>
      <c r="H3251" s="145"/>
    </row>
    <row r="3252" spans="1:8" ht="30" customHeight="1" x14ac:dyDescent="0.2">
      <c r="A3252" s="211" t="s">
        <v>4095</v>
      </c>
      <c r="B3252" s="211" t="s">
        <v>234</v>
      </c>
      <c r="C3252" s="212" t="s">
        <v>4261</v>
      </c>
      <c r="D3252" s="211" t="s">
        <v>359</v>
      </c>
      <c r="E3252" s="213" t="s">
        <v>359</v>
      </c>
      <c r="F3252" s="214">
        <v>0.38</v>
      </c>
      <c r="G3252" s="215" t="s">
        <v>4097</v>
      </c>
      <c r="H3252" s="145"/>
    </row>
    <row r="3253" spans="1:8" ht="30" customHeight="1" x14ac:dyDescent="0.2">
      <c r="A3253" s="211" t="s">
        <v>4095</v>
      </c>
      <c r="B3253" s="119" t="s">
        <v>1816</v>
      </c>
      <c r="C3253" s="212" t="s">
        <v>4262</v>
      </c>
      <c r="D3253" s="211" t="s">
        <v>359</v>
      </c>
      <c r="E3253" s="213" t="s">
        <v>359</v>
      </c>
      <c r="F3253" s="214">
        <v>0.3</v>
      </c>
      <c r="G3253" s="215" t="s">
        <v>4097</v>
      </c>
      <c r="H3253" s="145"/>
    </row>
    <row r="3254" spans="1:8" ht="30" customHeight="1" x14ac:dyDescent="0.2">
      <c r="A3254" s="211" t="s">
        <v>4095</v>
      </c>
      <c r="B3254" s="119" t="s">
        <v>1816</v>
      </c>
      <c r="C3254" s="212" t="s">
        <v>4263</v>
      </c>
      <c r="D3254" s="211" t="s">
        <v>359</v>
      </c>
      <c r="E3254" s="213" t="s">
        <v>4264</v>
      </c>
      <c r="F3254" s="214">
        <v>0.25</v>
      </c>
      <c r="G3254" s="215" t="s">
        <v>4097</v>
      </c>
      <c r="H3254" s="145"/>
    </row>
    <row r="3255" spans="1:8" ht="30" customHeight="1" x14ac:dyDescent="0.2">
      <c r="A3255" s="211" t="s">
        <v>4095</v>
      </c>
      <c r="B3255" s="119" t="s">
        <v>1816</v>
      </c>
      <c r="C3255" s="212" t="s">
        <v>4265</v>
      </c>
      <c r="D3255" s="211" t="s">
        <v>359</v>
      </c>
      <c r="E3255" s="213" t="s">
        <v>4264</v>
      </c>
      <c r="F3255" s="214">
        <v>0.3</v>
      </c>
      <c r="G3255" s="215" t="s">
        <v>4097</v>
      </c>
      <c r="H3255" s="145"/>
    </row>
    <row r="3256" spans="1:8" ht="30" customHeight="1" x14ac:dyDescent="0.2">
      <c r="A3256" s="211" t="s">
        <v>4095</v>
      </c>
      <c r="B3256" s="119" t="s">
        <v>1816</v>
      </c>
      <c r="C3256" s="212" t="s">
        <v>4266</v>
      </c>
      <c r="D3256" s="211" t="s">
        <v>359</v>
      </c>
      <c r="E3256" s="213" t="s">
        <v>4264</v>
      </c>
      <c r="F3256" s="214">
        <v>0.3</v>
      </c>
      <c r="G3256" s="215" t="s">
        <v>4097</v>
      </c>
      <c r="H3256" s="145"/>
    </row>
    <row r="3257" spans="1:8" ht="30" customHeight="1" x14ac:dyDescent="0.2">
      <c r="A3257" s="211" t="s">
        <v>4095</v>
      </c>
      <c r="B3257" s="119" t="s">
        <v>1816</v>
      </c>
      <c r="C3257" s="212" t="s">
        <v>4267</v>
      </c>
      <c r="D3257" s="211" t="s">
        <v>359</v>
      </c>
      <c r="E3257" s="213" t="s">
        <v>4264</v>
      </c>
      <c r="F3257" s="214">
        <v>0.3</v>
      </c>
      <c r="G3257" s="215" t="s">
        <v>4097</v>
      </c>
      <c r="H3257" s="145"/>
    </row>
    <row r="3258" spans="1:8" ht="30" customHeight="1" x14ac:dyDescent="0.2">
      <c r="A3258" s="211" t="s">
        <v>4095</v>
      </c>
      <c r="B3258" s="211" t="s">
        <v>4268</v>
      </c>
      <c r="C3258" s="212" t="s">
        <v>4269</v>
      </c>
      <c r="D3258" s="211" t="s">
        <v>359</v>
      </c>
      <c r="E3258" s="213" t="s">
        <v>4270</v>
      </c>
      <c r="F3258" s="214">
        <v>0.25</v>
      </c>
      <c r="G3258" s="215" t="s">
        <v>4097</v>
      </c>
      <c r="H3258" s="145"/>
    </row>
    <row r="3259" spans="1:8" ht="30" customHeight="1" x14ac:dyDescent="0.2">
      <c r="A3259" s="211" t="s">
        <v>4095</v>
      </c>
      <c r="B3259" s="211" t="s">
        <v>4268</v>
      </c>
      <c r="C3259" s="212" t="s">
        <v>4271</v>
      </c>
      <c r="D3259" s="211" t="s">
        <v>359</v>
      </c>
      <c r="E3259" s="213" t="s">
        <v>4270</v>
      </c>
      <c r="F3259" s="214">
        <v>0.25</v>
      </c>
      <c r="G3259" s="215" t="s">
        <v>4097</v>
      </c>
      <c r="H3259" s="145"/>
    </row>
    <row r="3260" spans="1:8" ht="30" customHeight="1" x14ac:dyDescent="0.2">
      <c r="A3260" s="211" t="s">
        <v>4095</v>
      </c>
      <c r="B3260" s="211" t="s">
        <v>4268</v>
      </c>
      <c r="C3260" s="212" t="s">
        <v>4272</v>
      </c>
      <c r="D3260" s="211" t="s">
        <v>359</v>
      </c>
      <c r="E3260" s="213" t="s">
        <v>4270</v>
      </c>
      <c r="F3260" s="214">
        <v>0.25</v>
      </c>
      <c r="G3260" s="215" t="s">
        <v>4097</v>
      </c>
      <c r="H3260" s="145"/>
    </row>
    <row r="3261" spans="1:8" ht="30" customHeight="1" x14ac:dyDescent="0.2">
      <c r="A3261" s="211" t="s">
        <v>4095</v>
      </c>
      <c r="B3261" s="211" t="s">
        <v>4268</v>
      </c>
      <c r="C3261" s="212" t="s">
        <v>4273</v>
      </c>
      <c r="D3261" s="211" t="s">
        <v>359</v>
      </c>
      <c r="E3261" s="213" t="s">
        <v>4270</v>
      </c>
      <c r="F3261" s="214">
        <v>0.25</v>
      </c>
      <c r="G3261" s="215" t="s">
        <v>4097</v>
      </c>
      <c r="H3261" s="145"/>
    </row>
    <row r="3262" spans="1:8" ht="30" customHeight="1" x14ac:dyDescent="0.2">
      <c r="A3262" s="211" t="s">
        <v>4095</v>
      </c>
      <c r="B3262" s="119" t="s">
        <v>1352</v>
      </c>
      <c r="C3262" s="212" t="s">
        <v>4274</v>
      </c>
      <c r="D3262" s="222" t="s">
        <v>1077</v>
      </c>
      <c r="E3262" s="223" t="s">
        <v>1077</v>
      </c>
      <c r="F3262" s="214">
        <v>0.35</v>
      </c>
      <c r="G3262" s="215" t="s">
        <v>4097</v>
      </c>
      <c r="H3262" s="145"/>
    </row>
    <row r="3263" spans="1:8" ht="30" customHeight="1" x14ac:dyDescent="0.2">
      <c r="A3263" s="211" t="s">
        <v>4095</v>
      </c>
      <c r="B3263" s="119" t="s">
        <v>1352</v>
      </c>
      <c r="C3263" s="212" t="s">
        <v>4275</v>
      </c>
      <c r="D3263" s="222" t="s">
        <v>1077</v>
      </c>
      <c r="E3263" s="223" t="s">
        <v>1077</v>
      </c>
      <c r="F3263" s="214">
        <v>0.37</v>
      </c>
      <c r="G3263" s="215" t="s">
        <v>4097</v>
      </c>
      <c r="H3263" s="145"/>
    </row>
    <row r="3264" spans="1:8" ht="30" customHeight="1" x14ac:dyDescent="0.2">
      <c r="A3264" s="211" t="s">
        <v>4095</v>
      </c>
      <c r="B3264" s="119" t="s">
        <v>1352</v>
      </c>
      <c r="C3264" s="212" t="s">
        <v>4276</v>
      </c>
      <c r="D3264" s="222" t="s">
        <v>1077</v>
      </c>
      <c r="E3264" s="223" t="s">
        <v>1077</v>
      </c>
      <c r="F3264" s="214">
        <v>0.38</v>
      </c>
      <c r="G3264" s="215" t="s">
        <v>4097</v>
      </c>
      <c r="H3264" s="145"/>
    </row>
    <row r="3265" spans="1:8" ht="30" customHeight="1" x14ac:dyDescent="0.2">
      <c r="A3265" s="211" t="s">
        <v>4095</v>
      </c>
      <c r="B3265" s="211" t="s">
        <v>4277</v>
      </c>
      <c r="C3265" s="224" t="s">
        <v>4278</v>
      </c>
      <c r="D3265" s="222" t="s">
        <v>1077</v>
      </c>
      <c r="E3265" s="223" t="s">
        <v>4279</v>
      </c>
      <c r="F3265" s="214">
        <v>0.3</v>
      </c>
      <c r="G3265" s="215" t="s">
        <v>4097</v>
      </c>
      <c r="H3265" s="145"/>
    </row>
    <row r="3266" spans="1:8" ht="30" customHeight="1" x14ac:dyDescent="0.2">
      <c r="A3266" s="211" t="s">
        <v>4095</v>
      </c>
      <c r="B3266" s="211" t="s">
        <v>4277</v>
      </c>
      <c r="C3266" s="224" t="s">
        <v>4280</v>
      </c>
      <c r="D3266" s="222" t="s">
        <v>1077</v>
      </c>
      <c r="E3266" s="223" t="s">
        <v>4279</v>
      </c>
      <c r="F3266" s="214">
        <v>0.3</v>
      </c>
      <c r="G3266" s="215" t="s">
        <v>4097</v>
      </c>
      <c r="H3266" s="145"/>
    </row>
    <row r="3267" spans="1:8" ht="30" customHeight="1" x14ac:dyDescent="0.2">
      <c r="A3267" s="211" t="s">
        <v>4095</v>
      </c>
      <c r="B3267" s="211" t="s">
        <v>4277</v>
      </c>
      <c r="C3267" s="224" t="s">
        <v>4281</v>
      </c>
      <c r="D3267" s="222" t="s">
        <v>1077</v>
      </c>
      <c r="E3267" s="223" t="s">
        <v>4279</v>
      </c>
      <c r="F3267" s="214">
        <v>0.3</v>
      </c>
      <c r="G3267" s="215" t="s">
        <v>4097</v>
      </c>
      <c r="H3267" s="145"/>
    </row>
    <row r="3268" spans="1:8" ht="30" customHeight="1" x14ac:dyDescent="0.2">
      <c r="A3268" s="211" t="s">
        <v>4095</v>
      </c>
      <c r="B3268" s="211" t="s">
        <v>4277</v>
      </c>
      <c r="C3268" s="224" t="s">
        <v>4282</v>
      </c>
      <c r="D3268" s="222" t="s">
        <v>1077</v>
      </c>
      <c r="E3268" s="223" t="s">
        <v>4279</v>
      </c>
      <c r="F3268" s="214">
        <v>0.3</v>
      </c>
      <c r="G3268" s="215" t="s">
        <v>4097</v>
      </c>
      <c r="H3268" s="145"/>
    </row>
    <row r="3269" spans="1:8" ht="30" customHeight="1" x14ac:dyDescent="0.2">
      <c r="A3269" s="211" t="s">
        <v>4095</v>
      </c>
      <c r="B3269" s="119" t="s">
        <v>1574</v>
      </c>
      <c r="C3269" s="225" t="s">
        <v>4283</v>
      </c>
      <c r="D3269" s="222" t="s">
        <v>1092</v>
      </c>
      <c r="E3269" s="223" t="s">
        <v>1092</v>
      </c>
      <c r="F3269" s="214">
        <v>0.27</v>
      </c>
      <c r="G3269" s="215" t="s">
        <v>4097</v>
      </c>
      <c r="H3269" s="145"/>
    </row>
    <row r="3270" spans="1:8" ht="30" customHeight="1" x14ac:dyDescent="0.2">
      <c r="A3270" s="211" t="s">
        <v>4095</v>
      </c>
      <c r="B3270" s="119" t="s">
        <v>1574</v>
      </c>
      <c r="C3270" s="225" t="s">
        <v>4284</v>
      </c>
      <c r="D3270" s="222" t="s">
        <v>1092</v>
      </c>
      <c r="E3270" s="223" t="s">
        <v>1092</v>
      </c>
      <c r="F3270" s="214">
        <v>0.27</v>
      </c>
      <c r="G3270" s="215" t="s">
        <v>4097</v>
      </c>
      <c r="H3270" s="145"/>
    </row>
    <row r="3271" spans="1:8" ht="30" customHeight="1" x14ac:dyDescent="0.2">
      <c r="A3271" s="211" t="s">
        <v>4095</v>
      </c>
      <c r="B3271" s="119" t="s">
        <v>1574</v>
      </c>
      <c r="C3271" s="225" t="s">
        <v>4285</v>
      </c>
      <c r="D3271" s="222" t="s">
        <v>1092</v>
      </c>
      <c r="E3271" s="223" t="s">
        <v>1092</v>
      </c>
      <c r="F3271" s="214">
        <v>0.27</v>
      </c>
      <c r="G3271" s="215" t="s">
        <v>4097</v>
      </c>
      <c r="H3271" s="145"/>
    </row>
    <row r="3272" spans="1:8" ht="30" customHeight="1" x14ac:dyDescent="0.2">
      <c r="A3272" s="211" t="s">
        <v>4095</v>
      </c>
      <c r="B3272" s="119" t="s">
        <v>1574</v>
      </c>
      <c r="C3272" s="226" t="s">
        <v>4286</v>
      </c>
      <c r="D3272" s="222" t="s">
        <v>1092</v>
      </c>
      <c r="E3272" s="223" t="s">
        <v>1092</v>
      </c>
      <c r="F3272" s="214">
        <v>0.35</v>
      </c>
      <c r="G3272" s="215" t="s">
        <v>4097</v>
      </c>
      <c r="H3272" s="145"/>
    </row>
    <row r="3273" spans="1:8" ht="30" customHeight="1" x14ac:dyDescent="0.2">
      <c r="A3273" s="211" t="s">
        <v>4095</v>
      </c>
      <c r="B3273" s="119" t="s">
        <v>1574</v>
      </c>
      <c r="C3273" s="225" t="s">
        <v>4287</v>
      </c>
      <c r="D3273" s="222" t="s">
        <v>1092</v>
      </c>
      <c r="E3273" s="223" t="s">
        <v>1092</v>
      </c>
      <c r="F3273" s="214">
        <v>0.35</v>
      </c>
      <c r="G3273" s="215" t="s">
        <v>4097</v>
      </c>
      <c r="H3273" s="145"/>
    </row>
    <row r="3274" spans="1:8" ht="30" customHeight="1" x14ac:dyDescent="0.2">
      <c r="A3274" s="211" t="s">
        <v>4095</v>
      </c>
      <c r="B3274" s="119" t="s">
        <v>1574</v>
      </c>
      <c r="C3274" s="225" t="s">
        <v>4288</v>
      </c>
      <c r="D3274" s="222" t="s">
        <v>1092</v>
      </c>
      <c r="E3274" s="223" t="s">
        <v>1092</v>
      </c>
      <c r="F3274" s="214">
        <v>0.35</v>
      </c>
      <c r="G3274" s="215" t="s">
        <v>4097</v>
      </c>
      <c r="H3274" s="145"/>
    </row>
    <row r="3275" spans="1:8" ht="30" customHeight="1" x14ac:dyDescent="0.2">
      <c r="A3275" s="211" t="s">
        <v>4095</v>
      </c>
      <c r="B3275" s="211" t="s">
        <v>234</v>
      </c>
      <c r="C3275" s="226" t="s">
        <v>4289</v>
      </c>
      <c r="D3275" s="222" t="s">
        <v>1092</v>
      </c>
      <c r="E3275" s="223" t="s">
        <v>1092</v>
      </c>
      <c r="F3275" s="214">
        <v>0.42</v>
      </c>
      <c r="G3275" s="215" t="s">
        <v>4097</v>
      </c>
      <c r="H3275" s="145"/>
    </row>
    <row r="3276" spans="1:8" ht="30" customHeight="1" x14ac:dyDescent="0.2">
      <c r="A3276" s="211" t="s">
        <v>4095</v>
      </c>
      <c r="B3276" s="211" t="s">
        <v>234</v>
      </c>
      <c r="C3276" s="226" t="s">
        <v>4290</v>
      </c>
      <c r="D3276" s="222" t="s">
        <v>1092</v>
      </c>
      <c r="E3276" s="223" t="s">
        <v>1092</v>
      </c>
      <c r="F3276" s="214">
        <v>0.42</v>
      </c>
      <c r="G3276" s="215" t="s">
        <v>4097</v>
      </c>
      <c r="H3276" s="145"/>
    </row>
    <row r="3277" spans="1:8" ht="30" customHeight="1" x14ac:dyDescent="0.2">
      <c r="A3277" s="211" t="s">
        <v>4095</v>
      </c>
      <c r="B3277" s="211" t="s">
        <v>234</v>
      </c>
      <c r="C3277" s="226" t="s">
        <v>4291</v>
      </c>
      <c r="D3277" s="222" t="s">
        <v>1092</v>
      </c>
      <c r="E3277" s="223" t="s">
        <v>1092</v>
      </c>
      <c r="F3277" s="214">
        <v>0.42</v>
      </c>
      <c r="G3277" s="215" t="s">
        <v>4097</v>
      </c>
      <c r="H3277" s="145"/>
    </row>
    <row r="3278" spans="1:8" ht="30" customHeight="1" x14ac:dyDescent="0.2">
      <c r="A3278" s="211" t="s">
        <v>4095</v>
      </c>
      <c r="B3278" s="211" t="s">
        <v>234</v>
      </c>
      <c r="C3278" s="226" t="s">
        <v>4292</v>
      </c>
      <c r="D3278" s="222" t="s">
        <v>1092</v>
      </c>
      <c r="E3278" s="223" t="s">
        <v>1092</v>
      </c>
      <c r="F3278" s="214">
        <v>0.42</v>
      </c>
      <c r="G3278" s="215" t="s">
        <v>4097</v>
      </c>
      <c r="H3278" s="145"/>
    </row>
    <row r="3279" spans="1:8" ht="30" customHeight="1" x14ac:dyDescent="0.2">
      <c r="A3279" s="211" t="s">
        <v>4095</v>
      </c>
      <c r="B3279" s="211" t="s">
        <v>234</v>
      </c>
      <c r="C3279" s="226" t="s">
        <v>4293</v>
      </c>
      <c r="D3279" s="222" t="s">
        <v>1092</v>
      </c>
      <c r="E3279" s="223" t="s">
        <v>1092</v>
      </c>
      <c r="F3279" s="214">
        <v>0.42</v>
      </c>
      <c r="G3279" s="215" t="s">
        <v>4097</v>
      </c>
      <c r="H3279" s="145"/>
    </row>
    <row r="3280" spans="1:8" ht="30" customHeight="1" x14ac:dyDescent="0.2">
      <c r="A3280" s="211" t="s">
        <v>4095</v>
      </c>
      <c r="B3280" s="211" t="s">
        <v>234</v>
      </c>
      <c r="C3280" s="226" t="s">
        <v>4294</v>
      </c>
      <c r="D3280" s="222" t="s">
        <v>1092</v>
      </c>
      <c r="E3280" s="223" t="s">
        <v>1092</v>
      </c>
      <c r="F3280" s="214">
        <v>0.42</v>
      </c>
      <c r="G3280" s="215" t="s">
        <v>4097</v>
      </c>
      <c r="H3280" s="145"/>
    </row>
    <row r="3281" spans="1:8" ht="30" customHeight="1" x14ac:dyDescent="0.2">
      <c r="A3281" s="211" t="s">
        <v>4095</v>
      </c>
      <c r="B3281" s="211" t="s">
        <v>234</v>
      </c>
      <c r="C3281" s="226" t="s">
        <v>4295</v>
      </c>
      <c r="D3281" s="222" t="s">
        <v>1092</v>
      </c>
      <c r="E3281" s="223" t="s">
        <v>1092</v>
      </c>
      <c r="F3281" s="214">
        <v>0.45</v>
      </c>
      <c r="G3281" s="215" t="s">
        <v>4097</v>
      </c>
      <c r="H3281" s="145"/>
    </row>
    <row r="3282" spans="1:8" ht="30" customHeight="1" x14ac:dyDescent="0.2">
      <c r="A3282" s="211" t="s">
        <v>4095</v>
      </c>
      <c r="B3282" s="211" t="s">
        <v>234</v>
      </c>
      <c r="C3282" s="226" t="s">
        <v>4296</v>
      </c>
      <c r="D3282" s="222" t="s">
        <v>1092</v>
      </c>
      <c r="E3282" s="223" t="s">
        <v>1092</v>
      </c>
      <c r="F3282" s="214">
        <v>0.45</v>
      </c>
      <c r="G3282" s="215" t="s">
        <v>4097</v>
      </c>
      <c r="H3282" s="145"/>
    </row>
    <row r="3283" spans="1:8" ht="30" customHeight="1" x14ac:dyDescent="0.2">
      <c r="A3283" s="211" t="s">
        <v>4095</v>
      </c>
      <c r="B3283" s="211" t="s">
        <v>234</v>
      </c>
      <c r="C3283" s="226" t="s">
        <v>4297</v>
      </c>
      <c r="D3283" s="222" t="s">
        <v>1092</v>
      </c>
      <c r="E3283" s="223" t="s">
        <v>1092</v>
      </c>
      <c r="F3283" s="214">
        <v>0.45</v>
      </c>
      <c r="G3283" s="215" t="s">
        <v>4097</v>
      </c>
      <c r="H3283" s="145"/>
    </row>
    <row r="3284" spans="1:8" ht="30" customHeight="1" x14ac:dyDescent="0.2">
      <c r="A3284" s="211" t="s">
        <v>4095</v>
      </c>
      <c r="B3284" s="119" t="s">
        <v>1816</v>
      </c>
      <c r="C3284" s="226" t="s">
        <v>4298</v>
      </c>
      <c r="D3284" s="222" t="s">
        <v>1092</v>
      </c>
      <c r="E3284" s="223" t="s">
        <v>4299</v>
      </c>
      <c r="F3284" s="214">
        <v>0.38</v>
      </c>
      <c r="G3284" s="215" t="s">
        <v>4097</v>
      </c>
      <c r="H3284" s="145"/>
    </row>
    <row r="3285" spans="1:8" ht="30" customHeight="1" x14ac:dyDescent="0.2">
      <c r="A3285" s="211" t="s">
        <v>4095</v>
      </c>
      <c r="B3285" s="119" t="s">
        <v>1816</v>
      </c>
      <c r="C3285" s="226" t="s">
        <v>4300</v>
      </c>
      <c r="D3285" s="222" t="s">
        <v>1092</v>
      </c>
      <c r="E3285" s="213" t="s">
        <v>4299</v>
      </c>
      <c r="F3285" s="214">
        <v>0.35</v>
      </c>
      <c r="G3285" s="215" t="s">
        <v>4097</v>
      </c>
      <c r="H3285" s="145"/>
    </row>
    <row r="3286" spans="1:8" ht="30" customHeight="1" x14ac:dyDescent="0.2">
      <c r="A3286" s="211" t="s">
        <v>4095</v>
      </c>
      <c r="B3286" s="119" t="s">
        <v>1816</v>
      </c>
      <c r="C3286" s="226" t="s">
        <v>4301</v>
      </c>
      <c r="D3286" s="222" t="s">
        <v>1092</v>
      </c>
      <c r="E3286" s="213" t="s">
        <v>4302</v>
      </c>
      <c r="F3286" s="214">
        <v>0.43</v>
      </c>
      <c r="G3286" s="215" t="s">
        <v>4097</v>
      </c>
      <c r="H3286" s="145"/>
    </row>
    <row r="3287" spans="1:8" ht="30" customHeight="1" x14ac:dyDescent="0.2">
      <c r="A3287" s="211" t="s">
        <v>4095</v>
      </c>
      <c r="B3287" s="119" t="s">
        <v>1816</v>
      </c>
      <c r="C3287" s="226" t="s">
        <v>4303</v>
      </c>
      <c r="D3287" s="222" t="s">
        <v>1092</v>
      </c>
      <c r="E3287" s="213" t="s">
        <v>4302</v>
      </c>
      <c r="F3287" s="214">
        <v>0.38</v>
      </c>
      <c r="G3287" s="215" t="s">
        <v>4097</v>
      </c>
      <c r="H3287" s="145"/>
    </row>
    <row r="3288" spans="1:8" ht="30" customHeight="1" x14ac:dyDescent="0.2">
      <c r="A3288" s="211" t="s">
        <v>4095</v>
      </c>
      <c r="B3288" s="119" t="s">
        <v>1816</v>
      </c>
      <c r="C3288" s="226" t="s">
        <v>4304</v>
      </c>
      <c r="D3288" s="222" t="s">
        <v>1092</v>
      </c>
      <c r="E3288" s="213" t="s">
        <v>4302</v>
      </c>
      <c r="F3288" s="214">
        <v>0.41</v>
      </c>
      <c r="G3288" s="215" t="s">
        <v>4097</v>
      </c>
      <c r="H3288" s="145"/>
    </row>
    <row r="3289" spans="1:8" ht="30" customHeight="1" x14ac:dyDescent="0.2">
      <c r="A3289" s="211" t="s">
        <v>4095</v>
      </c>
      <c r="B3289" s="119" t="s">
        <v>1816</v>
      </c>
      <c r="C3289" s="226" t="s">
        <v>4305</v>
      </c>
      <c r="D3289" s="222" t="s">
        <v>1092</v>
      </c>
      <c r="E3289" s="213" t="s">
        <v>4302</v>
      </c>
      <c r="F3289" s="214">
        <v>0.41</v>
      </c>
      <c r="G3289" s="215" t="s">
        <v>4097</v>
      </c>
      <c r="H3289" s="145"/>
    </row>
    <row r="3290" spans="1:8" ht="30" customHeight="1" x14ac:dyDescent="0.2">
      <c r="A3290" s="211" t="s">
        <v>4095</v>
      </c>
      <c r="B3290" s="119" t="s">
        <v>1816</v>
      </c>
      <c r="C3290" s="226" t="s">
        <v>4306</v>
      </c>
      <c r="D3290" s="222" t="s">
        <v>1092</v>
      </c>
      <c r="E3290" s="213" t="s">
        <v>4302</v>
      </c>
      <c r="F3290" s="214">
        <v>0.38</v>
      </c>
      <c r="G3290" s="215" t="s">
        <v>4097</v>
      </c>
      <c r="H3290" s="145"/>
    </row>
    <row r="3291" spans="1:8" ht="30" customHeight="1" x14ac:dyDescent="0.2">
      <c r="A3291" s="211" t="s">
        <v>4095</v>
      </c>
      <c r="B3291" s="119" t="s">
        <v>1816</v>
      </c>
      <c r="C3291" s="226" t="s">
        <v>4307</v>
      </c>
      <c r="D3291" s="222" t="s">
        <v>1092</v>
      </c>
      <c r="E3291" s="213" t="s">
        <v>4302</v>
      </c>
      <c r="F3291" s="214">
        <v>0.38</v>
      </c>
      <c r="G3291" s="215" t="s">
        <v>4097</v>
      </c>
      <c r="H3291" s="145"/>
    </row>
    <row r="3292" spans="1:8" ht="30" customHeight="1" x14ac:dyDescent="0.2">
      <c r="A3292" s="211" t="s">
        <v>4095</v>
      </c>
      <c r="B3292" s="119" t="s">
        <v>1574</v>
      </c>
      <c r="C3292" s="212" t="s">
        <v>4308</v>
      </c>
      <c r="D3292" s="222" t="s">
        <v>1153</v>
      </c>
      <c r="E3292" s="213" t="s">
        <v>4309</v>
      </c>
      <c r="F3292" s="214">
        <v>0.3</v>
      </c>
      <c r="G3292" s="215" t="s">
        <v>4097</v>
      </c>
      <c r="H3292" s="145"/>
    </row>
    <row r="3293" spans="1:8" ht="30" customHeight="1" x14ac:dyDescent="0.2">
      <c r="A3293" s="211" t="s">
        <v>4095</v>
      </c>
      <c r="B3293" s="119" t="s">
        <v>1574</v>
      </c>
      <c r="C3293" s="212" t="s">
        <v>4310</v>
      </c>
      <c r="D3293" s="222" t="s">
        <v>1153</v>
      </c>
      <c r="E3293" s="213" t="s">
        <v>4309</v>
      </c>
      <c r="F3293" s="214">
        <v>0.3</v>
      </c>
      <c r="G3293" s="215" t="s">
        <v>4097</v>
      </c>
      <c r="H3293" s="145"/>
    </row>
    <row r="3294" spans="1:8" ht="30" customHeight="1" x14ac:dyDescent="0.2">
      <c r="A3294" s="211" t="s">
        <v>4095</v>
      </c>
      <c r="B3294" s="119" t="s">
        <v>1816</v>
      </c>
      <c r="C3294" s="226" t="s">
        <v>4311</v>
      </c>
      <c r="D3294" s="222" t="s">
        <v>1153</v>
      </c>
      <c r="E3294" s="213" t="s">
        <v>4312</v>
      </c>
      <c r="F3294" s="214">
        <v>0.25</v>
      </c>
      <c r="G3294" s="215" t="s">
        <v>4097</v>
      </c>
      <c r="H3294" s="145"/>
    </row>
    <row r="3295" spans="1:8" ht="30" customHeight="1" x14ac:dyDescent="0.2">
      <c r="A3295" s="211" t="s">
        <v>4095</v>
      </c>
      <c r="B3295" s="119" t="s">
        <v>1816</v>
      </c>
      <c r="C3295" s="226" t="s">
        <v>4313</v>
      </c>
      <c r="D3295" s="222" t="s">
        <v>1153</v>
      </c>
      <c r="E3295" s="213" t="s">
        <v>4312</v>
      </c>
      <c r="F3295" s="214">
        <v>0.25</v>
      </c>
      <c r="G3295" s="215" t="s">
        <v>4097</v>
      </c>
      <c r="H3295" s="145"/>
    </row>
    <row r="3296" spans="1:8" ht="30" customHeight="1" x14ac:dyDescent="0.2">
      <c r="A3296" s="211" t="s">
        <v>4095</v>
      </c>
      <c r="B3296" s="119" t="s">
        <v>1816</v>
      </c>
      <c r="C3296" s="226" t="s">
        <v>4314</v>
      </c>
      <c r="D3296" s="222" t="s">
        <v>1153</v>
      </c>
      <c r="E3296" s="213" t="s">
        <v>4312</v>
      </c>
      <c r="F3296" s="214">
        <v>0.25</v>
      </c>
      <c r="G3296" s="215" t="s">
        <v>4097</v>
      </c>
      <c r="H3296" s="145"/>
    </row>
    <row r="3297" spans="1:8" ht="30" customHeight="1" x14ac:dyDescent="0.2">
      <c r="A3297" s="211" t="s">
        <v>4095</v>
      </c>
      <c r="B3297" s="119" t="s">
        <v>1816</v>
      </c>
      <c r="C3297" s="226" t="s">
        <v>4315</v>
      </c>
      <c r="D3297" s="222" t="s">
        <v>1153</v>
      </c>
      <c r="E3297" s="213" t="s">
        <v>4312</v>
      </c>
      <c r="F3297" s="214">
        <v>0.25</v>
      </c>
      <c r="G3297" s="215" t="s">
        <v>4097</v>
      </c>
      <c r="H3297" s="145"/>
    </row>
    <row r="3298" spans="1:8" ht="30" customHeight="1" x14ac:dyDescent="0.2">
      <c r="A3298" s="211" t="s">
        <v>4095</v>
      </c>
      <c r="B3298" s="119" t="s">
        <v>1816</v>
      </c>
      <c r="C3298" s="226" t="s">
        <v>4316</v>
      </c>
      <c r="D3298" s="222" t="s">
        <v>1153</v>
      </c>
      <c r="E3298" s="213" t="s">
        <v>4312</v>
      </c>
      <c r="F3298" s="214">
        <v>0.28000000000000003</v>
      </c>
      <c r="G3298" s="215" t="s">
        <v>4097</v>
      </c>
      <c r="H3298" s="145"/>
    </row>
    <row r="3299" spans="1:8" ht="24.95" customHeight="1" x14ac:dyDescent="0.2">
      <c r="A3299" s="211" t="s">
        <v>4095</v>
      </c>
      <c r="B3299" s="119" t="s">
        <v>1816</v>
      </c>
      <c r="C3299" s="226" t="s">
        <v>4317</v>
      </c>
      <c r="D3299" s="222" t="s">
        <v>1153</v>
      </c>
      <c r="E3299" s="213" t="s">
        <v>4312</v>
      </c>
      <c r="F3299" s="214">
        <v>0.25</v>
      </c>
      <c r="G3299" s="215" t="s">
        <v>4097</v>
      </c>
      <c r="H3299" s="145"/>
    </row>
    <row r="3300" spans="1:8" ht="24.95" customHeight="1" x14ac:dyDescent="0.2">
      <c r="A3300" s="211" t="s">
        <v>4095</v>
      </c>
      <c r="B3300" s="119" t="s">
        <v>1816</v>
      </c>
      <c r="C3300" s="226" t="s">
        <v>4318</v>
      </c>
      <c r="D3300" s="222" t="s">
        <v>1153</v>
      </c>
      <c r="E3300" s="213" t="s">
        <v>4319</v>
      </c>
      <c r="F3300" s="214">
        <v>0.28000000000000003</v>
      </c>
      <c r="G3300" s="215" t="s">
        <v>4097</v>
      </c>
      <c r="H3300" s="145"/>
    </row>
    <row r="3301" spans="1:8" ht="24.95" customHeight="1" x14ac:dyDescent="0.2">
      <c r="A3301" s="211" t="s">
        <v>4095</v>
      </c>
      <c r="B3301" s="119" t="s">
        <v>1816</v>
      </c>
      <c r="C3301" s="226" t="s">
        <v>4320</v>
      </c>
      <c r="D3301" s="222" t="s">
        <v>1153</v>
      </c>
      <c r="E3301" s="213" t="s">
        <v>4319</v>
      </c>
      <c r="F3301" s="214">
        <v>0.38</v>
      </c>
      <c r="G3301" s="215" t="s">
        <v>4097</v>
      </c>
      <c r="H3301" s="145"/>
    </row>
    <row r="3302" spans="1:8" ht="24.95" customHeight="1" x14ac:dyDescent="0.2">
      <c r="A3302" s="211" t="s">
        <v>4095</v>
      </c>
      <c r="B3302" s="119" t="s">
        <v>1816</v>
      </c>
      <c r="C3302" s="226" t="s">
        <v>4321</v>
      </c>
      <c r="D3302" s="222" t="s">
        <v>1153</v>
      </c>
      <c r="E3302" s="213" t="s">
        <v>4322</v>
      </c>
      <c r="F3302" s="214">
        <v>0.25</v>
      </c>
      <c r="G3302" s="215" t="s">
        <v>4097</v>
      </c>
      <c r="H3302" s="145"/>
    </row>
    <row r="3303" spans="1:8" ht="24.95" customHeight="1" x14ac:dyDescent="0.2">
      <c r="A3303" s="211" t="s">
        <v>4095</v>
      </c>
      <c r="B3303" s="119" t="s">
        <v>1816</v>
      </c>
      <c r="C3303" s="226" t="s">
        <v>4323</v>
      </c>
      <c r="D3303" s="222" t="s">
        <v>1153</v>
      </c>
      <c r="E3303" s="213" t="s">
        <v>4322</v>
      </c>
      <c r="F3303" s="214">
        <v>0.3</v>
      </c>
      <c r="G3303" s="215" t="s">
        <v>4097</v>
      </c>
      <c r="H3303" s="145"/>
    </row>
    <row r="3304" spans="1:8" ht="24.95" customHeight="1" x14ac:dyDescent="0.2">
      <c r="A3304" s="211" t="s">
        <v>4095</v>
      </c>
      <c r="B3304" s="119" t="s">
        <v>1816</v>
      </c>
      <c r="C3304" s="226" t="s">
        <v>4324</v>
      </c>
      <c r="D3304" s="222" t="s">
        <v>1153</v>
      </c>
      <c r="E3304" s="213" t="s">
        <v>4322</v>
      </c>
      <c r="F3304" s="214">
        <v>0.25</v>
      </c>
      <c r="G3304" s="215" t="s">
        <v>4097</v>
      </c>
      <c r="H3304" s="145"/>
    </row>
    <row r="3305" spans="1:8" ht="24.95" customHeight="1" x14ac:dyDescent="0.2">
      <c r="A3305" s="211" t="s">
        <v>4095</v>
      </c>
      <c r="B3305" s="119" t="s">
        <v>1816</v>
      </c>
      <c r="C3305" s="226" t="s">
        <v>4325</v>
      </c>
      <c r="D3305" s="222" t="s">
        <v>1153</v>
      </c>
      <c r="E3305" s="213" t="s">
        <v>4326</v>
      </c>
      <c r="F3305" s="214">
        <v>0.3</v>
      </c>
      <c r="G3305" s="215" t="s">
        <v>4097</v>
      </c>
      <c r="H3305" s="145"/>
    </row>
    <row r="3306" spans="1:8" ht="24.95" customHeight="1" x14ac:dyDescent="0.2">
      <c r="A3306" s="211" t="s">
        <v>4095</v>
      </c>
      <c r="B3306" s="119" t="s">
        <v>1816</v>
      </c>
      <c r="C3306" s="226" t="s">
        <v>4327</v>
      </c>
      <c r="D3306" s="222" t="s">
        <v>1153</v>
      </c>
      <c r="E3306" s="213" t="s">
        <v>4326</v>
      </c>
      <c r="F3306" s="214">
        <v>0.25</v>
      </c>
      <c r="G3306" s="215" t="s">
        <v>4097</v>
      </c>
      <c r="H3306" s="145"/>
    </row>
    <row r="3307" spans="1:8" ht="24.95" customHeight="1" x14ac:dyDescent="0.2">
      <c r="A3307" s="211" t="s">
        <v>4095</v>
      </c>
      <c r="B3307" s="119" t="s">
        <v>1816</v>
      </c>
      <c r="C3307" s="226" t="s">
        <v>4328</v>
      </c>
      <c r="D3307" s="222" t="s">
        <v>1153</v>
      </c>
      <c r="E3307" s="213" t="s">
        <v>4329</v>
      </c>
      <c r="F3307" s="214">
        <v>0.3</v>
      </c>
      <c r="G3307" s="215" t="s">
        <v>4097</v>
      </c>
      <c r="H3307" s="145"/>
    </row>
    <row r="3308" spans="1:8" ht="24.95" customHeight="1" x14ac:dyDescent="0.2">
      <c r="A3308" s="211" t="s">
        <v>4095</v>
      </c>
      <c r="B3308" s="119" t="s">
        <v>1816</v>
      </c>
      <c r="C3308" s="226" t="s">
        <v>4330</v>
      </c>
      <c r="D3308" s="222" t="s">
        <v>1153</v>
      </c>
      <c r="E3308" s="213" t="s">
        <v>4329</v>
      </c>
      <c r="F3308" s="214">
        <v>0.28000000000000003</v>
      </c>
      <c r="G3308" s="215" t="s">
        <v>4097</v>
      </c>
      <c r="H3308" s="145"/>
    </row>
    <row r="3309" spans="1:8" ht="24.95" customHeight="1" x14ac:dyDescent="0.2">
      <c r="A3309" s="211" t="s">
        <v>4095</v>
      </c>
      <c r="B3309" s="119" t="s">
        <v>1574</v>
      </c>
      <c r="C3309" s="212" t="s">
        <v>4331</v>
      </c>
      <c r="D3309" s="222" t="s">
        <v>1153</v>
      </c>
      <c r="E3309" s="216" t="s">
        <v>4332</v>
      </c>
      <c r="F3309" s="214">
        <v>0.3</v>
      </c>
      <c r="G3309" s="215" t="s">
        <v>4097</v>
      </c>
      <c r="H3309" s="145"/>
    </row>
    <row r="3310" spans="1:8" ht="24.95" customHeight="1" x14ac:dyDescent="0.2">
      <c r="A3310" s="211" t="s">
        <v>4095</v>
      </c>
      <c r="B3310" s="119" t="s">
        <v>1574</v>
      </c>
      <c r="C3310" s="212" t="s">
        <v>4333</v>
      </c>
      <c r="D3310" s="222" t="s">
        <v>1153</v>
      </c>
      <c r="E3310" s="216" t="s">
        <v>4332</v>
      </c>
      <c r="F3310" s="214">
        <v>0.3</v>
      </c>
      <c r="G3310" s="215" t="s">
        <v>4097</v>
      </c>
      <c r="H3310" s="145"/>
    </row>
    <row r="3311" spans="1:8" ht="30" customHeight="1" x14ac:dyDescent="0.2">
      <c r="A3311" s="211" t="s">
        <v>4095</v>
      </c>
      <c r="B3311" s="119" t="s">
        <v>1574</v>
      </c>
      <c r="C3311" s="212" t="s">
        <v>4334</v>
      </c>
      <c r="D3311" s="222" t="s">
        <v>1153</v>
      </c>
      <c r="E3311" s="216" t="s">
        <v>4332</v>
      </c>
      <c r="F3311" s="214">
        <v>0.3</v>
      </c>
      <c r="G3311" s="215" t="s">
        <v>4097</v>
      </c>
      <c r="H3311" s="145"/>
    </row>
    <row r="3312" spans="1:8" ht="30" customHeight="1" x14ac:dyDescent="0.2">
      <c r="A3312" s="211" t="s">
        <v>4095</v>
      </c>
      <c r="B3312" s="119" t="s">
        <v>1574</v>
      </c>
      <c r="C3312" s="212" t="s">
        <v>4335</v>
      </c>
      <c r="D3312" s="222" t="s">
        <v>1153</v>
      </c>
      <c r="E3312" s="216" t="s">
        <v>4336</v>
      </c>
      <c r="F3312" s="214">
        <v>0.3</v>
      </c>
      <c r="G3312" s="215" t="s">
        <v>4097</v>
      </c>
      <c r="H3312" s="145"/>
    </row>
    <row r="3313" spans="1:8" ht="30" customHeight="1" x14ac:dyDescent="0.2">
      <c r="A3313" s="211" t="s">
        <v>4095</v>
      </c>
      <c r="B3313" s="119" t="s">
        <v>1574</v>
      </c>
      <c r="C3313" s="212" t="s">
        <v>4337</v>
      </c>
      <c r="D3313" s="222" t="s">
        <v>1153</v>
      </c>
      <c r="E3313" s="216" t="s">
        <v>4336</v>
      </c>
      <c r="F3313" s="214">
        <v>0.3</v>
      </c>
      <c r="G3313" s="215" t="s">
        <v>4097</v>
      </c>
      <c r="H3313" s="145"/>
    </row>
    <row r="3314" spans="1:8" ht="30" customHeight="1" x14ac:dyDescent="0.2">
      <c r="A3314" s="211" t="s">
        <v>4095</v>
      </c>
      <c r="B3314" s="119" t="s">
        <v>1574</v>
      </c>
      <c r="C3314" s="212" t="s">
        <v>4338</v>
      </c>
      <c r="D3314" s="222" t="s">
        <v>1153</v>
      </c>
      <c r="E3314" s="216" t="s">
        <v>4336</v>
      </c>
      <c r="F3314" s="214">
        <v>0.3</v>
      </c>
      <c r="G3314" s="215" t="s">
        <v>4097</v>
      </c>
      <c r="H3314" s="145"/>
    </row>
    <row r="3315" spans="1:8" ht="30" customHeight="1" x14ac:dyDescent="0.2">
      <c r="A3315" s="211" t="s">
        <v>4095</v>
      </c>
      <c r="B3315" s="119" t="s">
        <v>1574</v>
      </c>
      <c r="C3315" s="212" t="s">
        <v>4339</v>
      </c>
      <c r="D3315" s="222" t="s">
        <v>1153</v>
      </c>
      <c r="E3315" s="216" t="s">
        <v>4336</v>
      </c>
      <c r="F3315" s="214">
        <v>0.3</v>
      </c>
      <c r="G3315" s="215" t="s">
        <v>4097</v>
      </c>
      <c r="H3315" s="145"/>
    </row>
    <row r="3316" spans="1:8" ht="30" customHeight="1" x14ac:dyDescent="0.2">
      <c r="A3316" s="211" t="s">
        <v>4095</v>
      </c>
      <c r="B3316" s="119" t="s">
        <v>1574</v>
      </c>
      <c r="C3316" s="212" t="s">
        <v>4340</v>
      </c>
      <c r="D3316" s="222" t="s">
        <v>1153</v>
      </c>
      <c r="E3316" s="216" t="s">
        <v>4336</v>
      </c>
      <c r="F3316" s="214">
        <v>0.3</v>
      </c>
      <c r="G3316" s="215" t="s">
        <v>4097</v>
      </c>
      <c r="H3316" s="145"/>
    </row>
    <row r="3317" spans="1:8" ht="30" customHeight="1" x14ac:dyDescent="0.2">
      <c r="A3317" s="211" t="s">
        <v>4095</v>
      </c>
      <c r="B3317" s="119" t="s">
        <v>1574</v>
      </c>
      <c r="C3317" s="212" t="s">
        <v>4341</v>
      </c>
      <c r="D3317" s="222" t="s">
        <v>1153</v>
      </c>
      <c r="E3317" s="216" t="s">
        <v>4336</v>
      </c>
      <c r="F3317" s="214">
        <v>0.3</v>
      </c>
      <c r="G3317" s="215" t="s">
        <v>4097</v>
      </c>
      <c r="H3317" s="145"/>
    </row>
    <row r="3318" spans="1:8" ht="30" customHeight="1" x14ac:dyDescent="0.2">
      <c r="A3318" s="211" t="s">
        <v>4095</v>
      </c>
      <c r="B3318" s="119" t="s">
        <v>1574</v>
      </c>
      <c r="C3318" s="212" t="s">
        <v>4342</v>
      </c>
      <c r="D3318" s="222" t="s">
        <v>1153</v>
      </c>
      <c r="E3318" s="216" t="s">
        <v>4336</v>
      </c>
      <c r="F3318" s="214">
        <v>0.3</v>
      </c>
      <c r="G3318" s="215" t="s">
        <v>4097</v>
      </c>
      <c r="H3318" s="145"/>
    </row>
    <row r="3319" spans="1:8" ht="30" customHeight="1" x14ac:dyDescent="0.2">
      <c r="A3319" s="211" t="s">
        <v>4095</v>
      </c>
      <c r="B3319" s="119" t="s">
        <v>1574</v>
      </c>
      <c r="C3319" s="212" t="s">
        <v>4343</v>
      </c>
      <c r="D3319" s="222" t="s">
        <v>1153</v>
      </c>
      <c r="E3319" s="216" t="s">
        <v>4336</v>
      </c>
      <c r="F3319" s="214">
        <v>0.3</v>
      </c>
      <c r="G3319" s="215" t="s">
        <v>4097</v>
      </c>
      <c r="H3319" s="145"/>
    </row>
    <row r="3320" spans="1:8" ht="30" customHeight="1" x14ac:dyDescent="0.2">
      <c r="A3320" s="211" t="s">
        <v>4095</v>
      </c>
      <c r="B3320" s="119" t="s">
        <v>1574</v>
      </c>
      <c r="C3320" s="212" t="s">
        <v>4344</v>
      </c>
      <c r="D3320" s="222" t="s">
        <v>1153</v>
      </c>
      <c r="E3320" s="216" t="s">
        <v>4336</v>
      </c>
      <c r="F3320" s="214">
        <v>0.3</v>
      </c>
      <c r="G3320" s="215" t="s">
        <v>4097</v>
      </c>
      <c r="H3320" s="145"/>
    </row>
    <row r="3321" spans="1:8" ht="30" customHeight="1" x14ac:dyDescent="0.2">
      <c r="A3321" s="211" t="s">
        <v>4095</v>
      </c>
      <c r="B3321" s="119" t="s">
        <v>1574</v>
      </c>
      <c r="C3321" s="212" t="s">
        <v>4345</v>
      </c>
      <c r="D3321" s="222" t="s">
        <v>1153</v>
      </c>
      <c r="E3321" s="216" t="s">
        <v>4336</v>
      </c>
      <c r="F3321" s="214">
        <v>0.3</v>
      </c>
      <c r="G3321" s="215" t="s">
        <v>4097</v>
      </c>
      <c r="H3321" s="145"/>
    </row>
    <row r="3322" spans="1:8" ht="30" customHeight="1" x14ac:dyDescent="0.2">
      <c r="A3322" s="211" t="s">
        <v>4095</v>
      </c>
      <c r="B3322" s="119" t="s">
        <v>1574</v>
      </c>
      <c r="C3322" s="212" t="s">
        <v>4346</v>
      </c>
      <c r="D3322" s="222" t="s">
        <v>1153</v>
      </c>
      <c r="E3322" s="216" t="s">
        <v>4336</v>
      </c>
      <c r="F3322" s="214">
        <v>0.3</v>
      </c>
      <c r="G3322" s="215" t="s">
        <v>4097</v>
      </c>
      <c r="H3322" s="145"/>
    </row>
    <row r="3323" spans="1:8" ht="30" customHeight="1" x14ac:dyDescent="0.2">
      <c r="A3323" s="211" t="s">
        <v>4095</v>
      </c>
      <c r="B3323" s="119" t="s">
        <v>1574</v>
      </c>
      <c r="C3323" s="212" t="s">
        <v>4347</v>
      </c>
      <c r="D3323" s="222" t="s">
        <v>1153</v>
      </c>
      <c r="E3323" s="216" t="s">
        <v>4336</v>
      </c>
      <c r="F3323" s="214">
        <v>0.3</v>
      </c>
      <c r="G3323" s="215" t="s">
        <v>4097</v>
      </c>
      <c r="H3323" s="145"/>
    </row>
    <row r="3324" spans="1:8" ht="30" customHeight="1" x14ac:dyDescent="0.2">
      <c r="A3324" s="211" t="s">
        <v>4095</v>
      </c>
      <c r="B3324" s="119" t="s">
        <v>1574</v>
      </c>
      <c r="C3324" s="212" t="s">
        <v>4348</v>
      </c>
      <c r="D3324" s="222" t="s">
        <v>1153</v>
      </c>
      <c r="E3324" s="216" t="s">
        <v>4336</v>
      </c>
      <c r="F3324" s="214">
        <v>0.3</v>
      </c>
      <c r="G3324" s="215" t="s">
        <v>4097</v>
      </c>
      <c r="H3324" s="145"/>
    </row>
    <row r="3325" spans="1:8" ht="30" customHeight="1" x14ac:dyDescent="0.2">
      <c r="A3325" s="211" t="s">
        <v>4095</v>
      </c>
      <c r="B3325" s="119" t="s">
        <v>1574</v>
      </c>
      <c r="C3325" s="212" t="s">
        <v>4349</v>
      </c>
      <c r="D3325" s="222" t="s">
        <v>1153</v>
      </c>
      <c r="E3325" s="216" t="s">
        <v>4336</v>
      </c>
      <c r="F3325" s="214">
        <v>0.3</v>
      </c>
      <c r="G3325" s="215" t="s">
        <v>4097</v>
      </c>
      <c r="H3325" s="145"/>
    </row>
    <row r="3326" spans="1:8" ht="30" customHeight="1" x14ac:dyDescent="0.2">
      <c r="A3326" s="211" t="s">
        <v>4095</v>
      </c>
      <c r="B3326" s="119" t="s">
        <v>1574</v>
      </c>
      <c r="C3326" s="212" t="s">
        <v>4350</v>
      </c>
      <c r="D3326" s="222" t="s">
        <v>1153</v>
      </c>
      <c r="E3326" s="216" t="s">
        <v>4336</v>
      </c>
      <c r="F3326" s="214">
        <v>0.3</v>
      </c>
      <c r="G3326" s="215" t="s">
        <v>4097</v>
      </c>
      <c r="H3326" s="145"/>
    </row>
    <row r="3327" spans="1:8" ht="30" customHeight="1" x14ac:dyDescent="0.2">
      <c r="A3327" s="211" t="s">
        <v>4095</v>
      </c>
      <c r="B3327" s="119" t="s">
        <v>1574</v>
      </c>
      <c r="C3327" s="212" t="s">
        <v>4351</v>
      </c>
      <c r="D3327" s="222" t="s">
        <v>1153</v>
      </c>
      <c r="E3327" s="216" t="s">
        <v>4336</v>
      </c>
      <c r="F3327" s="214">
        <v>0.3</v>
      </c>
      <c r="G3327" s="215" t="s">
        <v>4097</v>
      </c>
      <c r="H3327" s="145"/>
    </row>
    <row r="3328" spans="1:8" ht="30" customHeight="1" x14ac:dyDescent="0.2">
      <c r="A3328" s="211" t="s">
        <v>4095</v>
      </c>
      <c r="B3328" s="119" t="s">
        <v>1574</v>
      </c>
      <c r="C3328" s="212" t="s">
        <v>4352</v>
      </c>
      <c r="D3328" s="222" t="s">
        <v>1153</v>
      </c>
      <c r="E3328" s="216" t="s">
        <v>4336</v>
      </c>
      <c r="F3328" s="214">
        <v>0.3</v>
      </c>
      <c r="G3328" s="215" t="s">
        <v>4097</v>
      </c>
      <c r="H3328" s="145"/>
    </row>
    <row r="3329" spans="1:8" ht="30" customHeight="1" x14ac:dyDescent="0.2">
      <c r="A3329" s="211" t="s">
        <v>4095</v>
      </c>
      <c r="B3329" s="119" t="s">
        <v>1574</v>
      </c>
      <c r="C3329" s="212" t="s">
        <v>4353</v>
      </c>
      <c r="D3329" s="222" t="s">
        <v>1153</v>
      </c>
      <c r="E3329" s="216" t="s">
        <v>4336</v>
      </c>
      <c r="F3329" s="214">
        <v>0.3</v>
      </c>
      <c r="G3329" s="215" t="s">
        <v>4097</v>
      </c>
      <c r="H3329" s="145"/>
    </row>
    <row r="3330" spans="1:8" ht="30" customHeight="1" x14ac:dyDescent="0.2">
      <c r="A3330" s="211" t="s">
        <v>4095</v>
      </c>
      <c r="B3330" s="119" t="s">
        <v>1574</v>
      </c>
      <c r="C3330" s="212" t="s">
        <v>4354</v>
      </c>
      <c r="D3330" s="222" t="s">
        <v>1153</v>
      </c>
      <c r="E3330" s="216" t="s">
        <v>4336</v>
      </c>
      <c r="F3330" s="214">
        <v>0.3</v>
      </c>
      <c r="G3330" s="215" t="s">
        <v>4097</v>
      </c>
      <c r="H3330" s="145"/>
    </row>
    <row r="3331" spans="1:8" ht="30" customHeight="1" x14ac:dyDescent="0.2">
      <c r="A3331" s="211" t="s">
        <v>4095</v>
      </c>
      <c r="B3331" s="119" t="s">
        <v>1574</v>
      </c>
      <c r="C3331" s="212" t="s">
        <v>4355</v>
      </c>
      <c r="D3331" s="222" t="s">
        <v>1153</v>
      </c>
      <c r="E3331" s="216" t="s">
        <v>4356</v>
      </c>
      <c r="F3331" s="214">
        <v>0.25</v>
      </c>
      <c r="G3331" s="215" t="s">
        <v>4097</v>
      </c>
      <c r="H3331" s="145"/>
    </row>
    <row r="3332" spans="1:8" ht="30" customHeight="1" x14ac:dyDescent="0.2">
      <c r="A3332" s="211" t="s">
        <v>4095</v>
      </c>
      <c r="B3332" s="119" t="s">
        <v>1574</v>
      </c>
      <c r="C3332" s="212" t="s">
        <v>4357</v>
      </c>
      <c r="D3332" s="222" t="s">
        <v>1153</v>
      </c>
      <c r="E3332" s="216" t="s">
        <v>4356</v>
      </c>
      <c r="F3332" s="214">
        <v>0.25</v>
      </c>
      <c r="G3332" s="215" t="s">
        <v>4097</v>
      </c>
      <c r="H3332" s="145"/>
    </row>
    <row r="3333" spans="1:8" ht="30" customHeight="1" x14ac:dyDescent="0.2">
      <c r="A3333" s="211" t="s">
        <v>4095</v>
      </c>
      <c r="B3333" s="119" t="s">
        <v>1574</v>
      </c>
      <c r="C3333" s="212" t="s">
        <v>4358</v>
      </c>
      <c r="D3333" s="222" t="s">
        <v>1153</v>
      </c>
      <c r="E3333" s="216" t="s">
        <v>4356</v>
      </c>
      <c r="F3333" s="214">
        <v>0.25</v>
      </c>
      <c r="G3333" s="215" t="s">
        <v>4097</v>
      </c>
      <c r="H3333" s="145"/>
    </row>
    <row r="3334" spans="1:8" ht="30" customHeight="1" x14ac:dyDescent="0.2">
      <c r="A3334" s="211" t="s">
        <v>4095</v>
      </c>
      <c r="B3334" s="119" t="s">
        <v>1574</v>
      </c>
      <c r="C3334" s="212" t="s">
        <v>4359</v>
      </c>
      <c r="D3334" s="222" t="s">
        <v>1153</v>
      </c>
      <c r="E3334" s="216" t="s">
        <v>4356</v>
      </c>
      <c r="F3334" s="214">
        <v>0.25</v>
      </c>
      <c r="G3334" s="215" t="s">
        <v>4097</v>
      </c>
      <c r="H3334" s="145"/>
    </row>
    <row r="3335" spans="1:8" ht="30" customHeight="1" x14ac:dyDescent="0.2">
      <c r="A3335" s="211" t="s">
        <v>4095</v>
      </c>
      <c r="B3335" s="119" t="s">
        <v>1574</v>
      </c>
      <c r="C3335" s="212" t="s">
        <v>4360</v>
      </c>
      <c r="D3335" s="222" t="s">
        <v>1153</v>
      </c>
      <c r="E3335" s="216" t="s">
        <v>4356</v>
      </c>
      <c r="F3335" s="214">
        <v>0.25</v>
      </c>
      <c r="G3335" s="215" t="s">
        <v>4097</v>
      </c>
      <c r="H3335" s="145"/>
    </row>
    <row r="3336" spans="1:8" ht="30" customHeight="1" x14ac:dyDescent="0.2">
      <c r="A3336" s="211" t="s">
        <v>4095</v>
      </c>
      <c r="B3336" s="119" t="s">
        <v>1574</v>
      </c>
      <c r="C3336" s="212" t="s">
        <v>4361</v>
      </c>
      <c r="D3336" s="222" t="s">
        <v>1153</v>
      </c>
      <c r="E3336" s="216" t="s">
        <v>4356</v>
      </c>
      <c r="F3336" s="214">
        <v>0.25</v>
      </c>
      <c r="G3336" s="215" t="s">
        <v>4097</v>
      </c>
      <c r="H3336" s="145"/>
    </row>
    <row r="3337" spans="1:8" ht="30" customHeight="1" x14ac:dyDescent="0.2">
      <c r="A3337" s="211" t="s">
        <v>4095</v>
      </c>
      <c r="B3337" s="119" t="s">
        <v>1574</v>
      </c>
      <c r="C3337" s="212" t="s">
        <v>4362</v>
      </c>
      <c r="D3337" s="222" t="s">
        <v>1153</v>
      </c>
      <c r="E3337" s="216" t="s">
        <v>4356</v>
      </c>
      <c r="F3337" s="214">
        <v>0.25</v>
      </c>
      <c r="G3337" s="215" t="s">
        <v>4097</v>
      </c>
      <c r="H3337" s="145"/>
    </row>
    <row r="3338" spans="1:8" ht="30" customHeight="1" x14ac:dyDescent="0.2">
      <c r="A3338" s="211" t="s">
        <v>4095</v>
      </c>
      <c r="B3338" s="119" t="s">
        <v>1574</v>
      </c>
      <c r="C3338" s="212" t="s">
        <v>4363</v>
      </c>
      <c r="D3338" s="222" t="s">
        <v>1153</v>
      </c>
      <c r="E3338" s="216" t="s">
        <v>4356</v>
      </c>
      <c r="F3338" s="214">
        <v>0.25</v>
      </c>
      <c r="G3338" s="215" t="s">
        <v>4097</v>
      </c>
      <c r="H3338" s="145"/>
    </row>
    <row r="3339" spans="1:8" ht="30" customHeight="1" x14ac:dyDescent="0.2">
      <c r="A3339" s="211" t="s">
        <v>4095</v>
      </c>
      <c r="B3339" s="119" t="s">
        <v>1574</v>
      </c>
      <c r="C3339" s="212" t="s">
        <v>4364</v>
      </c>
      <c r="D3339" s="222" t="s">
        <v>1153</v>
      </c>
      <c r="E3339" s="216" t="s">
        <v>4356</v>
      </c>
      <c r="F3339" s="214">
        <v>0.25</v>
      </c>
      <c r="G3339" s="215" t="s">
        <v>4097</v>
      </c>
      <c r="H3339" s="145"/>
    </row>
    <row r="3340" spans="1:8" ht="30" customHeight="1" x14ac:dyDescent="0.2">
      <c r="A3340" s="211" t="s">
        <v>4095</v>
      </c>
      <c r="B3340" s="119" t="s">
        <v>1574</v>
      </c>
      <c r="C3340" s="212" t="s">
        <v>4365</v>
      </c>
      <c r="D3340" s="222" t="s">
        <v>1153</v>
      </c>
      <c r="E3340" s="216" t="s">
        <v>4356</v>
      </c>
      <c r="F3340" s="214">
        <v>0.25</v>
      </c>
      <c r="G3340" s="215" t="s">
        <v>4097</v>
      </c>
      <c r="H3340" s="145"/>
    </row>
    <row r="3341" spans="1:8" ht="30" customHeight="1" x14ac:dyDescent="0.2">
      <c r="A3341" s="211" t="s">
        <v>4095</v>
      </c>
      <c r="B3341" s="119" t="s">
        <v>1574</v>
      </c>
      <c r="C3341" s="212" t="s">
        <v>4366</v>
      </c>
      <c r="D3341" s="222" t="s">
        <v>1153</v>
      </c>
      <c r="E3341" s="216" t="s">
        <v>4356</v>
      </c>
      <c r="F3341" s="214">
        <v>0.25</v>
      </c>
      <c r="G3341" s="215" t="s">
        <v>4097</v>
      </c>
      <c r="H3341" s="145"/>
    </row>
    <row r="3342" spans="1:8" ht="30" customHeight="1" x14ac:dyDescent="0.2">
      <c r="A3342" s="211" t="s">
        <v>4095</v>
      </c>
      <c r="B3342" s="119" t="s">
        <v>1574</v>
      </c>
      <c r="C3342" s="212" t="s">
        <v>4367</v>
      </c>
      <c r="D3342" s="222" t="s">
        <v>1153</v>
      </c>
      <c r="E3342" s="216" t="s">
        <v>4356</v>
      </c>
      <c r="F3342" s="214">
        <v>0.25</v>
      </c>
      <c r="G3342" s="215" t="s">
        <v>4097</v>
      </c>
      <c r="H3342" s="145"/>
    </row>
    <row r="3343" spans="1:8" ht="30" customHeight="1" x14ac:dyDescent="0.2">
      <c r="A3343" s="211" t="s">
        <v>4095</v>
      </c>
      <c r="B3343" s="119" t="s">
        <v>1574</v>
      </c>
      <c r="C3343" s="212" t="s">
        <v>4368</v>
      </c>
      <c r="D3343" s="222" t="s">
        <v>1153</v>
      </c>
      <c r="E3343" s="216" t="s">
        <v>4356</v>
      </c>
      <c r="F3343" s="214">
        <v>0.25</v>
      </c>
      <c r="G3343" s="215" t="s">
        <v>4097</v>
      </c>
      <c r="H3343" s="145"/>
    </row>
    <row r="3344" spans="1:8" ht="30" customHeight="1" x14ac:dyDescent="0.2">
      <c r="A3344" s="211" t="s">
        <v>4095</v>
      </c>
      <c r="B3344" s="119" t="s">
        <v>1574</v>
      </c>
      <c r="C3344" s="212" t="s">
        <v>4369</v>
      </c>
      <c r="D3344" s="222" t="s">
        <v>1153</v>
      </c>
      <c r="E3344" s="216" t="s">
        <v>4356</v>
      </c>
      <c r="F3344" s="214">
        <v>0.25</v>
      </c>
      <c r="G3344" s="215" t="s">
        <v>4097</v>
      </c>
      <c r="H3344" s="145"/>
    </row>
    <row r="3345" spans="1:8" ht="30" customHeight="1" x14ac:dyDescent="0.2">
      <c r="A3345" s="211" t="s">
        <v>4095</v>
      </c>
      <c r="B3345" s="119" t="s">
        <v>1574</v>
      </c>
      <c r="C3345" s="227" t="s">
        <v>4370</v>
      </c>
      <c r="D3345" s="222" t="s">
        <v>1153</v>
      </c>
      <c r="E3345" s="216" t="s">
        <v>4371</v>
      </c>
      <c r="F3345" s="214">
        <v>0.3</v>
      </c>
      <c r="G3345" s="215" t="s">
        <v>4097</v>
      </c>
      <c r="H3345" s="145"/>
    </row>
    <row r="3346" spans="1:8" ht="30" customHeight="1" x14ac:dyDescent="0.2">
      <c r="A3346" s="211" t="s">
        <v>4095</v>
      </c>
      <c r="B3346" s="119" t="s">
        <v>1574</v>
      </c>
      <c r="C3346" s="227" t="s">
        <v>4372</v>
      </c>
      <c r="D3346" s="222" t="s">
        <v>1153</v>
      </c>
      <c r="E3346" s="216" t="s">
        <v>4371</v>
      </c>
      <c r="F3346" s="214">
        <v>0.3</v>
      </c>
      <c r="G3346" s="215" t="s">
        <v>4097</v>
      </c>
      <c r="H3346" s="145"/>
    </row>
    <row r="3347" spans="1:8" ht="30" customHeight="1" x14ac:dyDescent="0.2">
      <c r="A3347" s="211" t="s">
        <v>4095</v>
      </c>
      <c r="B3347" s="119" t="s">
        <v>1574</v>
      </c>
      <c r="C3347" s="227" t="s">
        <v>4373</v>
      </c>
      <c r="D3347" s="222" t="s">
        <v>1153</v>
      </c>
      <c r="E3347" s="216" t="s">
        <v>4371</v>
      </c>
      <c r="F3347" s="214">
        <v>0.3</v>
      </c>
      <c r="G3347" s="215" t="s">
        <v>4097</v>
      </c>
      <c r="H3347" s="145"/>
    </row>
    <row r="3348" spans="1:8" ht="30" customHeight="1" x14ac:dyDescent="0.2">
      <c r="A3348" s="211" t="s">
        <v>4095</v>
      </c>
      <c r="B3348" s="119" t="s">
        <v>1574</v>
      </c>
      <c r="C3348" s="227" t="s">
        <v>4374</v>
      </c>
      <c r="D3348" s="222" t="s">
        <v>1153</v>
      </c>
      <c r="E3348" s="216" t="s">
        <v>4371</v>
      </c>
      <c r="F3348" s="214">
        <v>0.3</v>
      </c>
      <c r="G3348" s="215" t="s">
        <v>4097</v>
      </c>
      <c r="H3348" s="145"/>
    </row>
    <row r="3349" spans="1:8" ht="30" customHeight="1" x14ac:dyDescent="0.2">
      <c r="A3349" s="211" t="s">
        <v>4095</v>
      </c>
      <c r="B3349" s="119" t="s">
        <v>1574</v>
      </c>
      <c r="C3349" s="227" t="s">
        <v>4375</v>
      </c>
      <c r="D3349" s="222" t="s">
        <v>1153</v>
      </c>
      <c r="E3349" s="216" t="s">
        <v>4371</v>
      </c>
      <c r="F3349" s="214">
        <v>0.3</v>
      </c>
      <c r="G3349" s="215" t="s">
        <v>4097</v>
      </c>
      <c r="H3349" s="145"/>
    </row>
    <row r="3350" spans="1:8" ht="30" customHeight="1" x14ac:dyDescent="0.2">
      <c r="A3350" s="211" t="s">
        <v>4095</v>
      </c>
      <c r="B3350" s="119" t="s">
        <v>1574</v>
      </c>
      <c r="C3350" s="227" t="s">
        <v>4376</v>
      </c>
      <c r="D3350" s="222" t="s">
        <v>1153</v>
      </c>
      <c r="E3350" s="216" t="s">
        <v>4371</v>
      </c>
      <c r="F3350" s="214">
        <v>0.3</v>
      </c>
      <c r="G3350" s="215" t="s">
        <v>4097</v>
      </c>
      <c r="H3350" s="145"/>
    </row>
    <row r="3351" spans="1:8" ht="24.95" customHeight="1" x14ac:dyDescent="0.2">
      <c r="A3351" s="211" t="s">
        <v>4095</v>
      </c>
      <c r="B3351" s="119" t="s">
        <v>1574</v>
      </c>
      <c r="C3351" s="227" t="s">
        <v>4377</v>
      </c>
      <c r="D3351" s="222" t="s">
        <v>1153</v>
      </c>
      <c r="E3351" s="216" t="s">
        <v>4371</v>
      </c>
      <c r="F3351" s="214">
        <v>0.3</v>
      </c>
      <c r="G3351" s="215" t="s">
        <v>4097</v>
      </c>
      <c r="H3351" s="145"/>
    </row>
    <row r="3352" spans="1:8" ht="24.95" customHeight="1" x14ac:dyDescent="0.2">
      <c r="A3352" s="211" t="s">
        <v>4095</v>
      </c>
      <c r="B3352" s="119" t="s">
        <v>1574</v>
      </c>
      <c r="C3352" s="227" t="s">
        <v>4378</v>
      </c>
      <c r="D3352" s="222" t="s">
        <v>1153</v>
      </c>
      <c r="E3352" s="216" t="s">
        <v>4371</v>
      </c>
      <c r="F3352" s="214">
        <v>0.35</v>
      </c>
      <c r="G3352" s="215" t="s">
        <v>4097</v>
      </c>
      <c r="H3352" s="145"/>
    </row>
    <row r="3353" spans="1:8" ht="24.95" customHeight="1" x14ac:dyDescent="0.2">
      <c r="A3353" s="211" t="s">
        <v>4095</v>
      </c>
      <c r="B3353" s="119" t="s">
        <v>1574</v>
      </c>
      <c r="C3353" s="227" t="s">
        <v>4379</v>
      </c>
      <c r="D3353" s="222" t="s">
        <v>1153</v>
      </c>
      <c r="E3353" s="216" t="s">
        <v>4371</v>
      </c>
      <c r="F3353" s="214">
        <v>0.35</v>
      </c>
      <c r="G3353" s="215" t="s">
        <v>4097</v>
      </c>
      <c r="H3353" s="145"/>
    </row>
    <row r="3354" spans="1:8" ht="24.95" customHeight="1" x14ac:dyDescent="0.2">
      <c r="A3354" s="211" t="s">
        <v>4095</v>
      </c>
      <c r="B3354" s="119" t="s">
        <v>1574</v>
      </c>
      <c r="C3354" s="227" t="s">
        <v>4380</v>
      </c>
      <c r="D3354" s="222" t="s">
        <v>1153</v>
      </c>
      <c r="E3354" s="216" t="s">
        <v>4371</v>
      </c>
      <c r="F3354" s="214">
        <v>0.35</v>
      </c>
      <c r="G3354" s="215" t="s">
        <v>4097</v>
      </c>
      <c r="H3354" s="145"/>
    </row>
    <row r="3355" spans="1:8" ht="24.95" customHeight="1" x14ac:dyDescent="0.2">
      <c r="A3355" s="211" t="s">
        <v>4095</v>
      </c>
      <c r="B3355" s="119" t="s">
        <v>1574</v>
      </c>
      <c r="C3355" s="227" t="s">
        <v>4381</v>
      </c>
      <c r="D3355" s="222" t="s">
        <v>1153</v>
      </c>
      <c r="E3355" s="216" t="s">
        <v>4371</v>
      </c>
      <c r="F3355" s="214">
        <v>0.35</v>
      </c>
      <c r="G3355" s="215" t="s">
        <v>4097</v>
      </c>
      <c r="H3355" s="145"/>
    </row>
    <row r="3356" spans="1:8" ht="24.95" customHeight="1" x14ac:dyDescent="0.2">
      <c r="A3356" s="211" t="s">
        <v>4095</v>
      </c>
      <c r="B3356" s="211" t="s">
        <v>234</v>
      </c>
      <c r="C3356" s="227" t="s">
        <v>4382</v>
      </c>
      <c r="D3356" s="222" t="s">
        <v>1153</v>
      </c>
      <c r="E3356" s="216" t="s">
        <v>4383</v>
      </c>
      <c r="F3356" s="214">
        <v>0.42</v>
      </c>
      <c r="G3356" s="215" t="s">
        <v>4097</v>
      </c>
      <c r="H3356" s="145"/>
    </row>
    <row r="3357" spans="1:8" ht="24.95" customHeight="1" x14ac:dyDescent="0.2">
      <c r="A3357" s="211" t="s">
        <v>4095</v>
      </c>
      <c r="B3357" s="211" t="s">
        <v>234</v>
      </c>
      <c r="C3357" s="227" t="s">
        <v>4384</v>
      </c>
      <c r="D3357" s="222" t="s">
        <v>1153</v>
      </c>
      <c r="E3357" s="216" t="s">
        <v>4383</v>
      </c>
      <c r="F3357" s="214">
        <v>0.42</v>
      </c>
      <c r="G3357" s="215" t="s">
        <v>4097</v>
      </c>
      <c r="H3357" s="145"/>
    </row>
    <row r="3358" spans="1:8" ht="24.95" customHeight="1" x14ac:dyDescent="0.2">
      <c r="A3358" s="211" t="s">
        <v>4095</v>
      </c>
      <c r="B3358" s="119" t="s">
        <v>1816</v>
      </c>
      <c r="C3358" s="227" t="s">
        <v>4385</v>
      </c>
      <c r="D3358" s="222" t="s">
        <v>1153</v>
      </c>
      <c r="E3358" s="216" t="s">
        <v>4386</v>
      </c>
      <c r="F3358" s="214">
        <v>0.28000000000000003</v>
      </c>
      <c r="G3358" s="215" t="s">
        <v>4097</v>
      </c>
      <c r="H3358" s="145"/>
    </row>
    <row r="3359" spans="1:8" ht="24.95" customHeight="1" x14ac:dyDescent="0.2">
      <c r="A3359" s="211" t="s">
        <v>4095</v>
      </c>
      <c r="B3359" s="119" t="s">
        <v>1816</v>
      </c>
      <c r="C3359" s="227" t="s">
        <v>4387</v>
      </c>
      <c r="D3359" s="222" t="s">
        <v>1153</v>
      </c>
      <c r="E3359" s="216" t="s">
        <v>4386</v>
      </c>
      <c r="F3359" s="214">
        <v>0.28000000000000003</v>
      </c>
      <c r="G3359" s="215" t="s">
        <v>4097</v>
      </c>
      <c r="H3359" s="145"/>
    </row>
    <row r="3360" spans="1:8" ht="24.95" customHeight="1" x14ac:dyDescent="0.2">
      <c r="A3360" s="211" t="s">
        <v>4095</v>
      </c>
      <c r="B3360" s="119" t="s">
        <v>1816</v>
      </c>
      <c r="C3360" s="227" t="s">
        <v>4388</v>
      </c>
      <c r="D3360" s="222" t="s">
        <v>1153</v>
      </c>
      <c r="E3360" s="216" t="s">
        <v>4386</v>
      </c>
      <c r="F3360" s="214">
        <v>0.28000000000000003</v>
      </c>
      <c r="G3360" s="215" t="s">
        <v>4097</v>
      </c>
      <c r="H3360" s="145"/>
    </row>
    <row r="3361" spans="1:8" ht="24.95" customHeight="1" x14ac:dyDescent="0.2">
      <c r="A3361" s="211" t="s">
        <v>4095</v>
      </c>
      <c r="B3361" s="119" t="s">
        <v>1816</v>
      </c>
      <c r="C3361" s="227" t="s">
        <v>4389</v>
      </c>
      <c r="D3361" s="222" t="s">
        <v>1153</v>
      </c>
      <c r="E3361" s="216" t="s">
        <v>4390</v>
      </c>
      <c r="F3361" s="214">
        <v>0.35</v>
      </c>
      <c r="G3361" s="215" t="s">
        <v>4097</v>
      </c>
      <c r="H3361" s="145"/>
    </row>
    <row r="3362" spans="1:8" ht="24.95" customHeight="1" x14ac:dyDescent="0.2">
      <c r="A3362" s="211" t="s">
        <v>4095</v>
      </c>
      <c r="B3362" s="119" t="s">
        <v>1816</v>
      </c>
      <c r="C3362" s="227" t="s">
        <v>4391</v>
      </c>
      <c r="D3362" s="222" t="s">
        <v>1153</v>
      </c>
      <c r="E3362" s="216" t="s">
        <v>4390</v>
      </c>
      <c r="F3362" s="214">
        <v>0.35</v>
      </c>
      <c r="G3362" s="215" t="s">
        <v>4097</v>
      </c>
      <c r="H3362" s="145"/>
    </row>
    <row r="3363" spans="1:8" ht="24.95" customHeight="1" x14ac:dyDescent="0.2">
      <c r="A3363" s="211" t="s">
        <v>4095</v>
      </c>
      <c r="B3363" s="119" t="s">
        <v>1816</v>
      </c>
      <c r="C3363" s="227" t="s">
        <v>4392</v>
      </c>
      <c r="D3363" s="222" t="s">
        <v>1153</v>
      </c>
      <c r="E3363" s="216" t="s">
        <v>4390</v>
      </c>
      <c r="F3363" s="214">
        <v>0.35</v>
      </c>
      <c r="G3363" s="215" t="s">
        <v>4097</v>
      </c>
      <c r="H3363" s="145"/>
    </row>
    <row r="3364" spans="1:8" ht="24.95" customHeight="1" x14ac:dyDescent="0.2">
      <c r="A3364" s="211" t="s">
        <v>4095</v>
      </c>
      <c r="B3364" s="119" t="s">
        <v>1816</v>
      </c>
      <c r="C3364" s="227" t="s">
        <v>4393</v>
      </c>
      <c r="D3364" s="222" t="s">
        <v>1153</v>
      </c>
      <c r="E3364" s="216" t="s">
        <v>4390</v>
      </c>
      <c r="F3364" s="214">
        <v>0.3</v>
      </c>
      <c r="G3364" s="215" t="s">
        <v>4097</v>
      </c>
      <c r="H3364" s="145"/>
    </row>
    <row r="3365" spans="1:8" ht="24.95" customHeight="1" x14ac:dyDescent="0.2">
      <c r="A3365" s="211" t="s">
        <v>4095</v>
      </c>
      <c r="B3365" s="119" t="s">
        <v>1816</v>
      </c>
      <c r="C3365" s="227" t="s">
        <v>4394</v>
      </c>
      <c r="D3365" s="222" t="s">
        <v>1153</v>
      </c>
      <c r="E3365" s="216" t="s">
        <v>4390</v>
      </c>
      <c r="F3365" s="214">
        <v>0.3</v>
      </c>
      <c r="G3365" s="215" t="s">
        <v>4097</v>
      </c>
      <c r="H3365" s="145"/>
    </row>
    <row r="3366" spans="1:8" ht="24.95" customHeight="1" x14ac:dyDescent="0.2">
      <c r="A3366" s="211" t="s">
        <v>4095</v>
      </c>
      <c r="B3366" s="119" t="s">
        <v>1816</v>
      </c>
      <c r="C3366" s="227" t="s">
        <v>4395</v>
      </c>
      <c r="D3366" s="222" t="s">
        <v>1153</v>
      </c>
      <c r="E3366" s="216" t="s">
        <v>4390</v>
      </c>
      <c r="F3366" s="214">
        <v>0.35</v>
      </c>
      <c r="G3366" s="215" t="s">
        <v>4097</v>
      </c>
      <c r="H3366" s="145"/>
    </row>
    <row r="3367" spans="1:8" ht="24.95" customHeight="1" x14ac:dyDescent="0.2">
      <c r="A3367" s="211" t="s">
        <v>4095</v>
      </c>
      <c r="B3367" s="119" t="s">
        <v>1816</v>
      </c>
      <c r="C3367" s="227" t="s">
        <v>4396</v>
      </c>
      <c r="D3367" s="222" t="s">
        <v>1153</v>
      </c>
      <c r="E3367" s="216" t="s">
        <v>4390</v>
      </c>
      <c r="F3367" s="214">
        <v>0.3</v>
      </c>
      <c r="G3367" s="215" t="s">
        <v>4097</v>
      </c>
      <c r="H3367" s="145"/>
    </row>
    <row r="3368" spans="1:8" ht="24.95" customHeight="1" x14ac:dyDescent="0.2">
      <c r="A3368" s="211" t="s">
        <v>4095</v>
      </c>
      <c r="B3368" s="119" t="s">
        <v>1816</v>
      </c>
      <c r="C3368" s="227" t="s">
        <v>4397</v>
      </c>
      <c r="D3368" s="222" t="s">
        <v>1153</v>
      </c>
      <c r="E3368" s="216" t="s">
        <v>4390</v>
      </c>
      <c r="F3368" s="214">
        <v>0.25</v>
      </c>
      <c r="G3368" s="215" t="s">
        <v>4097</v>
      </c>
      <c r="H3368" s="145"/>
    </row>
    <row r="3369" spans="1:8" ht="24.95" customHeight="1" x14ac:dyDescent="0.2">
      <c r="A3369" s="211" t="s">
        <v>4095</v>
      </c>
      <c r="B3369" s="119" t="s">
        <v>1816</v>
      </c>
      <c r="C3369" s="227" t="s">
        <v>4398</v>
      </c>
      <c r="D3369" s="222" t="s">
        <v>1153</v>
      </c>
      <c r="E3369" s="216" t="s">
        <v>4390</v>
      </c>
      <c r="F3369" s="214">
        <v>0.25</v>
      </c>
      <c r="G3369" s="215" t="s">
        <v>4097</v>
      </c>
      <c r="H3369" s="145"/>
    </row>
    <row r="3370" spans="1:8" ht="24.95" customHeight="1" x14ac:dyDescent="0.2">
      <c r="A3370" s="211" t="s">
        <v>4095</v>
      </c>
      <c r="B3370" s="119" t="s">
        <v>1816</v>
      </c>
      <c r="C3370" s="227" t="s">
        <v>4399</v>
      </c>
      <c r="D3370" s="222" t="s">
        <v>1153</v>
      </c>
      <c r="E3370" s="216" t="s">
        <v>4400</v>
      </c>
      <c r="F3370" s="214">
        <v>0.28000000000000003</v>
      </c>
      <c r="G3370" s="215" t="s">
        <v>4097</v>
      </c>
      <c r="H3370" s="145"/>
    </row>
    <row r="3371" spans="1:8" ht="24.95" customHeight="1" x14ac:dyDescent="0.2">
      <c r="A3371" s="211" t="s">
        <v>4095</v>
      </c>
      <c r="B3371" s="119" t="s">
        <v>1816</v>
      </c>
      <c r="C3371" s="227" t="s">
        <v>4401</v>
      </c>
      <c r="D3371" s="222" t="s">
        <v>1153</v>
      </c>
      <c r="E3371" s="216" t="s">
        <v>4400</v>
      </c>
      <c r="F3371" s="214">
        <v>0.28000000000000003</v>
      </c>
      <c r="G3371" s="215" t="s">
        <v>4097</v>
      </c>
      <c r="H3371" s="145"/>
    </row>
    <row r="3372" spans="1:8" ht="24.95" customHeight="1" x14ac:dyDescent="0.2">
      <c r="A3372" s="211" t="s">
        <v>4095</v>
      </c>
      <c r="B3372" s="211" t="s">
        <v>786</v>
      </c>
      <c r="C3372" s="219" t="s">
        <v>4402</v>
      </c>
      <c r="D3372" s="222" t="s">
        <v>1153</v>
      </c>
      <c r="E3372" s="216" t="s">
        <v>4403</v>
      </c>
      <c r="F3372" s="214">
        <v>0.17</v>
      </c>
      <c r="G3372" s="215" t="s">
        <v>4097</v>
      </c>
      <c r="H3372" s="145"/>
    </row>
    <row r="3373" spans="1:8" ht="30" customHeight="1" x14ac:dyDescent="0.2">
      <c r="A3373" s="211" t="s">
        <v>4095</v>
      </c>
      <c r="B3373" s="211" t="s">
        <v>786</v>
      </c>
      <c r="C3373" s="228" t="s">
        <v>4404</v>
      </c>
      <c r="D3373" s="222" t="s">
        <v>1153</v>
      </c>
      <c r="E3373" s="216" t="s">
        <v>4403</v>
      </c>
      <c r="F3373" s="214">
        <v>0.17</v>
      </c>
      <c r="G3373" s="215" t="s">
        <v>4097</v>
      </c>
      <c r="H3373" s="145"/>
    </row>
    <row r="3374" spans="1:8" ht="30" customHeight="1" x14ac:dyDescent="0.2">
      <c r="A3374" s="211" t="s">
        <v>4095</v>
      </c>
      <c r="B3374" s="211" t="s">
        <v>786</v>
      </c>
      <c r="C3374" s="219" t="s">
        <v>4405</v>
      </c>
      <c r="D3374" s="222" t="s">
        <v>1153</v>
      </c>
      <c r="E3374" s="216" t="s">
        <v>4406</v>
      </c>
      <c r="F3374" s="214">
        <v>0.17</v>
      </c>
      <c r="G3374" s="215" t="s">
        <v>4097</v>
      </c>
      <c r="H3374" s="145"/>
    </row>
    <row r="3375" spans="1:8" ht="30" customHeight="1" x14ac:dyDescent="0.2">
      <c r="A3375" s="211" t="s">
        <v>4095</v>
      </c>
      <c r="B3375" s="211" t="s">
        <v>786</v>
      </c>
      <c r="C3375" s="228" t="s">
        <v>4407</v>
      </c>
      <c r="D3375" s="222" t="s">
        <v>1153</v>
      </c>
      <c r="E3375" s="216" t="s">
        <v>4406</v>
      </c>
      <c r="F3375" s="214">
        <v>0.17</v>
      </c>
      <c r="G3375" s="215" t="s">
        <v>4097</v>
      </c>
      <c r="H3375" s="145"/>
    </row>
    <row r="3376" spans="1:8" ht="30" customHeight="1" x14ac:dyDescent="0.2">
      <c r="A3376" s="211" t="s">
        <v>4095</v>
      </c>
      <c r="B3376" s="211" t="s">
        <v>786</v>
      </c>
      <c r="C3376" s="229" t="s">
        <v>4408</v>
      </c>
      <c r="D3376" s="222" t="s">
        <v>1153</v>
      </c>
      <c r="E3376" s="216" t="s">
        <v>4409</v>
      </c>
      <c r="F3376" s="214">
        <v>0.17</v>
      </c>
      <c r="G3376" s="215" t="s">
        <v>4097</v>
      </c>
      <c r="H3376" s="145"/>
    </row>
    <row r="3377" spans="1:8" ht="30" customHeight="1" x14ac:dyDescent="0.2">
      <c r="A3377" s="211" t="s">
        <v>4095</v>
      </c>
      <c r="B3377" s="211" t="s">
        <v>786</v>
      </c>
      <c r="C3377" s="229" t="s">
        <v>4410</v>
      </c>
      <c r="D3377" s="222" t="s">
        <v>1153</v>
      </c>
      <c r="E3377" s="216" t="s">
        <v>4409</v>
      </c>
      <c r="F3377" s="214">
        <v>0.17</v>
      </c>
      <c r="G3377" s="215" t="s">
        <v>4097</v>
      </c>
      <c r="H3377" s="145"/>
    </row>
    <row r="3378" spans="1:8" ht="30" customHeight="1" x14ac:dyDescent="0.2">
      <c r="A3378" s="211" t="s">
        <v>4095</v>
      </c>
      <c r="B3378" s="211" t="s">
        <v>786</v>
      </c>
      <c r="C3378" s="229" t="s">
        <v>4411</v>
      </c>
      <c r="D3378" s="222" t="s">
        <v>1153</v>
      </c>
      <c r="E3378" s="216" t="s">
        <v>4409</v>
      </c>
      <c r="F3378" s="214">
        <v>0.17</v>
      </c>
      <c r="G3378" s="215" t="s">
        <v>4097</v>
      </c>
      <c r="H3378" s="145"/>
    </row>
    <row r="3379" spans="1:8" ht="30" customHeight="1" x14ac:dyDescent="0.2">
      <c r="A3379" s="211" t="s">
        <v>4095</v>
      </c>
      <c r="B3379" s="211" t="s">
        <v>786</v>
      </c>
      <c r="C3379" s="218" t="s">
        <v>4412</v>
      </c>
      <c r="D3379" s="222" t="s">
        <v>1153</v>
      </c>
      <c r="E3379" s="216" t="s">
        <v>4413</v>
      </c>
      <c r="F3379" s="214">
        <v>0.17</v>
      </c>
      <c r="G3379" s="215" t="s">
        <v>4097</v>
      </c>
      <c r="H3379" s="145"/>
    </row>
    <row r="3380" spans="1:8" ht="30" customHeight="1" x14ac:dyDescent="0.2">
      <c r="A3380" s="211" t="s">
        <v>4095</v>
      </c>
      <c r="B3380" s="211" t="s">
        <v>786</v>
      </c>
      <c r="C3380" s="228" t="s">
        <v>4414</v>
      </c>
      <c r="D3380" s="222" t="s">
        <v>1153</v>
      </c>
      <c r="E3380" s="216" t="s">
        <v>4413</v>
      </c>
      <c r="F3380" s="214">
        <v>0.17</v>
      </c>
      <c r="G3380" s="215" t="s">
        <v>4097</v>
      </c>
      <c r="H3380" s="145"/>
    </row>
    <row r="3381" spans="1:8" ht="30" customHeight="1" x14ac:dyDescent="0.2">
      <c r="A3381" s="211" t="s">
        <v>4095</v>
      </c>
      <c r="B3381" s="211" t="s">
        <v>786</v>
      </c>
      <c r="C3381" s="228" t="s">
        <v>4415</v>
      </c>
      <c r="D3381" s="222" t="s">
        <v>1153</v>
      </c>
      <c r="E3381" s="216" t="s">
        <v>4416</v>
      </c>
      <c r="F3381" s="214">
        <v>0.17</v>
      </c>
      <c r="G3381" s="215" t="s">
        <v>4097</v>
      </c>
      <c r="H3381" s="145"/>
    </row>
    <row r="3382" spans="1:8" ht="30" customHeight="1" x14ac:dyDescent="0.2">
      <c r="A3382" s="211" t="s">
        <v>4095</v>
      </c>
      <c r="B3382" s="211" t="s">
        <v>786</v>
      </c>
      <c r="C3382" s="228" t="s">
        <v>835</v>
      </c>
      <c r="D3382" s="222" t="s">
        <v>1153</v>
      </c>
      <c r="E3382" s="216" t="s">
        <v>4417</v>
      </c>
      <c r="F3382" s="214">
        <v>0.15</v>
      </c>
      <c r="G3382" s="215" t="s">
        <v>4097</v>
      </c>
      <c r="H3382" s="145"/>
    </row>
    <row r="3383" spans="1:8" ht="30" customHeight="1" x14ac:dyDescent="0.2">
      <c r="A3383" s="211" t="s">
        <v>4095</v>
      </c>
      <c r="B3383" s="211" t="s">
        <v>786</v>
      </c>
      <c r="C3383" s="228" t="s">
        <v>836</v>
      </c>
      <c r="D3383" s="222" t="s">
        <v>1153</v>
      </c>
      <c r="E3383" s="216" t="s">
        <v>4417</v>
      </c>
      <c r="F3383" s="214">
        <v>0.15</v>
      </c>
      <c r="G3383" s="215" t="s">
        <v>4097</v>
      </c>
      <c r="H3383" s="145"/>
    </row>
    <row r="3384" spans="1:8" ht="30" customHeight="1" x14ac:dyDescent="0.2">
      <c r="A3384" s="211" t="s">
        <v>4095</v>
      </c>
      <c r="B3384" s="211" t="s">
        <v>4418</v>
      </c>
      <c r="C3384" s="212" t="s">
        <v>4419</v>
      </c>
      <c r="D3384" s="222" t="s">
        <v>214</v>
      </c>
      <c r="E3384" s="216" t="s">
        <v>4420</v>
      </c>
      <c r="F3384" s="214">
        <v>0.43</v>
      </c>
      <c r="G3384" s="215" t="s">
        <v>4097</v>
      </c>
      <c r="H3384" s="145"/>
    </row>
    <row r="3385" spans="1:8" ht="30" customHeight="1" x14ac:dyDescent="0.2">
      <c r="A3385" s="211" t="s">
        <v>4095</v>
      </c>
      <c r="B3385" s="211" t="s">
        <v>4418</v>
      </c>
      <c r="C3385" s="212" t="s">
        <v>4421</v>
      </c>
      <c r="D3385" s="222" t="s">
        <v>214</v>
      </c>
      <c r="E3385" s="216" t="s">
        <v>4420</v>
      </c>
      <c r="F3385" s="214">
        <v>0.39</v>
      </c>
      <c r="G3385" s="215" t="s">
        <v>4097</v>
      </c>
      <c r="H3385" s="145"/>
    </row>
    <row r="3386" spans="1:8" ht="30" customHeight="1" x14ac:dyDescent="0.2">
      <c r="A3386" s="211" t="s">
        <v>4095</v>
      </c>
      <c r="B3386" s="211" t="s">
        <v>4418</v>
      </c>
      <c r="C3386" s="212" t="s">
        <v>4422</v>
      </c>
      <c r="D3386" s="222" t="s">
        <v>214</v>
      </c>
      <c r="E3386" s="216" t="s">
        <v>4420</v>
      </c>
      <c r="F3386" s="214">
        <v>0.43</v>
      </c>
      <c r="G3386" s="215" t="s">
        <v>4097</v>
      </c>
      <c r="H3386" s="145"/>
    </row>
    <row r="3387" spans="1:8" ht="30" customHeight="1" x14ac:dyDescent="0.2">
      <c r="A3387" s="211" t="s">
        <v>4095</v>
      </c>
      <c r="B3387" s="211" t="s">
        <v>4418</v>
      </c>
      <c r="C3387" s="212" t="s">
        <v>4423</v>
      </c>
      <c r="D3387" s="222" t="s">
        <v>214</v>
      </c>
      <c r="E3387" s="216" t="s">
        <v>4420</v>
      </c>
      <c r="F3387" s="214">
        <v>0.39</v>
      </c>
      <c r="G3387" s="215" t="s">
        <v>4097</v>
      </c>
      <c r="H3387" s="145"/>
    </row>
    <row r="3388" spans="1:8" ht="30" customHeight="1" x14ac:dyDescent="0.2">
      <c r="A3388" s="211" t="s">
        <v>4095</v>
      </c>
      <c r="B3388" s="211" t="s">
        <v>4418</v>
      </c>
      <c r="C3388" s="212" t="s">
        <v>4424</v>
      </c>
      <c r="D3388" s="222" t="s">
        <v>214</v>
      </c>
      <c r="E3388" s="216" t="s">
        <v>4420</v>
      </c>
      <c r="F3388" s="214">
        <v>0.42</v>
      </c>
      <c r="G3388" s="215" t="s">
        <v>4097</v>
      </c>
      <c r="H3388" s="145"/>
    </row>
    <row r="3389" spans="1:8" ht="30" customHeight="1" x14ac:dyDescent="0.2">
      <c r="A3389" s="199" t="s">
        <v>4425</v>
      </c>
      <c r="B3389" s="199" t="s">
        <v>4426</v>
      </c>
      <c r="C3389" s="199" t="s">
        <v>4427</v>
      </c>
      <c r="D3389" s="199" t="s">
        <v>1611</v>
      </c>
      <c r="E3389" s="199" t="s">
        <v>4428</v>
      </c>
      <c r="F3389" s="230">
        <v>0.12</v>
      </c>
      <c r="G3389" s="202" t="s">
        <v>4429</v>
      </c>
      <c r="H3389" s="231"/>
    </row>
    <row r="3390" spans="1:8" ht="30" customHeight="1" x14ac:dyDescent="0.2">
      <c r="A3390" s="199" t="s">
        <v>4425</v>
      </c>
      <c r="B3390" s="199" t="s">
        <v>4426</v>
      </c>
      <c r="C3390" s="199" t="s">
        <v>4430</v>
      </c>
      <c r="D3390" s="199" t="s">
        <v>942</v>
      </c>
      <c r="E3390" s="199" t="s">
        <v>4431</v>
      </c>
      <c r="F3390" s="230">
        <v>0.1</v>
      </c>
      <c r="G3390" s="202" t="s">
        <v>4429</v>
      </c>
      <c r="H3390" s="231"/>
    </row>
    <row r="3391" spans="1:8" ht="30" customHeight="1" x14ac:dyDescent="0.2">
      <c r="A3391" s="199" t="s">
        <v>4425</v>
      </c>
      <c r="B3391" s="199"/>
      <c r="C3391" s="199" t="s">
        <v>4432</v>
      </c>
      <c r="D3391" s="199" t="s">
        <v>942</v>
      </c>
      <c r="E3391" s="199" t="s">
        <v>4431</v>
      </c>
      <c r="F3391" s="230">
        <v>0.1</v>
      </c>
      <c r="G3391" s="202" t="s">
        <v>4429</v>
      </c>
      <c r="H3391" s="231"/>
    </row>
    <row r="3392" spans="1:8" ht="30" customHeight="1" x14ac:dyDescent="0.2">
      <c r="A3392" s="199" t="s">
        <v>4425</v>
      </c>
      <c r="B3392" s="199"/>
      <c r="C3392" s="199" t="s">
        <v>4433</v>
      </c>
      <c r="D3392" s="199" t="s">
        <v>942</v>
      </c>
      <c r="E3392" s="199" t="s">
        <v>4431</v>
      </c>
      <c r="F3392" s="230">
        <v>0.1</v>
      </c>
      <c r="G3392" s="202" t="s">
        <v>4429</v>
      </c>
      <c r="H3392" s="231"/>
    </row>
    <row r="3393" spans="1:8" ht="30" customHeight="1" x14ac:dyDescent="0.2">
      <c r="A3393" s="199" t="s">
        <v>4425</v>
      </c>
      <c r="B3393" s="199"/>
      <c r="C3393" s="199" t="s">
        <v>4434</v>
      </c>
      <c r="D3393" s="199" t="s">
        <v>942</v>
      </c>
      <c r="E3393" s="199" t="s">
        <v>4431</v>
      </c>
      <c r="F3393" s="230">
        <v>0.1</v>
      </c>
      <c r="G3393" s="202" t="s">
        <v>4429</v>
      </c>
      <c r="H3393" s="231"/>
    </row>
    <row r="3394" spans="1:8" ht="30" customHeight="1" x14ac:dyDescent="0.2">
      <c r="A3394" s="199" t="s">
        <v>4425</v>
      </c>
      <c r="B3394" s="199"/>
      <c r="C3394" s="199" t="s">
        <v>4435</v>
      </c>
      <c r="D3394" s="199" t="s">
        <v>942</v>
      </c>
      <c r="E3394" s="199" t="s">
        <v>4431</v>
      </c>
      <c r="F3394" s="230">
        <v>0.1</v>
      </c>
      <c r="G3394" s="202" t="s">
        <v>4429</v>
      </c>
      <c r="H3394" s="231"/>
    </row>
    <row r="3395" spans="1:8" ht="30" customHeight="1" x14ac:dyDescent="0.2">
      <c r="A3395" s="199" t="s">
        <v>4425</v>
      </c>
      <c r="B3395" s="199" t="s">
        <v>4436</v>
      </c>
      <c r="C3395" s="199" t="s">
        <v>4437</v>
      </c>
      <c r="D3395" s="199" t="s">
        <v>51</v>
      </c>
      <c r="E3395" s="199" t="s">
        <v>3969</v>
      </c>
      <c r="F3395" s="230">
        <v>0.1</v>
      </c>
      <c r="G3395" s="202" t="s">
        <v>4429</v>
      </c>
      <c r="H3395" s="231"/>
    </row>
    <row r="3396" spans="1:8" ht="30" customHeight="1" x14ac:dyDescent="0.2">
      <c r="A3396" s="199" t="s">
        <v>4425</v>
      </c>
      <c r="B3396" s="199"/>
      <c r="C3396" s="199" t="s">
        <v>4438</v>
      </c>
      <c r="D3396" s="199" t="s">
        <v>51</v>
      </c>
      <c r="E3396" s="199" t="s">
        <v>3969</v>
      </c>
      <c r="F3396" s="230">
        <v>0.1</v>
      </c>
      <c r="G3396" s="202" t="s">
        <v>4429</v>
      </c>
      <c r="H3396" s="231"/>
    </row>
    <row r="3397" spans="1:8" ht="30" customHeight="1" x14ac:dyDescent="0.2">
      <c r="A3397" s="199" t="s">
        <v>4425</v>
      </c>
      <c r="B3397" s="199" t="s">
        <v>4439</v>
      </c>
      <c r="C3397" s="232" t="s">
        <v>4440</v>
      </c>
      <c r="D3397" s="199" t="s">
        <v>51</v>
      </c>
      <c r="E3397" s="199" t="s">
        <v>3969</v>
      </c>
      <c r="F3397" s="230">
        <v>0.1</v>
      </c>
      <c r="G3397" s="202" t="s">
        <v>4429</v>
      </c>
      <c r="H3397" s="231"/>
    </row>
    <row r="3398" spans="1:8" ht="30" customHeight="1" x14ac:dyDescent="0.2">
      <c r="A3398" s="199" t="s">
        <v>4425</v>
      </c>
      <c r="B3398" s="199"/>
      <c r="C3398" s="232" t="s">
        <v>4441</v>
      </c>
      <c r="D3398" s="199" t="s">
        <v>51</v>
      </c>
      <c r="E3398" s="199" t="s">
        <v>3969</v>
      </c>
      <c r="F3398" s="230">
        <v>0.1</v>
      </c>
      <c r="G3398" s="202" t="s">
        <v>4429</v>
      </c>
      <c r="H3398" s="231"/>
    </row>
    <row r="3399" spans="1:8" ht="30" customHeight="1" x14ac:dyDescent="0.2">
      <c r="A3399" s="199" t="s">
        <v>4425</v>
      </c>
      <c r="B3399" s="199"/>
      <c r="C3399" s="232" t="s">
        <v>4442</v>
      </c>
      <c r="D3399" s="199" t="s">
        <v>51</v>
      </c>
      <c r="E3399" s="199" t="s">
        <v>3969</v>
      </c>
      <c r="F3399" s="230">
        <v>0.1</v>
      </c>
      <c r="G3399" s="202" t="s">
        <v>4429</v>
      </c>
      <c r="H3399" s="231"/>
    </row>
    <row r="3400" spans="1:8" ht="30" customHeight="1" x14ac:dyDescent="0.2">
      <c r="A3400" s="199" t="s">
        <v>4425</v>
      </c>
      <c r="B3400" s="199" t="s">
        <v>4436</v>
      </c>
      <c r="C3400" s="199" t="s">
        <v>4443</v>
      </c>
      <c r="D3400" s="199" t="s">
        <v>83</v>
      </c>
      <c r="E3400" s="199" t="s">
        <v>4444</v>
      </c>
      <c r="F3400" s="230">
        <v>0.1</v>
      </c>
      <c r="G3400" s="202" t="s">
        <v>4429</v>
      </c>
      <c r="H3400" s="231"/>
    </row>
    <row r="3401" spans="1:8" ht="30" customHeight="1" x14ac:dyDescent="0.2">
      <c r="A3401" s="199" t="s">
        <v>4425</v>
      </c>
      <c r="B3401" s="233"/>
      <c r="C3401" s="199" t="s">
        <v>4445</v>
      </c>
      <c r="D3401" s="199" t="s">
        <v>83</v>
      </c>
      <c r="E3401" s="199" t="s">
        <v>4444</v>
      </c>
      <c r="F3401" s="230">
        <v>0.1</v>
      </c>
      <c r="G3401" s="202" t="s">
        <v>4429</v>
      </c>
      <c r="H3401" s="231"/>
    </row>
    <row r="3402" spans="1:8" ht="30" customHeight="1" x14ac:dyDescent="0.2">
      <c r="A3402" s="199" t="s">
        <v>4425</v>
      </c>
      <c r="B3402" s="233"/>
      <c r="C3402" s="199" t="s">
        <v>4446</v>
      </c>
      <c r="D3402" s="199" t="s">
        <v>83</v>
      </c>
      <c r="E3402" s="199" t="s">
        <v>4444</v>
      </c>
      <c r="F3402" s="230">
        <v>0.1</v>
      </c>
      <c r="G3402" s="202" t="s">
        <v>4429</v>
      </c>
      <c r="H3402" s="231"/>
    </row>
    <row r="3403" spans="1:8" ht="30" customHeight="1" x14ac:dyDescent="0.2">
      <c r="A3403" s="199" t="s">
        <v>4425</v>
      </c>
      <c r="B3403" s="233"/>
      <c r="C3403" s="199" t="s">
        <v>4437</v>
      </c>
      <c r="D3403" s="199" t="s">
        <v>83</v>
      </c>
      <c r="E3403" s="199" t="s">
        <v>4444</v>
      </c>
      <c r="F3403" s="230">
        <v>0.1</v>
      </c>
      <c r="G3403" s="202" t="s">
        <v>4429</v>
      </c>
      <c r="H3403" s="145"/>
    </row>
    <row r="3404" spans="1:8" ht="30" customHeight="1" x14ac:dyDescent="0.2">
      <c r="A3404" s="199" t="s">
        <v>4425</v>
      </c>
      <c r="B3404" s="233"/>
      <c r="C3404" s="199" t="s">
        <v>4438</v>
      </c>
      <c r="D3404" s="199" t="s">
        <v>83</v>
      </c>
      <c r="E3404" s="199" t="s">
        <v>4444</v>
      </c>
      <c r="F3404" s="230">
        <v>0.1</v>
      </c>
      <c r="G3404" s="202" t="s">
        <v>4429</v>
      </c>
      <c r="H3404" s="145"/>
    </row>
    <row r="3405" spans="1:8" ht="30" customHeight="1" x14ac:dyDescent="0.2">
      <c r="A3405" s="199" t="s">
        <v>4425</v>
      </c>
      <c r="B3405" s="233"/>
      <c r="C3405" s="232" t="s">
        <v>4447</v>
      </c>
      <c r="D3405" s="199" t="s">
        <v>83</v>
      </c>
      <c r="E3405" s="199" t="s">
        <v>4444</v>
      </c>
      <c r="F3405" s="230">
        <v>0.1</v>
      </c>
      <c r="G3405" s="202" t="s">
        <v>4429</v>
      </c>
      <c r="H3405" s="145"/>
    </row>
    <row r="3406" spans="1:8" ht="30" customHeight="1" x14ac:dyDescent="0.2">
      <c r="A3406" s="199" t="s">
        <v>4425</v>
      </c>
      <c r="B3406" s="199" t="s">
        <v>4439</v>
      </c>
      <c r="C3406" s="232" t="s">
        <v>4448</v>
      </c>
      <c r="D3406" s="199" t="s">
        <v>83</v>
      </c>
      <c r="E3406" s="199" t="s">
        <v>4444</v>
      </c>
      <c r="F3406" s="230">
        <v>0.1</v>
      </c>
      <c r="G3406" s="202" t="s">
        <v>4429</v>
      </c>
      <c r="H3406" s="145"/>
    </row>
    <row r="3407" spans="1:8" ht="30" customHeight="1" x14ac:dyDescent="0.2">
      <c r="A3407" s="199" t="s">
        <v>4425</v>
      </c>
      <c r="B3407" s="233"/>
      <c r="C3407" s="232" t="s">
        <v>4449</v>
      </c>
      <c r="D3407" s="199" t="s">
        <v>83</v>
      </c>
      <c r="E3407" s="199" t="s">
        <v>4444</v>
      </c>
      <c r="F3407" s="230">
        <v>0.1</v>
      </c>
      <c r="G3407" s="202" t="s">
        <v>4429</v>
      </c>
      <c r="H3407" s="145"/>
    </row>
    <row r="3408" spans="1:8" ht="30" customHeight="1" x14ac:dyDescent="0.2">
      <c r="A3408" s="199" t="s">
        <v>4425</v>
      </c>
      <c r="B3408" s="233"/>
      <c r="C3408" s="232" t="s">
        <v>4450</v>
      </c>
      <c r="D3408" s="199" t="s">
        <v>83</v>
      </c>
      <c r="E3408" s="199" t="s">
        <v>4444</v>
      </c>
      <c r="F3408" s="230">
        <v>0.1</v>
      </c>
      <c r="G3408" s="202" t="s">
        <v>4429</v>
      </c>
      <c r="H3408" s="145"/>
    </row>
    <row r="3409" spans="1:8" ht="30" customHeight="1" x14ac:dyDescent="0.2">
      <c r="A3409" s="199" t="s">
        <v>4425</v>
      </c>
      <c r="B3409" s="233"/>
      <c r="C3409" s="232" t="s">
        <v>4451</v>
      </c>
      <c r="D3409" s="199" t="s">
        <v>83</v>
      </c>
      <c r="E3409" s="199" t="s">
        <v>4444</v>
      </c>
      <c r="F3409" s="230">
        <v>0.1</v>
      </c>
      <c r="G3409" s="202" t="s">
        <v>4429</v>
      </c>
      <c r="H3409" s="145"/>
    </row>
    <row r="3410" spans="1:8" ht="30" customHeight="1" x14ac:dyDescent="0.2">
      <c r="A3410" s="199" t="s">
        <v>4425</v>
      </c>
      <c r="B3410" s="233"/>
      <c r="C3410" s="232" t="s">
        <v>4452</v>
      </c>
      <c r="D3410" s="199" t="s">
        <v>83</v>
      </c>
      <c r="E3410" s="199" t="s">
        <v>4444</v>
      </c>
      <c r="F3410" s="230">
        <v>0.1</v>
      </c>
      <c r="G3410" s="202" t="s">
        <v>4429</v>
      </c>
      <c r="H3410" s="145"/>
    </row>
    <row r="3411" spans="1:8" ht="30" customHeight="1" x14ac:dyDescent="0.2">
      <c r="A3411" s="199" t="s">
        <v>4425</v>
      </c>
      <c r="B3411" s="233"/>
      <c r="C3411" s="232" t="s">
        <v>4453</v>
      </c>
      <c r="D3411" s="199" t="s">
        <v>83</v>
      </c>
      <c r="E3411" s="199" t="s">
        <v>4444</v>
      </c>
      <c r="F3411" s="230">
        <v>0.1</v>
      </c>
      <c r="G3411" s="202" t="s">
        <v>4429</v>
      </c>
      <c r="H3411" s="145"/>
    </row>
    <row r="3412" spans="1:8" ht="30" customHeight="1" x14ac:dyDescent="0.2">
      <c r="A3412" s="199" t="s">
        <v>4425</v>
      </c>
      <c r="B3412" s="233"/>
      <c r="C3412" s="232" t="s">
        <v>4454</v>
      </c>
      <c r="D3412" s="199" t="s">
        <v>83</v>
      </c>
      <c r="E3412" s="199" t="s">
        <v>4444</v>
      </c>
      <c r="F3412" s="230">
        <v>0.1</v>
      </c>
      <c r="G3412" s="202" t="s">
        <v>4429</v>
      </c>
      <c r="H3412" s="145"/>
    </row>
    <row r="3413" spans="1:8" ht="30" customHeight="1" x14ac:dyDescent="0.2">
      <c r="A3413" s="199" t="s">
        <v>4425</v>
      </c>
      <c r="B3413" s="233"/>
      <c r="C3413" s="232" t="s">
        <v>4455</v>
      </c>
      <c r="D3413" s="199" t="s">
        <v>83</v>
      </c>
      <c r="E3413" s="199" t="s">
        <v>4444</v>
      </c>
      <c r="F3413" s="230">
        <v>0.1</v>
      </c>
      <c r="G3413" s="202" t="s">
        <v>4429</v>
      </c>
      <c r="H3413" s="145"/>
    </row>
    <row r="3414" spans="1:8" ht="30" customHeight="1" x14ac:dyDescent="0.2">
      <c r="A3414" s="199" t="s">
        <v>4425</v>
      </c>
      <c r="B3414" s="233"/>
      <c r="C3414" s="232" t="s">
        <v>4456</v>
      </c>
      <c r="D3414" s="199" t="s">
        <v>83</v>
      </c>
      <c r="E3414" s="199" t="s">
        <v>4444</v>
      </c>
      <c r="F3414" s="230">
        <v>0.1</v>
      </c>
      <c r="G3414" s="202" t="s">
        <v>4429</v>
      </c>
      <c r="H3414" s="145"/>
    </row>
    <row r="3415" spans="1:8" ht="30" customHeight="1" x14ac:dyDescent="0.2">
      <c r="A3415" s="199" t="s">
        <v>4425</v>
      </c>
      <c r="B3415" s="233"/>
      <c r="C3415" s="232" t="s">
        <v>4457</v>
      </c>
      <c r="D3415" s="199" t="s">
        <v>83</v>
      </c>
      <c r="E3415" s="199" t="s">
        <v>4444</v>
      </c>
      <c r="F3415" s="230">
        <v>0.1</v>
      </c>
      <c r="G3415" s="202" t="s">
        <v>4429</v>
      </c>
      <c r="H3415" s="145"/>
    </row>
    <row r="3416" spans="1:8" ht="30" customHeight="1" x14ac:dyDescent="0.2">
      <c r="A3416" s="199" t="s">
        <v>4425</v>
      </c>
      <c r="B3416" s="233"/>
      <c r="C3416" s="232" t="s">
        <v>4458</v>
      </c>
      <c r="D3416" s="199" t="s">
        <v>83</v>
      </c>
      <c r="E3416" s="199" t="s">
        <v>4444</v>
      </c>
      <c r="F3416" s="230">
        <v>0.1</v>
      </c>
      <c r="G3416" s="202" t="s">
        <v>4429</v>
      </c>
      <c r="H3416" s="145"/>
    </row>
    <row r="3417" spans="1:8" ht="30" customHeight="1" x14ac:dyDescent="0.2">
      <c r="A3417" s="199" t="s">
        <v>4425</v>
      </c>
      <c r="B3417" s="233"/>
      <c r="C3417" s="232" t="s">
        <v>4459</v>
      </c>
      <c r="D3417" s="199" t="s">
        <v>83</v>
      </c>
      <c r="E3417" s="199" t="s">
        <v>4444</v>
      </c>
      <c r="F3417" s="230">
        <v>0.1</v>
      </c>
      <c r="G3417" s="202" t="s">
        <v>4429</v>
      </c>
      <c r="H3417" s="145"/>
    </row>
    <row r="3418" spans="1:8" ht="30" customHeight="1" x14ac:dyDescent="0.2">
      <c r="A3418" s="199" t="s">
        <v>4425</v>
      </c>
      <c r="B3418" s="233"/>
      <c r="C3418" s="205" t="s">
        <v>4460</v>
      </c>
      <c r="D3418" s="199" t="s">
        <v>83</v>
      </c>
      <c r="E3418" s="199" t="s">
        <v>4444</v>
      </c>
      <c r="F3418" s="230">
        <v>0.1</v>
      </c>
      <c r="G3418" s="202" t="s">
        <v>4429</v>
      </c>
      <c r="H3418" s="145"/>
    </row>
    <row r="3419" spans="1:8" ht="30" customHeight="1" x14ac:dyDescent="0.2">
      <c r="A3419" s="199" t="s">
        <v>4425</v>
      </c>
      <c r="B3419" s="233"/>
      <c r="C3419" s="205" t="s">
        <v>4461</v>
      </c>
      <c r="D3419" s="199" t="s">
        <v>83</v>
      </c>
      <c r="E3419" s="199" t="s">
        <v>4444</v>
      </c>
      <c r="F3419" s="230">
        <v>0.1</v>
      </c>
      <c r="G3419" s="202" t="s">
        <v>4429</v>
      </c>
      <c r="H3419" s="145"/>
    </row>
    <row r="3420" spans="1:8" ht="30" customHeight="1" x14ac:dyDescent="0.2">
      <c r="A3420" s="199" t="s">
        <v>4425</v>
      </c>
      <c r="B3420" s="199"/>
      <c r="C3420" s="205" t="s">
        <v>4462</v>
      </c>
      <c r="D3420" s="199" t="s">
        <v>83</v>
      </c>
      <c r="E3420" s="199" t="s">
        <v>4444</v>
      </c>
      <c r="F3420" s="230">
        <v>0.1</v>
      </c>
      <c r="G3420" s="202" t="s">
        <v>4429</v>
      </c>
      <c r="H3420" s="145"/>
    </row>
    <row r="3421" spans="1:8" ht="30" customHeight="1" x14ac:dyDescent="0.25">
      <c r="A3421" s="77" t="s">
        <v>4463</v>
      </c>
      <c r="B3421" s="180" t="s">
        <v>4464</v>
      </c>
      <c r="C3421" s="234" t="s">
        <v>4465</v>
      </c>
      <c r="D3421" s="145" t="s">
        <v>1092</v>
      </c>
      <c r="E3421" s="77" t="s">
        <v>4466</v>
      </c>
      <c r="F3421" s="76">
        <v>0.17</v>
      </c>
      <c r="G3421" s="76">
        <v>0.17</v>
      </c>
      <c r="H3421" s="145" t="s">
        <v>4467</v>
      </c>
    </row>
    <row r="3422" spans="1:8" ht="30" customHeight="1" x14ac:dyDescent="0.25">
      <c r="A3422" s="77" t="s">
        <v>4463</v>
      </c>
      <c r="B3422" s="180" t="s">
        <v>4464</v>
      </c>
      <c r="C3422" s="235" t="s">
        <v>4468</v>
      </c>
      <c r="D3422" s="145" t="s">
        <v>1092</v>
      </c>
      <c r="E3422" s="77" t="s">
        <v>4469</v>
      </c>
      <c r="F3422" s="76">
        <v>0.17</v>
      </c>
      <c r="G3422" s="76">
        <v>0.17</v>
      </c>
      <c r="H3422" s="145" t="s">
        <v>4467</v>
      </c>
    </row>
    <row r="3423" spans="1:8" ht="30" customHeight="1" x14ac:dyDescent="0.25">
      <c r="A3423" s="77" t="s">
        <v>4463</v>
      </c>
      <c r="B3423" s="180" t="s">
        <v>4464</v>
      </c>
      <c r="C3423" s="234" t="s">
        <v>4470</v>
      </c>
      <c r="D3423" s="145" t="s">
        <v>1092</v>
      </c>
      <c r="E3423" s="77" t="s">
        <v>4471</v>
      </c>
      <c r="F3423" s="76">
        <v>0.17</v>
      </c>
      <c r="G3423" s="76">
        <v>0.17</v>
      </c>
      <c r="H3423" s="145" t="s">
        <v>4467</v>
      </c>
    </row>
    <row r="3424" spans="1:8" ht="30" customHeight="1" x14ac:dyDescent="0.25">
      <c r="A3424" s="77" t="s">
        <v>4463</v>
      </c>
      <c r="B3424" s="180" t="s">
        <v>4464</v>
      </c>
      <c r="C3424" s="236" t="s">
        <v>4472</v>
      </c>
      <c r="D3424" s="145" t="s">
        <v>1092</v>
      </c>
      <c r="E3424" s="77" t="s">
        <v>4473</v>
      </c>
      <c r="F3424" s="76">
        <v>0.17</v>
      </c>
      <c r="G3424" s="76">
        <v>0.17</v>
      </c>
      <c r="H3424" s="145" t="s">
        <v>4467</v>
      </c>
    </row>
    <row r="3425" spans="1:8" ht="30" customHeight="1" x14ac:dyDescent="0.25">
      <c r="A3425" s="77" t="s">
        <v>4463</v>
      </c>
      <c r="B3425" s="180" t="s">
        <v>4464</v>
      </c>
      <c r="C3425" s="234" t="s">
        <v>4474</v>
      </c>
      <c r="D3425" s="145" t="s">
        <v>1092</v>
      </c>
      <c r="E3425" s="77" t="s">
        <v>4475</v>
      </c>
      <c r="F3425" s="76">
        <v>0.17</v>
      </c>
      <c r="G3425" s="76">
        <v>0.17</v>
      </c>
      <c r="H3425" s="145" t="s">
        <v>4467</v>
      </c>
    </row>
    <row r="3426" spans="1:8" ht="30" customHeight="1" x14ac:dyDescent="0.25">
      <c r="A3426" s="77" t="s">
        <v>4463</v>
      </c>
      <c r="B3426" s="180" t="s">
        <v>4464</v>
      </c>
      <c r="C3426" s="235" t="s">
        <v>4476</v>
      </c>
      <c r="D3426" s="145" t="s">
        <v>1092</v>
      </c>
      <c r="E3426" s="77" t="s">
        <v>4477</v>
      </c>
      <c r="F3426" s="76">
        <v>0.17</v>
      </c>
      <c r="G3426" s="76">
        <v>0.17</v>
      </c>
      <c r="H3426" s="145" t="s">
        <v>4467</v>
      </c>
    </row>
    <row r="3427" spans="1:8" ht="30" customHeight="1" x14ac:dyDescent="0.25">
      <c r="A3427" s="77" t="s">
        <v>4463</v>
      </c>
      <c r="B3427" s="180" t="s">
        <v>4478</v>
      </c>
      <c r="C3427" s="237" t="s">
        <v>4479</v>
      </c>
      <c r="D3427" s="145" t="s">
        <v>1092</v>
      </c>
      <c r="E3427" s="77" t="s">
        <v>4480</v>
      </c>
      <c r="F3427" s="76">
        <v>0.17</v>
      </c>
      <c r="G3427" s="76">
        <v>0.17</v>
      </c>
      <c r="H3427" s="145" t="s">
        <v>4467</v>
      </c>
    </row>
    <row r="3428" spans="1:8" ht="30" customHeight="1" x14ac:dyDescent="0.25">
      <c r="A3428" s="77" t="s">
        <v>4463</v>
      </c>
      <c r="B3428" s="180" t="s">
        <v>4478</v>
      </c>
      <c r="C3428" s="237" t="s">
        <v>4481</v>
      </c>
      <c r="D3428" s="145" t="s">
        <v>1092</v>
      </c>
      <c r="E3428" s="77" t="s">
        <v>4482</v>
      </c>
      <c r="F3428" s="76">
        <v>0.17</v>
      </c>
      <c r="G3428" s="76">
        <v>0.17</v>
      </c>
      <c r="H3428" s="145" t="s">
        <v>4467</v>
      </c>
    </row>
    <row r="3429" spans="1:8" ht="30" customHeight="1" x14ac:dyDescent="0.25">
      <c r="A3429" s="77" t="s">
        <v>4463</v>
      </c>
      <c r="B3429" s="180" t="s">
        <v>4478</v>
      </c>
      <c r="C3429" s="237" t="s">
        <v>4483</v>
      </c>
      <c r="D3429" s="145" t="s">
        <v>1092</v>
      </c>
      <c r="E3429" s="77" t="s">
        <v>4484</v>
      </c>
      <c r="F3429" s="76">
        <v>0.17</v>
      </c>
      <c r="G3429" s="76">
        <v>0.17</v>
      </c>
      <c r="H3429" s="145" t="s">
        <v>4467</v>
      </c>
    </row>
    <row r="3430" spans="1:8" ht="30" customHeight="1" x14ac:dyDescent="0.25">
      <c r="A3430" s="77" t="s">
        <v>4463</v>
      </c>
      <c r="B3430" s="180" t="s">
        <v>4478</v>
      </c>
      <c r="C3430" s="237" t="s">
        <v>4485</v>
      </c>
      <c r="D3430" s="145" t="s">
        <v>1092</v>
      </c>
      <c r="E3430" s="77" t="s">
        <v>4484</v>
      </c>
      <c r="F3430" s="76">
        <v>0.17</v>
      </c>
      <c r="G3430" s="76">
        <v>0.17</v>
      </c>
      <c r="H3430" s="145" t="s">
        <v>4467</v>
      </c>
    </row>
    <row r="3431" spans="1:8" ht="30" customHeight="1" x14ac:dyDescent="0.25">
      <c r="A3431" s="77" t="s">
        <v>4463</v>
      </c>
      <c r="B3431" s="180" t="s">
        <v>4478</v>
      </c>
      <c r="C3431" s="237" t="s">
        <v>4486</v>
      </c>
      <c r="D3431" s="145" t="s">
        <v>1092</v>
      </c>
      <c r="E3431" s="77" t="s">
        <v>4484</v>
      </c>
      <c r="F3431" s="76">
        <v>0.17</v>
      </c>
      <c r="G3431" s="76">
        <v>0.17</v>
      </c>
      <c r="H3431" s="145" t="s">
        <v>4467</v>
      </c>
    </row>
    <row r="3432" spans="1:8" ht="30" customHeight="1" x14ac:dyDescent="0.25">
      <c r="A3432" s="77" t="s">
        <v>4463</v>
      </c>
      <c r="B3432" s="180" t="s">
        <v>4478</v>
      </c>
      <c r="C3432" s="237" t="s">
        <v>4487</v>
      </c>
      <c r="D3432" s="145" t="s">
        <v>1092</v>
      </c>
      <c r="E3432" s="77" t="s">
        <v>4488</v>
      </c>
      <c r="F3432" s="76">
        <v>0.17</v>
      </c>
      <c r="G3432" s="76">
        <v>0.17</v>
      </c>
      <c r="H3432" s="145" t="s">
        <v>4467</v>
      </c>
    </row>
    <row r="3433" spans="1:8" ht="30" customHeight="1" x14ac:dyDescent="0.25">
      <c r="A3433" s="77" t="s">
        <v>4463</v>
      </c>
      <c r="B3433" s="180" t="s">
        <v>4478</v>
      </c>
      <c r="C3433" s="237" t="s">
        <v>4489</v>
      </c>
      <c r="D3433" s="145" t="s">
        <v>1092</v>
      </c>
      <c r="E3433" s="77" t="s">
        <v>4490</v>
      </c>
      <c r="F3433" s="76">
        <v>0.17</v>
      </c>
      <c r="G3433" s="76">
        <v>0.17</v>
      </c>
      <c r="H3433" s="145" t="s">
        <v>4467</v>
      </c>
    </row>
    <row r="3434" spans="1:8" ht="30" customHeight="1" x14ac:dyDescent="0.25">
      <c r="A3434" s="77" t="s">
        <v>4463</v>
      </c>
      <c r="B3434" s="180" t="s">
        <v>4478</v>
      </c>
      <c r="C3434" s="237" t="s">
        <v>4491</v>
      </c>
      <c r="D3434" s="145" t="s">
        <v>1092</v>
      </c>
      <c r="E3434" s="77" t="s">
        <v>4492</v>
      </c>
      <c r="F3434" s="76">
        <v>0.17</v>
      </c>
      <c r="G3434" s="76">
        <v>0.17</v>
      </c>
      <c r="H3434" s="145" t="s">
        <v>4467</v>
      </c>
    </row>
    <row r="3435" spans="1:8" ht="30" customHeight="1" x14ac:dyDescent="0.25">
      <c r="A3435" s="77" t="s">
        <v>4463</v>
      </c>
      <c r="B3435" s="180" t="s">
        <v>4478</v>
      </c>
      <c r="C3435" s="237" t="s">
        <v>4487</v>
      </c>
      <c r="D3435" s="145" t="s">
        <v>1092</v>
      </c>
      <c r="E3435" s="77" t="s">
        <v>4488</v>
      </c>
      <c r="F3435" s="76">
        <v>0.17</v>
      </c>
      <c r="G3435" s="76">
        <v>0.17</v>
      </c>
      <c r="H3435" s="145" t="s">
        <v>4467</v>
      </c>
    </row>
    <row r="3436" spans="1:8" ht="30" customHeight="1" x14ac:dyDescent="0.25">
      <c r="A3436" s="77" t="s">
        <v>4463</v>
      </c>
      <c r="B3436" s="180" t="s">
        <v>4478</v>
      </c>
      <c r="C3436" s="237" t="s">
        <v>4493</v>
      </c>
      <c r="D3436" s="145" t="s">
        <v>1092</v>
      </c>
      <c r="E3436" s="77" t="s">
        <v>4494</v>
      </c>
      <c r="F3436" s="76">
        <v>0.17</v>
      </c>
      <c r="G3436" s="76">
        <v>0.17</v>
      </c>
      <c r="H3436" s="145" t="s">
        <v>4467</v>
      </c>
    </row>
    <row r="3437" spans="1:8" ht="30" customHeight="1" x14ac:dyDescent="0.25">
      <c r="A3437" s="77" t="s">
        <v>4463</v>
      </c>
      <c r="B3437" s="180" t="s">
        <v>4478</v>
      </c>
      <c r="C3437" s="237" t="s">
        <v>4495</v>
      </c>
      <c r="D3437" s="145" t="s">
        <v>1092</v>
      </c>
      <c r="E3437" s="77" t="s">
        <v>4494</v>
      </c>
      <c r="F3437" s="76">
        <v>0.17</v>
      </c>
      <c r="G3437" s="76">
        <v>0.17</v>
      </c>
      <c r="H3437" s="145" t="s">
        <v>4467</v>
      </c>
    </row>
    <row r="3438" spans="1:8" ht="30" customHeight="1" x14ac:dyDescent="0.25">
      <c r="A3438" s="77" t="s">
        <v>4463</v>
      </c>
      <c r="B3438" s="180" t="s">
        <v>4478</v>
      </c>
      <c r="C3438" s="237" t="s">
        <v>4495</v>
      </c>
      <c r="D3438" s="145" t="s">
        <v>1092</v>
      </c>
      <c r="E3438" s="77" t="s">
        <v>4494</v>
      </c>
      <c r="F3438" s="76">
        <v>0.17</v>
      </c>
      <c r="G3438" s="76">
        <v>0.17</v>
      </c>
      <c r="H3438" s="145" t="s">
        <v>4467</v>
      </c>
    </row>
    <row r="3439" spans="1:8" ht="30" customHeight="1" x14ac:dyDescent="0.25">
      <c r="A3439" s="77" t="s">
        <v>4463</v>
      </c>
      <c r="B3439" s="180" t="s">
        <v>4478</v>
      </c>
      <c r="C3439" s="235" t="s">
        <v>4479</v>
      </c>
      <c r="D3439" s="145" t="s">
        <v>1092</v>
      </c>
      <c r="E3439" s="77" t="s">
        <v>4480</v>
      </c>
      <c r="F3439" s="76">
        <v>0.17</v>
      </c>
      <c r="G3439" s="76">
        <v>0.17</v>
      </c>
      <c r="H3439" s="145" t="s">
        <v>4467</v>
      </c>
    </row>
    <row r="3440" spans="1:8" ht="30" customHeight="1" x14ac:dyDescent="0.25">
      <c r="A3440" s="77" t="s">
        <v>4463</v>
      </c>
      <c r="B3440" s="180" t="s">
        <v>4478</v>
      </c>
      <c r="C3440" s="237" t="s">
        <v>4481</v>
      </c>
      <c r="D3440" s="145" t="s">
        <v>1092</v>
      </c>
      <c r="E3440" s="77" t="s">
        <v>4482</v>
      </c>
      <c r="F3440" s="76">
        <v>0.17</v>
      </c>
      <c r="G3440" s="76">
        <v>0.17</v>
      </c>
      <c r="H3440" s="145" t="s">
        <v>4467</v>
      </c>
    </row>
    <row r="3441" spans="1:10" ht="30" customHeight="1" x14ac:dyDescent="0.25">
      <c r="A3441" s="77" t="s">
        <v>4463</v>
      </c>
      <c r="B3441" s="180" t="s">
        <v>4496</v>
      </c>
      <c r="C3441" s="238" t="s">
        <v>4497</v>
      </c>
      <c r="D3441" s="145" t="s">
        <v>1092</v>
      </c>
      <c r="E3441" s="77" t="s">
        <v>4498</v>
      </c>
      <c r="F3441" s="76">
        <v>0.17</v>
      </c>
      <c r="G3441" s="76">
        <v>0.17</v>
      </c>
      <c r="H3441" s="145" t="s">
        <v>4467</v>
      </c>
    </row>
    <row r="3442" spans="1:10" ht="30" customHeight="1" x14ac:dyDescent="0.25">
      <c r="A3442" s="77" t="s">
        <v>4463</v>
      </c>
      <c r="B3442" s="180" t="s">
        <v>4496</v>
      </c>
      <c r="C3442" s="237" t="s">
        <v>4499</v>
      </c>
      <c r="D3442" s="145" t="s">
        <v>1092</v>
      </c>
      <c r="E3442" s="77" t="s">
        <v>4500</v>
      </c>
      <c r="F3442" s="76">
        <v>0.17</v>
      </c>
      <c r="G3442" s="76">
        <v>0.17</v>
      </c>
      <c r="H3442" s="145" t="s">
        <v>4467</v>
      </c>
    </row>
    <row r="3443" spans="1:10" ht="30" customHeight="1" x14ac:dyDescent="0.25">
      <c r="A3443" s="77" t="s">
        <v>4463</v>
      </c>
      <c r="B3443" s="180" t="s">
        <v>4496</v>
      </c>
      <c r="C3443" s="237" t="s">
        <v>4501</v>
      </c>
      <c r="D3443" s="145" t="s">
        <v>1092</v>
      </c>
      <c r="E3443" s="77" t="s">
        <v>4502</v>
      </c>
      <c r="F3443" s="76">
        <v>0.17</v>
      </c>
      <c r="G3443" s="76">
        <v>0.17</v>
      </c>
      <c r="H3443" s="145" t="s">
        <v>4467</v>
      </c>
    </row>
    <row r="3444" spans="1:10" ht="20.25" customHeight="1" x14ac:dyDescent="0.2">
      <c r="H3444" s="180"/>
    </row>
    <row r="3445" spans="1:10" x14ac:dyDescent="0.2">
      <c r="H3445" s="180"/>
    </row>
    <row r="3446" spans="1:10" x14ac:dyDescent="0.2">
      <c r="H3446" s="180"/>
    </row>
    <row r="3447" spans="1:10" x14ac:dyDescent="0.2">
      <c r="H3447" s="180"/>
    </row>
    <row r="3448" spans="1:10" x14ac:dyDescent="0.2">
      <c r="H3448" s="180"/>
    </row>
    <row r="3449" spans="1:10" x14ac:dyDescent="0.2">
      <c r="H3449" s="180"/>
    </row>
    <row r="3450" spans="1:10" x14ac:dyDescent="0.2">
      <c r="H3450" s="180"/>
    </row>
    <row r="3451" spans="1:10" x14ac:dyDescent="0.2">
      <c r="H3451" s="180"/>
    </row>
    <row r="3452" spans="1:10" ht="12" customHeight="1" x14ac:dyDescent="0.2">
      <c r="H3452" s="180"/>
    </row>
    <row r="3453" spans="1:10" x14ac:dyDescent="0.2">
      <c r="C3453" s="239"/>
      <c r="H3453" s="180"/>
      <c r="I3453" s="172"/>
      <c r="J3453" s="172"/>
    </row>
    <row r="3454" spans="1:10" x14ac:dyDescent="0.2">
      <c r="C3454" s="239"/>
      <c r="H3454" s="180"/>
      <c r="I3454" s="172"/>
      <c r="J3454" s="172"/>
    </row>
    <row r="3455" spans="1:10" x14ac:dyDescent="0.2">
      <c r="C3455" s="239"/>
      <c r="H3455" s="180"/>
      <c r="I3455" s="172"/>
      <c r="J3455" s="172"/>
    </row>
    <row r="3456" spans="1:10" x14ac:dyDescent="0.2">
      <c r="H3456" s="180"/>
      <c r="I3456" s="172"/>
      <c r="J3456" s="172"/>
    </row>
    <row r="3457" spans="8:10" x14ac:dyDescent="0.2">
      <c r="H3457" s="180"/>
      <c r="I3457" s="172"/>
      <c r="J3457" s="172"/>
    </row>
    <row r="3458" spans="8:10" x14ac:dyDescent="0.2">
      <c r="H3458" s="180"/>
      <c r="I3458" s="172"/>
      <c r="J3458" s="172"/>
    </row>
    <row r="3459" spans="8:10" x14ac:dyDescent="0.2">
      <c r="H3459" s="180"/>
      <c r="I3459" s="172"/>
      <c r="J3459" s="172"/>
    </row>
    <row r="3460" spans="8:10" x14ac:dyDescent="0.2">
      <c r="H3460" s="180"/>
      <c r="I3460" s="172"/>
      <c r="J3460" s="172"/>
    </row>
    <row r="3461" spans="8:10" x14ac:dyDescent="0.2">
      <c r="H3461" s="180"/>
    </row>
    <row r="3462" spans="8:10" x14ac:dyDescent="0.2">
      <c r="H3462" s="180"/>
    </row>
    <row r="3463" spans="8:10" x14ac:dyDescent="0.2">
      <c r="H3463" s="180"/>
    </row>
    <row r="3464" spans="8:10" x14ac:dyDescent="0.2">
      <c r="H3464" s="180"/>
    </row>
    <row r="3465" spans="8:10" x14ac:dyDescent="0.2">
      <c r="H3465" s="180"/>
    </row>
    <row r="3466" spans="8:10" x14ac:dyDescent="0.2">
      <c r="H3466" s="180"/>
    </row>
    <row r="3467" spans="8:10" x14ac:dyDescent="0.2">
      <c r="H3467" s="180"/>
    </row>
    <row r="3468" spans="8:10" x14ac:dyDescent="0.2">
      <c r="H3468" s="180"/>
    </row>
    <row r="3469" spans="8:10" x14ac:dyDescent="0.2">
      <c r="H3469" s="180"/>
    </row>
    <row r="3470" spans="8:10" x14ac:dyDescent="0.2">
      <c r="H3470" s="180"/>
    </row>
    <row r="3471" spans="8:10" x14ac:dyDescent="0.2">
      <c r="H3471" s="180"/>
    </row>
    <row r="3472" spans="8:10" x14ac:dyDescent="0.2">
      <c r="H3472" s="180"/>
    </row>
    <row r="3473" spans="8:8" x14ac:dyDescent="0.2">
      <c r="H3473" s="180"/>
    </row>
    <row r="3474" spans="8:8" x14ac:dyDescent="0.2">
      <c r="H3474" s="180"/>
    </row>
    <row r="3475" spans="8:8" x14ac:dyDescent="0.2">
      <c r="H3475" s="180"/>
    </row>
    <row r="3476" spans="8:8" x14ac:dyDescent="0.2">
      <c r="H3476" s="180"/>
    </row>
    <row r="3477" spans="8:8" x14ac:dyDescent="0.2">
      <c r="H3477" s="180"/>
    </row>
    <row r="3478" spans="8:8" x14ac:dyDescent="0.2">
      <c r="H3478" s="180"/>
    </row>
    <row r="3479" spans="8:8" x14ac:dyDescent="0.2">
      <c r="H3479" s="180"/>
    </row>
    <row r="3480" spans="8:8" x14ac:dyDescent="0.2">
      <c r="H3480" s="180"/>
    </row>
    <row r="3481" spans="8:8" x14ac:dyDescent="0.2">
      <c r="H3481" s="180"/>
    </row>
    <row r="3482" spans="8:8" x14ac:dyDescent="0.2">
      <c r="H3482" s="180"/>
    </row>
    <row r="3483" spans="8:8" x14ac:dyDescent="0.2">
      <c r="H3483" s="180"/>
    </row>
    <row r="3484" spans="8:8" x14ac:dyDescent="0.2">
      <c r="H3484" s="180"/>
    </row>
    <row r="3485" spans="8:8" x14ac:dyDescent="0.2">
      <c r="H3485" s="180"/>
    </row>
    <row r="3486" spans="8:8" x14ac:dyDescent="0.2">
      <c r="H3486" s="180"/>
    </row>
    <row r="3487" spans="8:8" x14ac:dyDescent="0.2">
      <c r="H3487" s="180"/>
    </row>
    <row r="3488" spans="8:8" x14ac:dyDescent="0.2">
      <c r="H3488" s="180"/>
    </row>
    <row r="3489" spans="8:8" x14ac:dyDescent="0.2">
      <c r="H3489" s="180"/>
    </row>
    <row r="3490" spans="8:8" x14ac:dyDescent="0.2">
      <c r="H3490" s="180"/>
    </row>
    <row r="3491" spans="8:8" x14ac:dyDescent="0.2">
      <c r="H3491" s="180"/>
    </row>
    <row r="3492" spans="8:8" x14ac:dyDescent="0.2">
      <c r="H3492" s="180"/>
    </row>
    <row r="3493" spans="8:8" x14ac:dyDescent="0.2">
      <c r="H3493" s="180"/>
    </row>
    <row r="3494" spans="8:8" x14ac:dyDescent="0.2">
      <c r="H3494" s="180"/>
    </row>
    <row r="3495" spans="8:8" x14ac:dyDescent="0.2">
      <c r="H3495" s="180"/>
    </row>
    <row r="3496" spans="8:8" x14ac:dyDescent="0.2">
      <c r="H3496" s="180"/>
    </row>
    <row r="3497" spans="8:8" x14ac:dyDescent="0.2">
      <c r="H3497" s="180"/>
    </row>
    <row r="3498" spans="8:8" x14ac:dyDescent="0.2">
      <c r="H3498" s="180"/>
    </row>
    <row r="3499" spans="8:8" x14ac:dyDescent="0.2">
      <c r="H3499" s="180"/>
    </row>
    <row r="3500" spans="8:8" x14ac:dyDescent="0.2">
      <c r="H3500" s="180"/>
    </row>
    <row r="3501" spans="8:8" x14ac:dyDescent="0.2">
      <c r="H3501" s="180"/>
    </row>
    <row r="3502" spans="8:8" x14ac:dyDescent="0.2">
      <c r="H3502" s="180"/>
    </row>
    <row r="3503" spans="8:8" x14ac:dyDescent="0.2">
      <c r="H3503" s="180"/>
    </row>
    <row r="3504" spans="8:8" x14ac:dyDescent="0.2">
      <c r="H3504" s="180"/>
    </row>
    <row r="3505" spans="8:8" x14ac:dyDescent="0.2">
      <c r="H3505" s="180"/>
    </row>
    <row r="3506" spans="8:8" x14ac:dyDescent="0.2">
      <c r="H3506" s="180"/>
    </row>
    <row r="3507" spans="8:8" x14ac:dyDescent="0.2">
      <c r="H3507" s="180"/>
    </row>
    <row r="3508" spans="8:8" x14ac:dyDescent="0.2">
      <c r="H3508" s="180"/>
    </row>
    <row r="3509" spans="8:8" x14ac:dyDescent="0.2">
      <c r="H3509" s="180"/>
    </row>
    <row r="3510" spans="8:8" x14ac:dyDescent="0.2">
      <c r="H3510" s="180"/>
    </row>
    <row r="3511" spans="8:8" x14ac:dyDescent="0.2">
      <c r="H3511" s="180"/>
    </row>
    <row r="3512" spans="8:8" x14ac:dyDescent="0.2">
      <c r="H3512" s="180"/>
    </row>
    <row r="3513" spans="8:8" x14ac:dyDescent="0.2">
      <c r="H3513" s="180"/>
    </row>
    <row r="3514" spans="8:8" x14ac:dyDescent="0.2">
      <c r="H3514" s="180"/>
    </row>
    <row r="3515" spans="8:8" x14ac:dyDescent="0.2">
      <c r="H3515" s="180"/>
    </row>
    <row r="3516" spans="8:8" x14ac:dyDescent="0.2">
      <c r="H3516" s="180"/>
    </row>
    <row r="3517" spans="8:8" x14ac:dyDescent="0.2">
      <c r="H3517" s="180"/>
    </row>
    <row r="3518" spans="8:8" x14ac:dyDescent="0.2">
      <c r="H3518" s="180"/>
    </row>
    <row r="3519" spans="8:8" x14ac:dyDescent="0.2">
      <c r="H3519" s="180"/>
    </row>
    <row r="3520" spans="8:8" x14ac:dyDescent="0.2">
      <c r="H3520" s="180"/>
    </row>
    <row r="3521" spans="8:8" x14ac:dyDescent="0.2">
      <c r="H3521" s="180"/>
    </row>
    <row r="3522" spans="8:8" x14ac:dyDescent="0.2">
      <c r="H3522" s="180"/>
    </row>
    <row r="3523" spans="8:8" x14ac:dyDescent="0.2">
      <c r="H3523" s="180"/>
    </row>
    <row r="3524" spans="8:8" x14ac:dyDescent="0.2">
      <c r="H3524" s="180"/>
    </row>
    <row r="3525" spans="8:8" x14ac:dyDescent="0.2">
      <c r="H3525" s="180"/>
    </row>
    <row r="3526" spans="8:8" x14ac:dyDescent="0.2">
      <c r="H3526" s="180"/>
    </row>
    <row r="3527" spans="8:8" x14ac:dyDescent="0.2">
      <c r="H3527" s="180"/>
    </row>
  </sheetData>
  <autoFilter ref="A1:H3452" xr:uid="{00000000-0009-0000-0000-00000A000000}"/>
  <pageMargins left="0.7" right="0.7" top="0.75" bottom="0.75" header="0.3" footer="0.3"/>
  <pageSetup paperSize="3" scale="72" orientation="landscape"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BA311-89CE-4C35-9347-F02C09AD059A}">
  <dimension ref="A1:S469"/>
  <sheetViews>
    <sheetView zoomScaleNormal="100" workbookViewId="0">
      <pane ySplit="2" topLeftCell="A3" activePane="bottomLeft" state="frozen"/>
      <selection activeCell="B2" sqref="B2"/>
      <selection pane="bottomLeft" activeCell="B2" sqref="B2"/>
    </sheetView>
  </sheetViews>
  <sheetFormatPr defaultColWidth="9.140625" defaultRowHeight="12.75" x14ac:dyDescent="0.2"/>
  <cols>
    <col min="1" max="1" width="38.5703125" style="280" customWidth="1"/>
    <col min="2" max="2" width="33.42578125" style="280" customWidth="1"/>
    <col min="3" max="3" width="24.7109375" style="281" customWidth="1"/>
    <col min="4" max="4" width="27.5703125" style="280" customWidth="1"/>
    <col min="5" max="5" width="33.28515625" style="282" customWidth="1"/>
    <col min="6" max="16384" width="9.140625" style="243"/>
  </cols>
  <sheetData>
    <row r="1" spans="1:5" ht="104.25" customHeight="1" x14ac:dyDescent="0.2">
      <c r="A1" s="240" t="s">
        <v>4503</v>
      </c>
      <c r="B1" s="241"/>
      <c r="C1" s="241"/>
      <c r="D1" s="241"/>
      <c r="E1" s="242"/>
    </row>
    <row r="2" spans="1:5" s="245" customFormat="1" ht="38.25" x14ac:dyDescent="0.2">
      <c r="A2" s="244" t="s">
        <v>4504</v>
      </c>
      <c r="B2" s="244" t="s">
        <v>41</v>
      </c>
      <c r="C2" s="244" t="s">
        <v>45</v>
      </c>
      <c r="D2" s="244" t="s">
        <v>46</v>
      </c>
      <c r="E2" s="244"/>
    </row>
    <row r="3" spans="1:5" ht="25.5" x14ac:dyDescent="0.2">
      <c r="A3" s="246" t="s">
        <v>113</v>
      </c>
      <c r="B3" s="246" t="s">
        <v>113</v>
      </c>
      <c r="C3" s="247">
        <v>0</v>
      </c>
      <c r="D3" s="246" t="s">
        <v>4505</v>
      </c>
      <c r="E3" s="248" t="s">
        <v>4506</v>
      </c>
    </row>
    <row r="4" spans="1:5" x14ac:dyDescent="0.2">
      <c r="A4" s="246" t="s">
        <v>113</v>
      </c>
      <c r="B4" s="246" t="s">
        <v>113</v>
      </c>
      <c r="C4" s="247">
        <v>0</v>
      </c>
      <c r="D4" s="246" t="s">
        <v>4505</v>
      </c>
      <c r="E4" s="249" t="s">
        <v>4507</v>
      </c>
    </row>
    <row r="5" spans="1:5" ht="25.5" x14ac:dyDescent="0.2">
      <c r="A5" s="246" t="s">
        <v>113</v>
      </c>
      <c r="B5" s="246" t="s">
        <v>113</v>
      </c>
      <c r="C5" s="247">
        <v>0</v>
      </c>
      <c r="D5" s="246" t="s">
        <v>4505</v>
      </c>
      <c r="E5" s="249" t="s">
        <v>4508</v>
      </c>
    </row>
    <row r="6" spans="1:5" ht="51" x14ac:dyDescent="0.2">
      <c r="A6" s="246" t="s">
        <v>113</v>
      </c>
      <c r="B6" s="246" t="s">
        <v>113</v>
      </c>
      <c r="C6" s="247">
        <v>0</v>
      </c>
      <c r="D6" s="246" t="s">
        <v>4505</v>
      </c>
      <c r="E6" s="249" t="s">
        <v>4509</v>
      </c>
    </row>
    <row r="7" spans="1:5" ht="51" x14ac:dyDescent="0.2">
      <c r="A7" s="246" t="s">
        <v>113</v>
      </c>
      <c r="B7" s="246" t="s">
        <v>113</v>
      </c>
      <c r="C7" s="247">
        <v>0</v>
      </c>
      <c r="D7" s="246" t="s">
        <v>4505</v>
      </c>
      <c r="E7" s="249" t="s">
        <v>4510</v>
      </c>
    </row>
    <row r="8" spans="1:5" ht="63.75" x14ac:dyDescent="0.2">
      <c r="A8" s="246" t="s">
        <v>113</v>
      </c>
      <c r="B8" s="246" t="s">
        <v>113</v>
      </c>
      <c r="C8" s="247">
        <v>0</v>
      </c>
      <c r="D8" s="246" t="s">
        <v>4505</v>
      </c>
      <c r="E8" s="249" t="s">
        <v>4511</v>
      </c>
    </row>
    <row r="9" spans="1:5" ht="76.5" x14ac:dyDescent="0.2">
      <c r="A9" s="246" t="s">
        <v>113</v>
      </c>
      <c r="B9" s="246" t="s">
        <v>113</v>
      </c>
      <c r="C9" s="247">
        <v>0</v>
      </c>
      <c r="D9" s="246" t="s">
        <v>4505</v>
      </c>
      <c r="E9" s="249" t="s">
        <v>4512</v>
      </c>
    </row>
    <row r="10" spans="1:5" ht="76.5" x14ac:dyDescent="0.2">
      <c r="A10" s="246" t="s">
        <v>113</v>
      </c>
      <c r="B10" s="246" t="s">
        <v>113</v>
      </c>
      <c r="C10" s="247">
        <v>0</v>
      </c>
      <c r="D10" s="246" t="s">
        <v>4505</v>
      </c>
      <c r="E10" s="248" t="s">
        <v>4513</v>
      </c>
    </row>
    <row r="11" spans="1:5" ht="33.75" customHeight="1" x14ac:dyDescent="0.2">
      <c r="A11" s="246" t="s">
        <v>113</v>
      </c>
      <c r="B11" s="246" t="s">
        <v>113</v>
      </c>
      <c r="C11" s="247">
        <v>0</v>
      </c>
      <c r="D11" s="246" t="s">
        <v>4505</v>
      </c>
      <c r="E11" s="249" t="s">
        <v>4514</v>
      </c>
    </row>
    <row r="12" spans="1:5" ht="38.25" x14ac:dyDescent="0.2">
      <c r="A12" s="246" t="s">
        <v>113</v>
      </c>
      <c r="B12" s="246" t="s">
        <v>113</v>
      </c>
      <c r="C12" s="247">
        <v>0</v>
      </c>
      <c r="D12" s="246" t="s">
        <v>4505</v>
      </c>
      <c r="E12" s="249" t="s">
        <v>4515</v>
      </c>
    </row>
    <row r="13" spans="1:5" ht="38.25" x14ac:dyDescent="0.2">
      <c r="A13" s="246" t="s">
        <v>113</v>
      </c>
      <c r="B13" s="246" t="s">
        <v>113</v>
      </c>
      <c r="C13" s="247">
        <v>0</v>
      </c>
      <c r="D13" s="246" t="s">
        <v>4505</v>
      </c>
      <c r="E13" s="248" t="s">
        <v>4516</v>
      </c>
    </row>
    <row r="14" spans="1:5" x14ac:dyDescent="0.2">
      <c r="A14" s="246" t="s">
        <v>113</v>
      </c>
      <c r="B14" s="246" t="s">
        <v>113</v>
      </c>
      <c r="C14" s="247">
        <v>0</v>
      </c>
      <c r="D14" s="246" t="s">
        <v>4505</v>
      </c>
      <c r="E14" s="249" t="s">
        <v>4517</v>
      </c>
    </row>
    <row r="15" spans="1:5" ht="38.25" x14ac:dyDescent="0.2">
      <c r="A15" s="246" t="s">
        <v>113</v>
      </c>
      <c r="B15" s="246" t="s">
        <v>113</v>
      </c>
      <c r="C15" s="247">
        <v>0</v>
      </c>
      <c r="D15" s="246" t="s">
        <v>4505</v>
      </c>
      <c r="E15" s="249" t="s">
        <v>4518</v>
      </c>
    </row>
    <row r="16" spans="1:5" ht="25.5" x14ac:dyDescent="0.2">
      <c r="A16" s="246" t="s">
        <v>113</v>
      </c>
      <c r="B16" s="246" t="s">
        <v>113</v>
      </c>
      <c r="C16" s="247">
        <v>0</v>
      </c>
      <c r="D16" s="246" t="s">
        <v>4505</v>
      </c>
      <c r="E16" s="249" t="s">
        <v>4519</v>
      </c>
    </row>
    <row r="17" spans="1:5" ht="76.5" x14ac:dyDescent="0.2">
      <c r="A17" s="246" t="s">
        <v>113</v>
      </c>
      <c r="B17" s="246" t="s">
        <v>113</v>
      </c>
      <c r="C17" s="247">
        <v>0</v>
      </c>
      <c r="D17" s="246" t="s">
        <v>4505</v>
      </c>
      <c r="E17" s="249" t="s">
        <v>4520</v>
      </c>
    </row>
    <row r="18" spans="1:5" ht="63.75" x14ac:dyDescent="0.2">
      <c r="A18" s="246" t="s">
        <v>113</v>
      </c>
      <c r="B18" s="246" t="s">
        <v>113</v>
      </c>
      <c r="C18" s="247">
        <v>0</v>
      </c>
      <c r="D18" s="246" t="s">
        <v>4505</v>
      </c>
      <c r="E18" s="249" t="s">
        <v>4521</v>
      </c>
    </row>
    <row r="19" spans="1:5" ht="38.25" x14ac:dyDescent="0.2">
      <c r="A19" s="246" t="s">
        <v>113</v>
      </c>
      <c r="B19" s="246" t="s">
        <v>113</v>
      </c>
      <c r="C19" s="247">
        <v>0</v>
      </c>
      <c r="D19" s="246" t="s">
        <v>4505</v>
      </c>
      <c r="E19" s="248" t="s">
        <v>4522</v>
      </c>
    </row>
    <row r="20" spans="1:5" ht="63.75" x14ac:dyDescent="0.2">
      <c r="A20" s="246" t="s">
        <v>113</v>
      </c>
      <c r="B20" s="246" t="s">
        <v>113</v>
      </c>
      <c r="C20" s="247">
        <v>0</v>
      </c>
      <c r="D20" s="246" t="s">
        <v>4505</v>
      </c>
      <c r="E20" s="249" t="s">
        <v>4523</v>
      </c>
    </row>
    <row r="21" spans="1:5" ht="63.75" x14ac:dyDescent="0.2">
      <c r="A21" s="246" t="s">
        <v>113</v>
      </c>
      <c r="B21" s="246" t="s">
        <v>113</v>
      </c>
      <c r="C21" s="247">
        <v>0</v>
      </c>
      <c r="D21" s="246" t="s">
        <v>4505</v>
      </c>
      <c r="E21" s="249" t="s">
        <v>4524</v>
      </c>
    </row>
    <row r="22" spans="1:5" ht="63.75" x14ac:dyDescent="0.2">
      <c r="A22" s="246" t="s">
        <v>113</v>
      </c>
      <c r="B22" s="246" t="s">
        <v>113</v>
      </c>
      <c r="C22" s="247">
        <v>0</v>
      </c>
      <c r="D22" s="246" t="s">
        <v>4505</v>
      </c>
      <c r="E22" s="249" t="s">
        <v>4525</v>
      </c>
    </row>
    <row r="23" spans="1:5" ht="76.5" x14ac:dyDescent="0.2">
      <c r="A23" s="246" t="s">
        <v>113</v>
      </c>
      <c r="B23" s="246" t="s">
        <v>113</v>
      </c>
      <c r="C23" s="247">
        <v>0</v>
      </c>
      <c r="D23" s="246" t="s">
        <v>4505</v>
      </c>
      <c r="E23" s="249" t="s">
        <v>4526</v>
      </c>
    </row>
    <row r="24" spans="1:5" ht="25.5" x14ac:dyDescent="0.2">
      <c r="A24" s="246" t="s">
        <v>113</v>
      </c>
      <c r="B24" s="246" t="s">
        <v>113</v>
      </c>
      <c r="C24" s="247">
        <v>0</v>
      </c>
      <c r="D24" s="246" t="s">
        <v>4505</v>
      </c>
      <c r="E24" s="249" t="s">
        <v>4527</v>
      </c>
    </row>
    <row r="25" spans="1:5" ht="63.75" x14ac:dyDescent="0.2">
      <c r="A25" s="246" t="s">
        <v>113</v>
      </c>
      <c r="B25" s="246" t="s">
        <v>113</v>
      </c>
      <c r="C25" s="247">
        <v>0</v>
      </c>
      <c r="D25" s="246" t="s">
        <v>4505</v>
      </c>
      <c r="E25" s="249" t="s">
        <v>4528</v>
      </c>
    </row>
    <row r="26" spans="1:5" ht="76.5" x14ac:dyDescent="0.2">
      <c r="A26" s="246" t="s">
        <v>113</v>
      </c>
      <c r="B26" s="246" t="s">
        <v>113</v>
      </c>
      <c r="C26" s="247">
        <v>0</v>
      </c>
      <c r="D26" s="246" t="s">
        <v>4505</v>
      </c>
      <c r="E26" s="249" t="s">
        <v>4529</v>
      </c>
    </row>
    <row r="27" spans="1:5" ht="76.5" x14ac:dyDescent="0.2">
      <c r="A27" s="246" t="s">
        <v>113</v>
      </c>
      <c r="B27" s="246" t="s">
        <v>113</v>
      </c>
      <c r="C27" s="247">
        <v>0</v>
      </c>
      <c r="D27" s="246" t="s">
        <v>4505</v>
      </c>
      <c r="E27" s="249" t="s">
        <v>4530</v>
      </c>
    </row>
    <row r="28" spans="1:5" ht="76.5" x14ac:dyDescent="0.2">
      <c r="A28" s="246" t="s">
        <v>113</v>
      </c>
      <c r="B28" s="246" t="s">
        <v>113</v>
      </c>
      <c r="C28" s="247">
        <v>0</v>
      </c>
      <c r="D28" s="246" t="s">
        <v>4505</v>
      </c>
      <c r="E28" s="249" t="s">
        <v>4531</v>
      </c>
    </row>
    <row r="29" spans="1:5" ht="63.75" x14ac:dyDescent="0.2">
      <c r="A29" s="246" t="s">
        <v>113</v>
      </c>
      <c r="B29" s="246" t="s">
        <v>113</v>
      </c>
      <c r="C29" s="247">
        <v>0</v>
      </c>
      <c r="D29" s="246" t="s">
        <v>4505</v>
      </c>
      <c r="E29" s="249" t="s">
        <v>4532</v>
      </c>
    </row>
    <row r="30" spans="1:5" ht="89.25" x14ac:dyDescent="0.2">
      <c r="A30" s="246" t="s">
        <v>113</v>
      </c>
      <c r="B30" s="246" t="s">
        <v>113</v>
      </c>
      <c r="C30" s="247">
        <v>0</v>
      </c>
      <c r="D30" s="246" t="s">
        <v>4505</v>
      </c>
      <c r="E30" s="249" t="s">
        <v>4533</v>
      </c>
    </row>
    <row r="31" spans="1:5" ht="25.5" x14ac:dyDescent="0.2">
      <c r="A31" s="246" t="s">
        <v>113</v>
      </c>
      <c r="B31" s="246" t="s">
        <v>113</v>
      </c>
      <c r="C31" s="247">
        <v>0</v>
      </c>
      <c r="D31" s="246" t="s">
        <v>4505</v>
      </c>
      <c r="E31" s="249" t="s">
        <v>4534</v>
      </c>
    </row>
    <row r="32" spans="1:5" ht="38.25" x14ac:dyDescent="0.2">
      <c r="A32" s="246" t="s">
        <v>113</v>
      </c>
      <c r="B32" s="246" t="s">
        <v>113</v>
      </c>
      <c r="C32" s="247">
        <v>0</v>
      </c>
      <c r="D32" s="246" t="s">
        <v>4505</v>
      </c>
      <c r="E32" s="249" t="s">
        <v>4535</v>
      </c>
    </row>
    <row r="33" spans="1:5" ht="102" x14ac:dyDescent="0.2">
      <c r="A33" s="246" t="s">
        <v>113</v>
      </c>
      <c r="B33" s="246" t="s">
        <v>113</v>
      </c>
      <c r="C33" s="247">
        <v>0</v>
      </c>
      <c r="D33" s="246" t="s">
        <v>4505</v>
      </c>
      <c r="E33" s="248" t="s">
        <v>4536</v>
      </c>
    </row>
    <row r="34" spans="1:5" ht="102" x14ac:dyDescent="0.2">
      <c r="A34" s="246" t="s">
        <v>113</v>
      </c>
      <c r="B34" s="246" t="s">
        <v>4537</v>
      </c>
      <c r="C34" s="247">
        <v>0</v>
      </c>
      <c r="D34" s="246" t="s">
        <v>4505</v>
      </c>
      <c r="E34" s="248" t="s">
        <v>4538</v>
      </c>
    </row>
    <row r="35" spans="1:5" ht="89.25" x14ac:dyDescent="0.2">
      <c r="A35" s="246" t="s">
        <v>113</v>
      </c>
      <c r="B35" s="246" t="s">
        <v>113</v>
      </c>
      <c r="C35" s="247">
        <v>0</v>
      </c>
      <c r="D35" s="246" t="s">
        <v>4505</v>
      </c>
      <c r="E35" s="249" t="s">
        <v>4539</v>
      </c>
    </row>
    <row r="36" spans="1:5" ht="76.5" x14ac:dyDescent="0.2">
      <c r="A36" s="246" t="s">
        <v>113</v>
      </c>
      <c r="B36" s="246" t="s">
        <v>113</v>
      </c>
      <c r="C36" s="247">
        <v>0</v>
      </c>
      <c r="D36" s="246" t="s">
        <v>4505</v>
      </c>
      <c r="E36" s="249" t="s">
        <v>4540</v>
      </c>
    </row>
    <row r="37" spans="1:5" ht="63.75" x14ac:dyDescent="0.2">
      <c r="A37" s="246" t="s">
        <v>113</v>
      </c>
      <c r="B37" s="246" t="s">
        <v>113</v>
      </c>
      <c r="C37" s="247">
        <v>0</v>
      </c>
      <c r="D37" s="246" t="s">
        <v>4505</v>
      </c>
      <c r="E37" s="249" t="s">
        <v>4541</v>
      </c>
    </row>
    <row r="38" spans="1:5" ht="76.5" x14ac:dyDescent="0.2">
      <c r="A38" s="246" t="s">
        <v>113</v>
      </c>
      <c r="B38" s="246" t="s">
        <v>113</v>
      </c>
      <c r="C38" s="247">
        <v>0</v>
      </c>
      <c r="D38" s="246" t="s">
        <v>4505</v>
      </c>
      <c r="E38" s="249" t="s">
        <v>4542</v>
      </c>
    </row>
    <row r="39" spans="1:5" ht="63.75" x14ac:dyDescent="0.2">
      <c r="A39" s="246" t="s">
        <v>113</v>
      </c>
      <c r="B39" s="246" t="s">
        <v>113</v>
      </c>
      <c r="C39" s="247">
        <v>0</v>
      </c>
      <c r="D39" s="246" t="s">
        <v>4505</v>
      </c>
      <c r="E39" s="249" t="s">
        <v>4543</v>
      </c>
    </row>
    <row r="40" spans="1:5" ht="76.5" x14ac:dyDescent="0.2">
      <c r="A40" s="246" t="s">
        <v>113</v>
      </c>
      <c r="B40" s="246" t="s">
        <v>113</v>
      </c>
      <c r="C40" s="247">
        <v>0</v>
      </c>
      <c r="D40" s="246" t="s">
        <v>4505</v>
      </c>
      <c r="E40" s="249" t="s">
        <v>4544</v>
      </c>
    </row>
    <row r="41" spans="1:5" ht="89.25" x14ac:dyDescent="0.2">
      <c r="A41" s="246" t="s">
        <v>113</v>
      </c>
      <c r="B41" s="246" t="s">
        <v>113</v>
      </c>
      <c r="C41" s="247">
        <v>0</v>
      </c>
      <c r="D41" s="246" t="s">
        <v>4505</v>
      </c>
      <c r="E41" s="249" t="s">
        <v>4545</v>
      </c>
    </row>
    <row r="42" spans="1:5" ht="76.5" x14ac:dyDescent="0.2">
      <c r="A42" s="246" t="s">
        <v>113</v>
      </c>
      <c r="B42" s="246" t="s">
        <v>113</v>
      </c>
      <c r="C42" s="247">
        <v>0</v>
      </c>
      <c r="D42" s="246" t="s">
        <v>4505</v>
      </c>
      <c r="E42" s="249" t="s">
        <v>4546</v>
      </c>
    </row>
    <row r="43" spans="1:5" ht="76.5" x14ac:dyDescent="0.2">
      <c r="A43" s="246" t="s">
        <v>113</v>
      </c>
      <c r="B43" s="246" t="s">
        <v>113</v>
      </c>
      <c r="C43" s="247">
        <v>0</v>
      </c>
      <c r="D43" s="246" t="s">
        <v>4505</v>
      </c>
      <c r="E43" s="249" t="s">
        <v>4547</v>
      </c>
    </row>
    <row r="44" spans="1:5" ht="102" x14ac:dyDescent="0.2">
      <c r="A44" s="246" t="s">
        <v>113</v>
      </c>
      <c r="B44" s="246" t="s">
        <v>113</v>
      </c>
      <c r="C44" s="247">
        <v>0</v>
      </c>
      <c r="D44" s="246" t="s">
        <v>4505</v>
      </c>
      <c r="E44" s="249" t="s">
        <v>4548</v>
      </c>
    </row>
    <row r="45" spans="1:5" ht="89.25" x14ac:dyDescent="0.2">
      <c r="A45" s="246" t="s">
        <v>113</v>
      </c>
      <c r="B45" s="246" t="s">
        <v>113</v>
      </c>
      <c r="C45" s="247">
        <v>0</v>
      </c>
      <c r="D45" s="246" t="s">
        <v>4505</v>
      </c>
      <c r="E45" s="249" t="s">
        <v>4549</v>
      </c>
    </row>
    <row r="46" spans="1:5" ht="76.5" x14ac:dyDescent="0.2">
      <c r="A46" s="246" t="s">
        <v>113</v>
      </c>
      <c r="B46" s="246" t="s">
        <v>113</v>
      </c>
      <c r="C46" s="247">
        <v>0</v>
      </c>
      <c r="D46" s="246" t="s">
        <v>4505</v>
      </c>
      <c r="E46" s="249" t="s">
        <v>4550</v>
      </c>
    </row>
    <row r="47" spans="1:5" x14ac:dyDescent="0.2">
      <c r="A47" s="246" t="s">
        <v>113</v>
      </c>
      <c r="B47" s="246" t="s">
        <v>113</v>
      </c>
      <c r="C47" s="247">
        <v>0</v>
      </c>
      <c r="D47" s="246" t="s">
        <v>4505</v>
      </c>
      <c r="E47" s="249" t="s">
        <v>4551</v>
      </c>
    </row>
    <row r="48" spans="1:5" ht="51" x14ac:dyDescent="0.2">
      <c r="A48" s="246" t="s">
        <v>113</v>
      </c>
      <c r="B48" s="246" t="s">
        <v>113</v>
      </c>
      <c r="C48" s="247">
        <v>0</v>
      </c>
      <c r="D48" s="246" t="s">
        <v>4505</v>
      </c>
      <c r="E48" s="249" t="s">
        <v>4552</v>
      </c>
    </row>
    <row r="49" spans="1:5" ht="25.5" x14ac:dyDescent="0.2">
      <c r="A49" s="246" t="s">
        <v>113</v>
      </c>
      <c r="B49" s="246" t="s">
        <v>113</v>
      </c>
      <c r="C49" s="247">
        <v>0</v>
      </c>
      <c r="D49" s="246" t="s">
        <v>4505</v>
      </c>
      <c r="E49" s="249" t="s">
        <v>4553</v>
      </c>
    </row>
    <row r="50" spans="1:5" ht="51" x14ac:dyDescent="0.2">
      <c r="A50" s="246" t="s">
        <v>113</v>
      </c>
      <c r="B50" s="246" t="s">
        <v>113</v>
      </c>
      <c r="C50" s="247">
        <v>0</v>
      </c>
      <c r="D50" s="246" t="s">
        <v>4505</v>
      </c>
      <c r="E50" s="249" t="s">
        <v>4554</v>
      </c>
    </row>
    <row r="51" spans="1:5" ht="38.25" x14ac:dyDescent="0.2">
      <c r="A51" s="246" t="s">
        <v>113</v>
      </c>
      <c r="B51" s="246" t="s">
        <v>113</v>
      </c>
      <c r="C51" s="247">
        <v>0</v>
      </c>
      <c r="D51" s="246" t="s">
        <v>4505</v>
      </c>
      <c r="E51" s="249" t="s">
        <v>4555</v>
      </c>
    </row>
    <row r="52" spans="1:5" ht="25.5" x14ac:dyDescent="0.2">
      <c r="A52" s="246" t="s">
        <v>113</v>
      </c>
      <c r="B52" s="246" t="s">
        <v>113</v>
      </c>
      <c r="C52" s="247">
        <v>0</v>
      </c>
      <c r="D52" s="246" t="s">
        <v>4505</v>
      </c>
      <c r="E52" s="249" t="s">
        <v>4556</v>
      </c>
    </row>
    <row r="53" spans="1:5" ht="25.5" x14ac:dyDescent="0.2">
      <c r="A53" s="246" t="s">
        <v>113</v>
      </c>
      <c r="B53" s="246" t="s">
        <v>113</v>
      </c>
      <c r="C53" s="247">
        <v>0</v>
      </c>
      <c r="D53" s="246" t="s">
        <v>4505</v>
      </c>
      <c r="E53" s="249" t="s">
        <v>4557</v>
      </c>
    </row>
    <row r="54" spans="1:5" x14ac:dyDescent="0.2">
      <c r="A54" s="246" t="s">
        <v>113</v>
      </c>
      <c r="B54" s="246" t="s">
        <v>113</v>
      </c>
      <c r="C54" s="247">
        <v>0</v>
      </c>
      <c r="D54" s="246" t="s">
        <v>4505</v>
      </c>
      <c r="E54" s="249" t="s">
        <v>4558</v>
      </c>
    </row>
    <row r="55" spans="1:5" ht="51" x14ac:dyDescent="0.2">
      <c r="A55" s="246" t="s">
        <v>113</v>
      </c>
      <c r="B55" s="246" t="s">
        <v>113</v>
      </c>
      <c r="C55" s="247">
        <v>0</v>
      </c>
      <c r="D55" s="246" t="s">
        <v>4505</v>
      </c>
      <c r="E55" s="249" t="s">
        <v>4559</v>
      </c>
    </row>
    <row r="56" spans="1:5" ht="38.25" x14ac:dyDescent="0.2">
      <c r="A56" s="246" t="s">
        <v>113</v>
      </c>
      <c r="B56" s="246" t="s">
        <v>113</v>
      </c>
      <c r="C56" s="247">
        <v>0</v>
      </c>
      <c r="D56" s="246" t="s">
        <v>4505</v>
      </c>
      <c r="E56" s="249" t="s">
        <v>4560</v>
      </c>
    </row>
    <row r="57" spans="1:5" ht="25.5" x14ac:dyDescent="0.2">
      <c r="A57" s="246" t="s">
        <v>113</v>
      </c>
      <c r="B57" s="246" t="s">
        <v>113</v>
      </c>
      <c r="C57" s="247">
        <v>0</v>
      </c>
      <c r="D57" s="246" t="s">
        <v>4505</v>
      </c>
      <c r="E57" s="249" t="s">
        <v>4561</v>
      </c>
    </row>
    <row r="58" spans="1:5" ht="25.5" x14ac:dyDescent="0.2">
      <c r="A58" s="246" t="s">
        <v>113</v>
      </c>
      <c r="B58" s="246" t="s">
        <v>113</v>
      </c>
      <c r="C58" s="247">
        <v>0</v>
      </c>
      <c r="D58" s="246" t="s">
        <v>4505</v>
      </c>
      <c r="E58" s="249" t="s">
        <v>4562</v>
      </c>
    </row>
    <row r="59" spans="1:5" ht="63.75" x14ac:dyDescent="0.2">
      <c r="A59" s="246" t="s">
        <v>113</v>
      </c>
      <c r="B59" s="246" t="s">
        <v>113</v>
      </c>
      <c r="C59" s="247">
        <v>0</v>
      </c>
      <c r="D59" s="246" t="s">
        <v>4505</v>
      </c>
      <c r="E59" s="249" t="s">
        <v>4563</v>
      </c>
    </row>
    <row r="60" spans="1:5" x14ac:dyDescent="0.2">
      <c r="A60" s="246" t="s">
        <v>113</v>
      </c>
      <c r="B60" s="246" t="s">
        <v>113</v>
      </c>
      <c r="C60" s="247">
        <v>0</v>
      </c>
      <c r="D60" s="246" t="s">
        <v>4505</v>
      </c>
      <c r="E60" s="249" t="s">
        <v>4564</v>
      </c>
    </row>
    <row r="61" spans="1:5" ht="25.5" x14ac:dyDescent="0.2">
      <c r="A61" s="246" t="s">
        <v>113</v>
      </c>
      <c r="B61" s="246" t="s">
        <v>113</v>
      </c>
      <c r="C61" s="247">
        <v>0</v>
      </c>
      <c r="D61" s="246" t="s">
        <v>4505</v>
      </c>
      <c r="E61" s="249" t="s">
        <v>4565</v>
      </c>
    </row>
    <row r="62" spans="1:5" ht="38.25" x14ac:dyDescent="0.2">
      <c r="A62" s="246" t="s">
        <v>113</v>
      </c>
      <c r="B62" s="246" t="s">
        <v>113</v>
      </c>
      <c r="C62" s="247">
        <v>0</v>
      </c>
      <c r="D62" s="246" t="s">
        <v>4505</v>
      </c>
      <c r="E62" s="249" t="s">
        <v>4566</v>
      </c>
    </row>
    <row r="63" spans="1:5" ht="63.75" x14ac:dyDescent="0.2">
      <c r="A63" s="246" t="s">
        <v>113</v>
      </c>
      <c r="B63" s="246" t="s">
        <v>113</v>
      </c>
      <c r="C63" s="247">
        <v>0</v>
      </c>
      <c r="D63" s="246" t="s">
        <v>4505</v>
      </c>
      <c r="E63" s="249" t="s">
        <v>4567</v>
      </c>
    </row>
    <row r="64" spans="1:5" ht="63.75" x14ac:dyDescent="0.2">
      <c r="A64" s="246" t="s">
        <v>113</v>
      </c>
      <c r="B64" s="246" t="s">
        <v>113</v>
      </c>
      <c r="C64" s="247">
        <v>0</v>
      </c>
      <c r="D64" s="246" t="s">
        <v>4505</v>
      </c>
      <c r="E64" s="249" t="s">
        <v>4568</v>
      </c>
    </row>
    <row r="65" spans="1:5" ht="76.5" x14ac:dyDescent="0.2">
      <c r="A65" s="246" t="s">
        <v>113</v>
      </c>
      <c r="B65" s="246" t="s">
        <v>113</v>
      </c>
      <c r="C65" s="247">
        <v>0</v>
      </c>
      <c r="D65" s="246" t="s">
        <v>4505</v>
      </c>
      <c r="E65" s="249" t="s">
        <v>4569</v>
      </c>
    </row>
    <row r="66" spans="1:5" ht="38.25" x14ac:dyDescent="0.2">
      <c r="A66" s="246" t="s">
        <v>113</v>
      </c>
      <c r="B66" s="246" t="s">
        <v>113</v>
      </c>
      <c r="C66" s="247">
        <v>0</v>
      </c>
      <c r="D66" s="246" t="s">
        <v>4505</v>
      </c>
      <c r="E66" s="249" t="s">
        <v>4570</v>
      </c>
    </row>
    <row r="67" spans="1:5" ht="38.25" x14ac:dyDescent="0.2">
      <c r="A67" s="246" t="s">
        <v>113</v>
      </c>
      <c r="B67" s="246" t="s">
        <v>113</v>
      </c>
      <c r="C67" s="247">
        <v>0</v>
      </c>
      <c r="D67" s="246" t="s">
        <v>4505</v>
      </c>
      <c r="E67" s="249" t="s">
        <v>4571</v>
      </c>
    </row>
    <row r="68" spans="1:5" ht="63.75" x14ac:dyDescent="0.2">
      <c r="A68" s="246" t="s">
        <v>113</v>
      </c>
      <c r="B68" s="246" t="s">
        <v>113</v>
      </c>
      <c r="C68" s="247">
        <v>0</v>
      </c>
      <c r="D68" s="246" t="s">
        <v>4505</v>
      </c>
      <c r="E68" s="249" t="s">
        <v>4572</v>
      </c>
    </row>
    <row r="69" spans="1:5" ht="51" x14ac:dyDescent="0.2">
      <c r="A69" s="246" t="s">
        <v>113</v>
      </c>
      <c r="B69" s="246" t="s">
        <v>113</v>
      </c>
      <c r="C69" s="247">
        <v>0</v>
      </c>
      <c r="D69" s="246" t="s">
        <v>4505</v>
      </c>
      <c r="E69" s="249" t="s">
        <v>4573</v>
      </c>
    </row>
    <row r="70" spans="1:5" ht="38.25" x14ac:dyDescent="0.2">
      <c r="A70" s="246" t="s">
        <v>113</v>
      </c>
      <c r="B70" s="246" t="s">
        <v>113</v>
      </c>
      <c r="C70" s="247">
        <v>0</v>
      </c>
      <c r="D70" s="246" t="s">
        <v>4505</v>
      </c>
      <c r="E70" s="249" t="s">
        <v>4574</v>
      </c>
    </row>
    <row r="71" spans="1:5" ht="38.25" x14ac:dyDescent="0.2">
      <c r="A71" s="246" t="s">
        <v>113</v>
      </c>
      <c r="B71" s="246" t="s">
        <v>113</v>
      </c>
      <c r="C71" s="247">
        <v>0</v>
      </c>
      <c r="D71" s="246" t="s">
        <v>4505</v>
      </c>
      <c r="E71" s="249" t="s">
        <v>4575</v>
      </c>
    </row>
    <row r="72" spans="1:5" ht="38.25" x14ac:dyDescent="0.2">
      <c r="A72" s="246" t="s">
        <v>113</v>
      </c>
      <c r="B72" s="246" t="s">
        <v>113</v>
      </c>
      <c r="C72" s="247">
        <v>0</v>
      </c>
      <c r="D72" s="246" t="s">
        <v>4505</v>
      </c>
      <c r="E72" s="246" t="s">
        <v>4576</v>
      </c>
    </row>
    <row r="73" spans="1:5" ht="38.25" x14ac:dyDescent="0.2">
      <c r="A73" s="246" t="s">
        <v>113</v>
      </c>
      <c r="B73" s="246" t="s">
        <v>113</v>
      </c>
      <c r="C73" s="247">
        <v>0</v>
      </c>
      <c r="D73" s="246" t="s">
        <v>4505</v>
      </c>
      <c r="E73" s="246" t="s">
        <v>4577</v>
      </c>
    </row>
    <row r="74" spans="1:5" ht="38.25" x14ac:dyDescent="0.2">
      <c r="A74" s="246" t="s">
        <v>113</v>
      </c>
      <c r="B74" s="246" t="s">
        <v>113</v>
      </c>
      <c r="C74" s="247">
        <v>0</v>
      </c>
      <c r="D74" s="246" t="s">
        <v>4505</v>
      </c>
      <c r="E74" s="246" t="s">
        <v>4578</v>
      </c>
    </row>
    <row r="75" spans="1:5" ht="38.25" x14ac:dyDescent="0.2">
      <c r="A75" s="246" t="s">
        <v>113</v>
      </c>
      <c r="B75" s="246" t="s">
        <v>113</v>
      </c>
      <c r="C75" s="247">
        <v>0</v>
      </c>
      <c r="D75" s="246" t="s">
        <v>4505</v>
      </c>
      <c r="E75" s="246" t="s">
        <v>4579</v>
      </c>
    </row>
    <row r="76" spans="1:5" ht="38.25" x14ac:dyDescent="0.2">
      <c r="A76" s="246" t="s">
        <v>113</v>
      </c>
      <c r="B76" s="246" t="s">
        <v>113</v>
      </c>
      <c r="C76" s="247">
        <v>0</v>
      </c>
      <c r="D76" s="246" t="s">
        <v>4505</v>
      </c>
      <c r="E76" s="246" t="s">
        <v>4580</v>
      </c>
    </row>
    <row r="77" spans="1:5" ht="38.25" x14ac:dyDescent="0.2">
      <c r="A77" s="246" t="s">
        <v>113</v>
      </c>
      <c r="B77" s="246" t="s">
        <v>113</v>
      </c>
      <c r="C77" s="247">
        <v>0</v>
      </c>
      <c r="D77" s="246" t="s">
        <v>4505</v>
      </c>
      <c r="E77" s="246" t="s">
        <v>4581</v>
      </c>
    </row>
    <row r="78" spans="1:5" ht="38.25" x14ac:dyDescent="0.2">
      <c r="A78" s="246" t="s">
        <v>113</v>
      </c>
      <c r="B78" s="246" t="s">
        <v>113</v>
      </c>
      <c r="C78" s="247">
        <v>0</v>
      </c>
      <c r="D78" s="246" t="s">
        <v>4505</v>
      </c>
      <c r="E78" s="246" t="s">
        <v>4582</v>
      </c>
    </row>
    <row r="79" spans="1:5" ht="38.25" x14ac:dyDescent="0.2">
      <c r="A79" s="246" t="s">
        <v>113</v>
      </c>
      <c r="B79" s="246" t="s">
        <v>113</v>
      </c>
      <c r="C79" s="247">
        <v>0</v>
      </c>
      <c r="D79" s="246" t="s">
        <v>4505</v>
      </c>
      <c r="E79" s="246" t="s">
        <v>4583</v>
      </c>
    </row>
    <row r="80" spans="1:5" ht="38.25" x14ac:dyDescent="0.2">
      <c r="A80" s="246" t="s">
        <v>113</v>
      </c>
      <c r="B80" s="246" t="s">
        <v>113</v>
      </c>
      <c r="C80" s="247">
        <v>0</v>
      </c>
      <c r="D80" s="246" t="s">
        <v>4505</v>
      </c>
      <c r="E80" s="246" t="s">
        <v>4584</v>
      </c>
    </row>
    <row r="81" spans="1:5" ht="38.25" x14ac:dyDescent="0.2">
      <c r="A81" s="246" t="s">
        <v>113</v>
      </c>
      <c r="B81" s="246" t="s">
        <v>113</v>
      </c>
      <c r="C81" s="247">
        <v>0</v>
      </c>
      <c r="D81" s="246" t="s">
        <v>4505</v>
      </c>
      <c r="E81" s="246" t="s">
        <v>4585</v>
      </c>
    </row>
    <row r="82" spans="1:5" ht="38.25" x14ac:dyDescent="0.2">
      <c r="A82" s="246" t="s">
        <v>113</v>
      </c>
      <c r="B82" s="246" t="s">
        <v>113</v>
      </c>
      <c r="C82" s="247">
        <v>0</v>
      </c>
      <c r="D82" s="246" t="s">
        <v>4505</v>
      </c>
      <c r="E82" s="246" t="s">
        <v>4586</v>
      </c>
    </row>
    <row r="83" spans="1:5" ht="38.25" x14ac:dyDescent="0.2">
      <c r="A83" s="246" t="s">
        <v>113</v>
      </c>
      <c r="B83" s="246" t="s">
        <v>113</v>
      </c>
      <c r="C83" s="247">
        <v>0</v>
      </c>
      <c r="D83" s="246" t="s">
        <v>4505</v>
      </c>
      <c r="E83" s="246" t="s">
        <v>4587</v>
      </c>
    </row>
    <row r="84" spans="1:5" ht="38.25" x14ac:dyDescent="0.2">
      <c r="A84" s="246" t="s">
        <v>113</v>
      </c>
      <c r="B84" s="246" t="s">
        <v>113</v>
      </c>
      <c r="C84" s="247">
        <v>0</v>
      </c>
      <c r="D84" s="246" t="s">
        <v>4505</v>
      </c>
      <c r="E84" s="246" t="s">
        <v>4588</v>
      </c>
    </row>
    <row r="85" spans="1:5" ht="38.25" x14ac:dyDescent="0.2">
      <c r="A85" s="246" t="s">
        <v>113</v>
      </c>
      <c r="B85" s="246" t="s">
        <v>113</v>
      </c>
      <c r="C85" s="247">
        <v>0</v>
      </c>
      <c r="D85" s="246" t="s">
        <v>4505</v>
      </c>
      <c r="E85" s="246" t="s">
        <v>4589</v>
      </c>
    </row>
    <row r="86" spans="1:5" ht="20.100000000000001" customHeight="1" x14ac:dyDescent="0.2">
      <c r="A86" s="250" t="s">
        <v>183</v>
      </c>
      <c r="B86" s="251" t="s">
        <v>4590</v>
      </c>
      <c r="C86" s="252">
        <v>0.18</v>
      </c>
      <c r="D86" s="250" t="s">
        <v>4591</v>
      </c>
      <c r="E86" s="251"/>
    </row>
    <row r="87" spans="1:5" ht="20.100000000000001" customHeight="1" x14ac:dyDescent="0.2">
      <c r="A87" s="251" t="s">
        <v>183</v>
      </c>
      <c r="B87" s="251" t="s">
        <v>4592</v>
      </c>
      <c r="C87" s="252">
        <v>0.18</v>
      </c>
      <c r="D87" s="250" t="s">
        <v>4593</v>
      </c>
      <c r="E87" s="251"/>
    </row>
    <row r="88" spans="1:5" ht="20.100000000000001" customHeight="1" x14ac:dyDescent="0.2">
      <c r="A88" s="251" t="s">
        <v>183</v>
      </c>
      <c r="B88" s="251" t="s">
        <v>4594</v>
      </c>
      <c r="C88" s="252">
        <v>0.14000000000000001</v>
      </c>
      <c r="D88" s="250" t="s">
        <v>4595</v>
      </c>
      <c r="E88" s="251"/>
    </row>
    <row r="89" spans="1:5" ht="20.100000000000001" customHeight="1" x14ac:dyDescent="0.2">
      <c r="A89" s="251" t="s">
        <v>183</v>
      </c>
      <c r="B89" s="251" t="s">
        <v>4596</v>
      </c>
      <c r="C89" s="252">
        <v>0.15</v>
      </c>
      <c r="D89" s="250" t="s">
        <v>4597</v>
      </c>
      <c r="E89" s="251"/>
    </row>
    <row r="90" spans="1:5" ht="20.100000000000001" customHeight="1" x14ac:dyDescent="0.2">
      <c r="A90" s="251" t="s">
        <v>183</v>
      </c>
      <c r="B90" s="251" t="s">
        <v>4598</v>
      </c>
      <c r="C90" s="252">
        <v>0.14000000000000001</v>
      </c>
      <c r="D90" s="250" t="s">
        <v>4599</v>
      </c>
      <c r="E90" s="251"/>
    </row>
    <row r="91" spans="1:5" ht="20.100000000000001" customHeight="1" x14ac:dyDescent="0.2">
      <c r="A91" s="251" t="s">
        <v>183</v>
      </c>
      <c r="B91" s="251" t="s">
        <v>4600</v>
      </c>
      <c r="C91" s="252">
        <v>0.14000000000000001</v>
      </c>
      <c r="D91" s="250" t="s">
        <v>4601</v>
      </c>
      <c r="E91" s="251"/>
    </row>
    <row r="92" spans="1:5" ht="20.100000000000001" customHeight="1" x14ac:dyDescent="0.2">
      <c r="A92" s="251" t="s">
        <v>183</v>
      </c>
      <c r="B92" s="251" t="s">
        <v>377</v>
      </c>
      <c r="C92" s="252">
        <v>0.15</v>
      </c>
      <c r="D92" s="253" t="s">
        <v>4602</v>
      </c>
      <c r="E92" s="251"/>
    </row>
    <row r="93" spans="1:5" ht="25.5" x14ac:dyDescent="0.2">
      <c r="A93" s="251" t="s">
        <v>183</v>
      </c>
      <c r="B93" s="251" t="s">
        <v>4603</v>
      </c>
      <c r="C93" s="252">
        <v>0.03</v>
      </c>
      <c r="D93" s="253" t="s">
        <v>4604</v>
      </c>
      <c r="E93" s="251"/>
    </row>
    <row r="94" spans="1:5" ht="25.5" x14ac:dyDescent="0.2">
      <c r="A94" s="251" t="s">
        <v>183</v>
      </c>
      <c r="B94" s="251" t="s">
        <v>4605</v>
      </c>
      <c r="C94" s="252">
        <v>0.03</v>
      </c>
      <c r="D94" s="253" t="s">
        <v>4604</v>
      </c>
      <c r="E94" s="251"/>
    </row>
    <row r="95" spans="1:5" ht="25.5" x14ac:dyDescent="0.2">
      <c r="A95" s="251" t="s">
        <v>183</v>
      </c>
      <c r="B95" s="250" t="s">
        <v>4606</v>
      </c>
      <c r="C95" s="252">
        <v>0.03</v>
      </c>
      <c r="D95" s="253" t="s">
        <v>4604</v>
      </c>
      <c r="E95" s="251"/>
    </row>
    <row r="96" spans="1:5" ht="25.5" x14ac:dyDescent="0.2">
      <c r="A96" s="251" t="s">
        <v>183</v>
      </c>
      <c r="B96" s="251" t="s">
        <v>4607</v>
      </c>
      <c r="C96" s="252">
        <v>0.03</v>
      </c>
      <c r="D96" s="253" t="s">
        <v>4604</v>
      </c>
      <c r="E96" s="254"/>
    </row>
    <row r="97" spans="1:5" ht="25.5" x14ac:dyDescent="0.2">
      <c r="A97" s="251" t="s">
        <v>183</v>
      </c>
      <c r="B97" s="251" t="s">
        <v>4608</v>
      </c>
      <c r="C97" s="252">
        <v>0.03</v>
      </c>
      <c r="D97" s="253" t="s">
        <v>4604</v>
      </c>
      <c r="E97" s="254"/>
    </row>
    <row r="98" spans="1:5" ht="25.5" x14ac:dyDescent="0.2">
      <c r="A98" s="251" t="s">
        <v>183</v>
      </c>
      <c r="B98" s="251" t="s">
        <v>4609</v>
      </c>
      <c r="C98" s="252">
        <v>0.03</v>
      </c>
      <c r="D98" s="253" t="s">
        <v>4604</v>
      </c>
      <c r="E98" s="254"/>
    </row>
    <row r="99" spans="1:5" ht="25.5" x14ac:dyDescent="0.2">
      <c r="A99" s="251" t="s">
        <v>183</v>
      </c>
      <c r="B99" s="251" t="s">
        <v>4610</v>
      </c>
      <c r="C99" s="252">
        <v>0.03</v>
      </c>
      <c r="D99" s="253" t="s">
        <v>4604</v>
      </c>
      <c r="E99" s="254"/>
    </row>
    <row r="100" spans="1:5" ht="25.5" x14ac:dyDescent="0.2">
      <c r="A100" s="251" t="s">
        <v>183</v>
      </c>
      <c r="B100" s="251" t="s">
        <v>4611</v>
      </c>
      <c r="C100" s="252">
        <v>0.03</v>
      </c>
      <c r="D100" s="253" t="s">
        <v>4604</v>
      </c>
      <c r="E100" s="254"/>
    </row>
    <row r="101" spans="1:5" ht="25.5" x14ac:dyDescent="0.2">
      <c r="A101" s="251" t="s">
        <v>183</v>
      </c>
      <c r="B101" s="251" t="s">
        <v>4612</v>
      </c>
      <c r="C101" s="252">
        <v>0.03</v>
      </c>
      <c r="D101" s="253" t="s">
        <v>4604</v>
      </c>
      <c r="E101" s="254"/>
    </row>
    <row r="102" spans="1:5" ht="25.5" x14ac:dyDescent="0.2">
      <c r="A102" s="251" t="s">
        <v>183</v>
      </c>
      <c r="B102" s="251" t="s">
        <v>4613</v>
      </c>
      <c r="C102" s="252">
        <v>0.03</v>
      </c>
      <c r="D102" s="253" t="s">
        <v>4604</v>
      </c>
      <c r="E102" s="254"/>
    </row>
    <row r="103" spans="1:5" ht="25.5" x14ac:dyDescent="0.2">
      <c r="A103" s="251" t="s">
        <v>183</v>
      </c>
      <c r="B103" s="251" t="s">
        <v>4614</v>
      </c>
      <c r="C103" s="252">
        <v>0.03</v>
      </c>
      <c r="D103" s="253" t="s">
        <v>4604</v>
      </c>
      <c r="E103" s="254"/>
    </row>
    <row r="104" spans="1:5" ht="25.5" x14ac:dyDescent="0.2">
      <c r="A104" s="251" t="s">
        <v>183</v>
      </c>
      <c r="B104" s="251" t="s">
        <v>4615</v>
      </c>
      <c r="C104" s="252">
        <v>0.03</v>
      </c>
      <c r="D104" s="253" t="s">
        <v>4604</v>
      </c>
      <c r="E104" s="254"/>
    </row>
    <row r="105" spans="1:5" ht="25.5" x14ac:dyDescent="0.2">
      <c r="A105" s="251" t="s">
        <v>183</v>
      </c>
      <c r="B105" s="251" t="s">
        <v>4616</v>
      </c>
      <c r="C105" s="252">
        <v>0.03</v>
      </c>
      <c r="D105" s="253" t="s">
        <v>4604</v>
      </c>
      <c r="E105" s="254"/>
    </row>
    <row r="106" spans="1:5" ht="25.5" x14ac:dyDescent="0.2">
      <c r="A106" s="251" t="s">
        <v>183</v>
      </c>
      <c r="B106" s="251" t="s">
        <v>4617</v>
      </c>
      <c r="C106" s="252">
        <v>0.03</v>
      </c>
      <c r="D106" s="253" t="s">
        <v>4604</v>
      </c>
      <c r="E106" s="254"/>
    </row>
    <row r="107" spans="1:5" ht="25.5" x14ac:dyDescent="0.2">
      <c r="A107" s="251" t="s">
        <v>183</v>
      </c>
      <c r="B107" s="251" t="s">
        <v>4618</v>
      </c>
      <c r="C107" s="252">
        <v>0.03</v>
      </c>
      <c r="D107" s="253" t="s">
        <v>4604</v>
      </c>
      <c r="E107" s="254"/>
    </row>
    <row r="108" spans="1:5" ht="25.5" x14ac:dyDescent="0.2">
      <c r="A108" s="251" t="s">
        <v>183</v>
      </c>
      <c r="B108" s="251" t="s">
        <v>4619</v>
      </c>
      <c r="C108" s="252">
        <v>0.03</v>
      </c>
      <c r="D108" s="253" t="s">
        <v>4604</v>
      </c>
      <c r="E108" s="254"/>
    </row>
    <row r="109" spans="1:5" ht="25.5" x14ac:dyDescent="0.2">
      <c r="A109" s="251" t="s">
        <v>183</v>
      </c>
      <c r="B109" s="251" t="s">
        <v>4620</v>
      </c>
      <c r="C109" s="252">
        <v>0.03</v>
      </c>
      <c r="D109" s="253" t="s">
        <v>4604</v>
      </c>
      <c r="E109" s="254"/>
    </row>
    <row r="110" spans="1:5" ht="25.5" x14ac:dyDescent="0.2">
      <c r="A110" s="251" t="s">
        <v>183</v>
      </c>
      <c r="B110" s="251" t="s">
        <v>4621</v>
      </c>
      <c r="C110" s="252">
        <v>0.03</v>
      </c>
      <c r="D110" s="253" t="s">
        <v>4604</v>
      </c>
      <c r="E110" s="246"/>
    </row>
    <row r="111" spans="1:5" ht="25.5" x14ac:dyDescent="0.2">
      <c r="A111" s="251" t="s">
        <v>183</v>
      </c>
      <c r="B111" s="251" t="s">
        <v>4622</v>
      </c>
      <c r="C111" s="252">
        <v>0.03</v>
      </c>
      <c r="D111" s="253" t="s">
        <v>4604</v>
      </c>
      <c r="E111" s="255"/>
    </row>
    <row r="112" spans="1:5" ht="25.5" x14ac:dyDescent="0.2">
      <c r="A112" s="251" t="s">
        <v>183</v>
      </c>
      <c r="B112" s="251" t="s">
        <v>4623</v>
      </c>
      <c r="C112" s="252">
        <v>0.03</v>
      </c>
      <c r="D112" s="253" t="s">
        <v>4604</v>
      </c>
      <c r="E112" s="246"/>
    </row>
    <row r="113" spans="1:5" ht="25.5" x14ac:dyDescent="0.2">
      <c r="A113" s="251" t="s">
        <v>183</v>
      </c>
      <c r="B113" s="251" t="s">
        <v>4622</v>
      </c>
      <c r="C113" s="252">
        <v>0.03</v>
      </c>
      <c r="D113" s="253" t="s">
        <v>4604</v>
      </c>
      <c r="E113" s="254"/>
    </row>
    <row r="114" spans="1:5" ht="25.5" x14ac:dyDescent="0.2">
      <c r="A114" s="251" t="s">
        <v>183</v>
      </c>
      <c r="B114" s="251" t="s">
        <v>4624</v>
      </c>
      <c r="C114" s="252">
        <v>0.03</v>
      </c>
      <c r="D114" s="253" t="s">
        <v>4604</v>
      </c>
      <c r="E114" s="254"/>
    </row>
    <row r="115" spans="1:5" ht="25.5" x14ac:dyDescent="0.2">
      <c r="A115" s="251" t="s">
        <v>183</v>
      </c>
      <c r="B115" s="251" t="s">
        <v>4625</v>
      </c>
      <c r="C115" s="252">
        <v>0.05</v>
      </c>
      <c r="D115" s="256">
        <v>41365</v>
      </c>
      <c r="E115" s="254"/>
    </row>
    <row r="116" spans="1:5" ht="25.5" x14ac:dyDescent="0.2">
      <c r="A116" s="251" t="s">
        <v>183</v>
      </c>
      <c r="B116" s="251" t="s">
        <v>4626</v>
      </c>
      <c r="C116" s="252">
        <v>0.05</v>
      </c>
      <c r="D116" s="256">
        <v>41365</v>
      </c>
      <c r="E116" s="254"/>
    </row>
    <row r="117" spans="1:5" ht="25.5" x14ac:dyDescent="0.2">
      <c r="A117" s="251" t="s">
        <v>183</v>
      </c>
      <c r="B117" s="251" t="s">
        <v>4627</v>
      </c>
      <c r="C117" s="252">
        <v>0.05</v>
      </c>
      <c r="D117" s="256">
        <v>41365</v>
      </c>
      <c r="E117" s="254"/>
    </row>
    <row r="118" spans="1:5" ht="25.5" x14ac:dyDescent="0.2">
      <c r="A118" s="251" t="s">
        <v>183</v>
      </c>
      <c r="B118" s="251" t="s">
        <v>4628</v>
      </c>
      <c r="C118" s="252">
        <v>0.05</v>
      </c>
      <c r="D118" s="256">
        <v>41365</v>
      </c>
      <c r="E118" s="254"/>
    </row>
    <row r="119" spans="1:5" ht="25.5" x14ac:dyDescent="0.2">
      <c r="A119" s="251" t="s">
        <v>183</v>
      </c>
      <c r="B119" s="251" t="s">
        <v>4629</v>
      </c>
      <c r="C119" s="252">
        <v>0.05</v>
      </c>
      <c r="D119" s="256">
        <v>41365</v>
      </c>
      <c r="E119" s="254"/>
    </row>
    <row r="120" spans="1:5" ht="25.5" x14ac:dyDescent="0.2">
      <c r="A120" s="251" t="s">
        <v>183</v>
      </c>
      <c r="B120" s="251" t="s">
        <v>4630</v>
      </c>
      <c r="C120" s="252">
        <v>0.05</v>
      </c>
      <c r="D120" s="256">
        <v>41365</v>
      </c>
      <c r="E120" s="254"/>
    </row>
    <row r="121" spans="1:5" ht="25.5" x14ac:dyDescent="0.2">
      <c r="A121" s="251" t="s">
        <v>183</v>
      </c>
      <c r="B121" s="251" t="s">
        <v>4631</v>
      </c>
      <c r="C121" s="252">
        <v>0.05</v>
      </c>
      <c r="D121" s="256">
        <v>41365</v>
      </c>
      <c r="E121" s="254"/>
    </row>
    <row r="122" spans="1:5" ht="25.5" x14ac:dyDescent="0.2">
      <c r="A122" s="251" t="s">
        <v>183</v>
      </c>
      <c r="B122" s="251" t="s">
        <v>4632</v>
      </c>
      <c r="C122" s="252">
        <v>0.05</v>
      </c>
      <c r="D122" s="256">
        <v>41365</v>
      </c>
      <c r="E122" s="254"/>
    </row>
    <row r="123" spans="1:5" ht="25.5" x14ac:dyDescent="0.2">
      <c r="A123" s="251" t="s">
        <v>183</v>
      </c>
      <c r="B123" s="251" t="s">
        <v>4633</v>
      </c>
      <c r="C123" s="252">
        <v>0.05</v>
      </c>
      <c r="D123" s="256">
        <v>41365</v>
      </c>
      <c r="E123" s="254"/>
    </row>
    <row r="124" spans="1:5" ht="25.5" x14ac:dyDescent="0.2">
      <c r="A124" s="251" t="s">
        <v>183</v>
      </c>
      <c r="B124" s="251" t="s">
        <v>4634</v>
      </c>
      <c r="C124" s="252">
        <v>0.05</v>
      </c>
      <c r="D124" s="256">
        <v>41365</v>
      </c>
      <c r="E124" s="254"/>
    </row>
    <row r="125" spans="1:5" ht="25.5" x14ac:dyDescent="0.2">
      <c r="A125" s="251" t="s">
        <v>183</v>
      </c>
      <c r="B125" s="251" t="s">
        <v>4635</v>
      </c>
      <c r="C125" s="252">
        <v>0.05</v>
      </c>
      <c r="D125" s="256">
        <v>41365</v>
      </c>
      <c r="E125" s="254"/>
    </row>
    <row r="126" spans="1:5" ht="25.5" x14ac:dyDescent="0.2">
      <c r="A126" s="251" t="s">
        <v>183</v>
      </c>
      <c r="B126" s="251" t="s">
        <v>4636</v>
      </c>
      <c r="C126" s="252">
        <v>0.05</v>
      </c>
      <c r="D126" s="256">
        <v>41365</v>
      </c>
      <c r="E126" s="254"/>
    </row>
    <row r="127" spans="1:5" ht="25.5" x14ac:dyDescent="0.2">
      <c r="A127" s="251" t="s">
        <v>183</v>
      </c>
      <c r="B127" s="251" t="s">
        <v>4637</v>
      </c>
      <c r="C127" s="252">
        <v>0.05</v>
      </c>
      <c r="D127" s="256">
        <v>41365</v>
      </c>
      <c r="E127" s="254"/>
    </row>
    <row r="128" spans="1:5" ht="25.5" x14ac:dyDescent="0.2">
      <c r="A128" s="251" t="s">
        <v>183</v>
      </c>
      <c r="B128" s="251" t="s">
        <v>4638</v>
      </c>
      <c r="C128" s="252">
        <v>0.05</v>
      </c>
      <c r="D128" s="256">
        <v>41365</v>
      </c>
      <c r="E128" s="254"/>
    </row>
    <row r="129" spans="1:5" ht="25.5" x14ac:dyDescent="0.2">
      <c r="A129" s="251" t="s">
        <v>183</v>
      </c>
      <c r="B129" s="251" t="s">
        <v>4639</v>
      </c>
      <c r="C129" s="252">
        <v>0.05</v>
      </c>
      <c r="D129" s="256">
        <v>41365</v>
      </c>
      <c r="E129" s="254"/>
    </row>
    <row r="130" spans="1:5" ht="25.5" x14ac:dyDescent="0.2">
      <c r="A130" s="251" t="s">
        <v>183</v>
      </c>
      <c r="B130" s="251" t="s">
        <v>4640</v>
      </c>
      <c r="C130" s="252">
        <v>0.05</v>
      </c>
      <c r="D130" s="256">
        <v>41365</v>
      </c>
      <c r="E130" s="254"/>
    </row>
    <row r="131" spans="1:5" ht="25.5" x14ac:dyDescent="0.2">
      <c r="A131" s="251" t="s">
        <v>183</v>
      </c>
      <c r="B131" s="251" t="s">
        <v>4641</v>
      </c>
      <c r="C131" s="252">
        <v>0.05</v>
      </c>
      <c r="D131" s="256">
        <v>41365</v>
      </c>
      <c r="E131" s="254"/>
    </row>
    <row r="132" spans="1:5" ht="25.5" x14ac:dyDescent="0.2">
      <c r="A132" s="251" t="s">
        <v>183</v>
      </c>
      <c r="B132" s="251" t="s">
        <v>4642</v>
      </c>
      <c r="C132" s="252">
        <v>0.05</v>
      </c>
      <c r="D132" s="256">
        <v>41365</v>
      </c>
      <c r="E132" s="254"/>
    </row>
    <row r="133" spans="1:5" ht="25.5" x14ac:dyDescent="0.2">
      <c r="A133" s="251" t="s">
        <v>183</v>
      </c>
      <c r="B133" s="251" t="s">
        <v>4643</v>
      </c>
      <c r="C133" s="252">
        <v>0.05</v>
      </c>
      <c r="D133" s="256">
        <v>41365</v>
      </c>
      <c r="E133" s="254"/>
    </row>
    <row r="134" spans="1:5" ht="25.5" x14ac:dyDescent="0.2">
      <c r="A134" s="251" t="s">
        <v>183</v>
      </c>
      <c r="B134" s="251" t="s">
        <v>4644</v>
      </c>
      <c r="C134" s="252">
        <v>0.05</v>
      </c>
      <c r="D134" s="256">
        <v>41365</v>
      </c>
      <c r="E134" s="254"/>
    </row>
    <row r="135" spans="1:5" ht="25.5" x14ac:dyDescent="0.2">
      <c r="A135" s="257" t="s">
        <v>183</v>
      </c>
      <c r="B135" s="257" t="s">
        <v>4645</v>
      </c>
      <c r="C135" s="258">
        <v>0.1</v>
      </c>
      <c r="D135" s="257" t="s">
        <v>4646</v>
      </c>
      <c r="E135" s="254"/>
    </row>
    <row r="136" spans="1:5" ht="25.5" x14ac:dyDescent="0.2">
      <c r="A136" s="259" t="s">
        <v>183</v>
      </c>
      <c r="B136" s="259" t="s">
        <v>4647</v>
      </c>
      <c r="C136" s="258">
        <v>0.08</v>
      </c>
      <c r="D136" s="257" t="s">
        <v>4648</v>
      </c>
      <c r="E136" s="254"/>
    </row>
    <row r="137" spans="1:5" ht="25.5" x14ac:dyDescent="0.2">
      <c r="A137" s="246" t="s">
        <v>4649</v>
      </c>
      <c r="B137" s="246" t="s">
        <v>1751</v>
      </c>
      <c r="C137" s="260">
        <v>0.23499999999999999</v>
      </c>
      <c r="D137" s="246" t="s">
        <v>4650</v>
      </c>
      <c r="E137" s="255" t="s">
        <v>4651</v>
      </c>
    </row>
    <row r="138" spans="1:5" ht="25.5" x14ac:dyDescent="0.2">
      <c r="A138" s="246" t="s">
        <v>4649</v>
      </c>
      <c r="B138" s="246" t="s">
        <v>1751</v>
      </c>
      <c r="C138" s="260">
        <v>0.26600000000000001</v>
      </c>
      <c r="D138" s="246" t="s">
        <v>4650</v>
      </c>
      <c r="E138" s="255" t="s">
        <v>4652</v>
      </c>
    </row>
    <row r="139" spans="1:5" ht="25.5" x14ac:dyDescent="0.2">
      <c r="A139" s="246" t="s">
        <v>4649</v>
      </c>
      <c r="B139" s="246" t="s">
        <v>1751</v>
      </c>
      <c r="C139" s="260">
        <v>0.23100000000000001</v>
      </c>
      <c r="D139" s="246" t="s">
        <v>4653</v>
      </c>
      <c r="E139" s="255" t="s">
        <v>4654</v>
      </c>
    </row>
    <row r="140" spans="1:5" ht="20.100000000000001" customHeight="1" x14ac:dyDescent="0.2">
      <c r="A140" s="246" t="s">
        <v>1199</v>
      </c>
      <c r="B140" s="246" t="s">
        <v>4655</v>
      </c>
      <c r="C140" s="247">
        <v>0.15</v>
      </c>
      <c r="D140" s="246" t="s">
        <v>4656</v>
      </c>
      <c r="E140" s="254"/>
    </row>
    <row r="141" spans="1:5" ht="20.100000000000001" customHeight="1" x14ac:dyDescent="0.2">
      <c r="A141" s="246" t="s">
        <v>1199</v>
      </c>
      <c r="B141" s="246" t="s">
        <v>4657</v>
      </c>
      <c r="C141" s="247">
        <v>0.15</v>
      </c>
      <c r="D141" s="246" t="s">
        <v>4656</v>
      </c>
      <c r="E141" s="254"/>
    </row>
    <row r="142" spans="1:5" ht="20.100000000000001" customHeight="1" x14ac:dyDescent="0.2">
      <c r="A142" s="246" t="s">
        <v>1199</v>
      </c>
      <c r="B142" s="246" t="s">
        <v>4658</v>
      </c>
      <c r="C142" s="247">
        <v>0.15</v>
      </c>
      <c r="D142" s="246" t="s">
        <v>4656</v>
      </c>
      <c r="E142" s="254"/>
    </row>
    <row r="143" spans="1:5" ht="20.100000000000001" customHeight="1" x14ac:dyDescent="0.2">
      <c r="A143" s="246" t="s">
        <v>1199</v>
      </c>
      <c r="B143" s="246" t="s">
        <v>4659</v>
      </c>
      <c r="C143" s="247">
        <v>0.15</v>
      </c>
      <c r="D143" s="246" t="s">
        <v>4656</v>
      </c>
      <c r="E143" s="254"/>
    </row>
    <row r="144" spans="1:5" ht="20.100000000000001" customHeight="1" x14ac:dyDescent="0.2">
      <c r="A144" s="246" t="s">
        <v>1199</v>
      </c>
      <c r="B144" s="246" t="s">
        <v>4660</v>
      </c>
      <c r="C144" s="247">
        <v>0.15</v>
      </c>
      <c r="D144" s="246" t="s">
        <v>4656</v>
      </c>
      <c r="E144" s="254"/>
    </row>
    <row r="145" spans="1:5" ht="20.100000000000001" customHeight="1" x14ac:dyDescent="0.2">
      <c r="A145" s="246" t="s">
        <v>1199</v>
      </c>
      <c r="B145" s="246" t="s">
        <v>4661</v>
      </c>
      <c r="C145" s="247">
        <v>0.1</v>
      </c>
      <c r="D145" s="246" t="s">
        <v>4662</v>
      </c>
      <c r="E145" s="254"/>
    </row>
    <row r="146" spans="1:5" ht="20.100000000000001" customHeight="1" x14ac:dyDescent="0.2">
      <c r="A146" s="246" t="s">
        <v>1199</v>
      </c>
      <c r="B146" s="246" t="s">
        <v>4663</v>
      </c>
      <c r="C146" s="247">
        <v>0.1</v>
      </c>
      <c r="D146" s="246" t="s">
        <v>4662</v>
      </c>
      <c r="E146" s="254"/>
    </row>
    <row r="147" spans="1:5" ht="20.100000000000001" customHeight="1" x14ac:dyDescent="0.2">
      <c r="A147" s="246" t="s">
        <v>1199</v>
      </c>
      <c r="B147" s="246" t="s">
        <v>4664</v>
      </c>
      <c r="C147" s="247">
        <v>0.1</v>
      </c>
      <c r="D147" s="246" t="s">
        <v>4662</v>
      </c>
      <c r="E147" s="254"/>
    </row>
    <row r="148" spans="1:5" ht="20.100000000000001" customHeight="1" x14ac:dyDescent="0.2">
      <c r="A148" s="246" t="s">
        <v>1199</v>
      </c>
      <c r="B148" s="246" t="s">
        <v>4665</v>
      </c>
      <c r="C148" s="247">
        <v>0.1</v>
      </c>
      <c r="D148" s="246" t="s">
        <v>4662</v>
      </c>
      <c r="E148" s="254"/>
    </row>
    <row r="149" spans="1:5" ht="20.100000000000001" customHeight="1" x14ac:dyDescent="0.2">
      <c r="A149" s="246" t="s">
        <v>1199</v>
      </c>
      <c r="B149" s="246" t="s">
        <v>4666</v>
      </c>
      <c r="C149" s="247">
        <v>0.1</v>
      </c>
      <c r="D149" s="246" t="s">
        <v>4667</v>
      </c>
      <c r="E149" s="254"/>
    </row>
    <row r="150" spans="1:5" ht="25.5" x14ac:dyDescent="0.2">
      <c r="A150" s="246" t="s">
        <v>4668</v>
      </c>
      <c r="B150" s="246" t="s">
        <v>1220</v>
      </c>
      <c r="C150" s="247">
        <v>0.24</v>
      </c>
      <c r="D150" s="246" t="s">
        <v>4669</v>
      </c>
      <c r="E150" s="254"/>
    </row>
    <row r="151" spans="1:5" ht="25.5" x14ac:dyDescent="0.2">
      <c r="A151" s="246" t="s">
        <v>4670</v>
      </c>
      <c r="B151" s="246" t="s">
        <v>1263</v>
      </c>
      <c r="C151" s="247">
        <v>0.25</v>
      </c>
      <c r="D151" s="246" t="s">
        <v>4671</v>
      </c>
      <c r="E151" s="254"/>
    </row>
    <row r="152" spans="1:5" ht="25.5" x14ac:dyDescent="0.2">
      <c r="A152" s="246" t="s">
        <v>4672</v>
      </c>
      <c r="B152" s="246" t="s">
        <v>4673</v>
      </c>
      <c r="C152" s="261">
        <v>25</v>
      </c>
      <c r="D152" s="246" t="s">
        <v>4674</v>
      </c>
      <c r="E152" s="254"/>
    </row>
    <row r="153" spans="1:5" x14ac:dyDescent="0.2">
      <c r="A153" s="246" t="s">
        <v>1345</v>
      </c>
      <c r="B153" s="246" t="s">
        <v>4675</v>
      </c>
      <c r="C153" s="260">
        <v>0.1</v>
      </c>
      <c r="D153" s="262">
        <v>42887</v>
      </c>
      <c r="E153" s="254"/>
    </row>
    <row r="154" spans="1:5" x14ac:dyDescent="0.2">
      <c r="A154" s="246" t="s">
        <v>1345</v>
      </c>
      <c r="B154" s="246" t="s">
        <v>4675</v>
      </c>
      <c r="C154" s="260">
        <v>0.1</v>
      </c>
      <c r="D154" s="262">
        <v>42887</v>
      </c>
      <c r="E154" s="254"/>
    </row>
    <row r="155" spans="1:5" x14ac:dyDescent="0.2">
      <c r="A155" s="246" t="s">
        <v>1345</v>
      </c>
      <c r="B155" s="246" t="s">
        <v>4675</v>
      </c>
      <c r="C155" s="260">
        <v>0.1</v>
      </c>
      <c r="D155" s="262">
        <v>42887</v>
      </c>
      <c r="E155" s="254"/>
    </row>
    <row r="156" spans="1:5" x14ac:dyDescent="0.2">
      <c r="A156" s="246" t="s">
        <v>1345</v>
      </c>
      <c r="B156" s="246" t="s">
        <v>4675</v>
      </c>
      <c r="C156" s="260">
        <v>0.1</v>
      </c>
      <c r="D156" s="262">
        <v>42887</v>
      </c>
      <c r="E156" s="254"/>
    </row>
    <row r="157" spans="1:5" x14ac:dyDescent="0.2">
      <c r="A157" s="246" t="s">
        <v>1345</v>
      </c>
      <c r="B157" s="246" t="s">
        <v>4675</v>
      </c>
      <c r="C157" s="260">
        <v>0.1</v>
      </c>
      <c r="D157" s="262">
        <v>42887</v>
      </c>
      <c r="E157" s="254"/>
    </row>
    <row r="158" spans="1:5" x14ac:dyDescent="0.2">
      <c r="A158" s="246" t="s">
        <v>1345</v>
      </c>
      <c r="B158" s="246" t="s">
        <v>4675</v>
      </c>
      <c r="C158" s="260">
        <v>0.1</v>
      </c>
      <c r="D158" s="262">
        <v>42887</v>
      </c>
      <c r="E158" s="254"/>
    </row>
    <row r="159" spans="1:5" x14ac:dyDescent="0.2">
      <c r="A159" s="246" t="s">
        <v>1345</v>
      </c>
      <c r="B159" s="246" t="s">
        <v>4675</v>
      </c>
      <c r="C159" s="260">
        <v>0.1</v>
      </c>
      <c r="D159" s="262">
        <v>42887</v>
      </c>
      <c r="E159" s="254"/>
    </row>
    <row r="160" spans="1:5" x14ac:dyDescent="0.2">
      <c r="A160" s="246" t="s">
        <v>1345</v>
      </c>
      <c r="B160" s="246" t="s">
        <v>4675</v>
      </c>
      <c r="C160" s="260">
        <v>0.1</v>
      </c>
      <c r="D160" s="262">
        <v>42887</v>
      </c>
      <c r="E160" s="254"/>
    </row>
    <row r="161" spans="1:5" x14ac:dyDescent="0.2">
      <c r="A161" s="246" t="s">
        <v>1345</v>
      </c>
      <c r="B161" s="246" t="s">
        <v>4675</v>
      </c>
      <c r="C161" s="260">
        <v>0.1</v>
      </c>
      <c r="D161" s="262">
        <v>42887</v>
      </c>
      <c r="E161" s="254"/>
    </row>
    <row r="162" spans="1:5" x14ac:dyDescent="0.2">
      <c r="A162" s="246" t="s">
        <v>1345</v>
      </c>
      <c r="B162" s="246" t="s">
        <v>4675</v>
      </c>
      <c r="C162" s="260">
        <v>0.1</v>
      </c>
      <c r="D162" s="262">
        <v>42887</v>
      </c>
      <c r="E162" s="254"/>
    </row>
    <row r="163" spans="1:5" x14ac:dyDescent="0.2">
      <c r="A163" s="246" t="s">
        <v>1345</v>
      </c>
      <c r="B163" s="246" t="s">
        <v>4676</v>
      </c>
      <c r="C163" s="260">
        <v>0.1</v>
      </c>
      <c r="D163" s="262">
        <v>42887</v>
      </c>
      <c r="E163" s="254"/>
    </row>
    <row r="164" spans="1:5" x14ac:dyDescent="0.2">
      <c r="A164" s="246" t="s">
        <v>1345</v>
      </c>
      <c r="B164" s="246" t="s">
        <v>1346</v>
      </c>
      <c r="C164" s="260">
        <v>0.1</v>
      </c>
      <c r="D164" s="262">
        <v>42887</v>
      </c>
      <c r="E164" s="254"/>
    </row>
    <row r="165" spans="1:5" x14ac:dyDescent="0.2">
      <c r="A165" s="246" t="s">
        <v>1345</v>
      </c>
      <c r="B165" s="246" t="s">
        <v>1352</v>
      </c>
      <c r="C165" s="260">
        <v>0.1</v>
      </c>
      <c r="D165" s="262">
        <v>42887</v>
      </c>
      <c r="E165" s="254"/>
    </row>
    <row r="166" spans="1:5" x14ac:dyDescent="0.2">
      <c r="A166" s="246" t="s">
        <v>1345</v>
      </c>
      <c r="B166" s="246" t="s">
        <v>1462</v>
      </c>
      <c r="C166" s="260">
        <v>0.1</v>
      </c>
      <c r="D166" s="262">
        <v>42887</v>
      </c>
      <c r="E166" s="254"/>
    </row>
    <row r="167" spans="1:5" x14ac:dyDescent="0.2">
      <c r="A167" s="246" t="s">
        <v>1345</v>
      </c>
      <c r="B167" s="246" t="s">
        <v>4677</v>
      </c>
      <c r="C167" s="260">
        <v>0.1</v>
      </c>
      <c r="D167" s="262">
        <v>42887</v>
      </c>
      <c r="E167" s="254"/>
    </row>
    <row r="168" spans="1:5" x14ac:dyDescent="0.2">
      <c r="A168" s="246" t="s">
        <v>1345</v>
      </c>
      <c r="B168" s="246" t="s">
        <v>208</v>
      </c>
      <c r="C168" s="260">
        <v>0.1</v>
      </c>
      <c r="D168" s="262">
        <v>42887</v>
      </c>
      <c r="E168" s="254"/>
    </row>
    <row r="169" spans="1:5" x14ac:dyDescent="0.2">
      <c r="A169" s="246" t="s">
        <v>1345</v>
      </c>
      <c r="B169" s="246" t="s">
        <v>4678</v>
      </c>
      <c r="C169" s="260">
        <v>0.1</v>
      </c>
      <c r="D169" s="262">
        <v>42887</v>
      </c>
      <c r="E169" s="254"/>
    </row>
    <row r="170" spans="1:5" x14ac:dyDescent="0.2">
      <c r="A170" s="246" t="s">
        <v>1345</v>
      </c>
      <c r="B170" s="246" t="s">
        <v>4679</v>
      </c>
      <c r="C170" s="260">
        <v>0.1</v>
      </c>
      <c r="D170" s="262">
        <v>42887</v>
      </c>
      <c r="E170" s="254"/>
    </row>
    <row r="171" spans="1:5" x14ac:dyDescent="0.2">
      <c r="A171" s="246" t="s">
        <v>1345</v>
      </c>
      <c r="B171" s="246" t="s">
        <v>1358</v>
      </c>
      <c r="C171" s="260">
        <v>0.1</v>
      </c>
      <c r="D171" s="262">
        <v>42887</v>
      </c>
      <c r="E171" s="254"/>
    </row>
    <row r="172" spans="1:5" x14ac:dyDescent="0.2">
      <c r="A172" s="246" t="s">
        <v>1345</v>
      </c>
      <c r="B172" s="246" t="s">
        <v>1380</v>
      </c>
      <c r="C172" s="260">
        <v>0.1</v>
      </c>
      <c r="D172" s="262">
        <v>42887</v>
      </c>
      <c r="E172" s="254"/>
    </row>
    <row r="173" spans="1:5" x14ac:dyDescent="0.2">
      <c r="A173" s="246" t="s">
        <v>1680</v>
      </c>
      <c r="B173" s="246" t="s">
        <v>1680</v>
      </c>
      <c r="C173" s="247">
        <v>0.15</v>
      </c>
      <c r="D173" s="246" t="s">
        <v>1683</v>
      </c>
      <c r="E173" s="254"/>
    </row>
    <row r="174" spans="1:5" ht="63.75" x14ac:dyDescent="0.2">
      <c r="A174" s="246" t="s">
        <v>1773</v>
      </c>
      <c r="B174" s="246" t="s">
        <v>4680</v>
      </c>
      <c r="C174" s="247">
        <v>0.15</v>
      </c>
      <c r="D174" s="246" t="s">
        <v>1812</v>
      </c>
      <c r="E174" s="246" t="s">
        <v>4681</v>
      </c>
    </row>
    <row r="175" spans="1:5" ht="51" x14ac:dyDescent="0.2">
      <c r="A175" s="246" t="s">
        <v>1773</v>
      </c>
      <c r="B175" s="246" t="s">
        <v>4680</v>
      </c>
      <c r="C175" s="247">
        <v>0.15</v>
      </c>
      <c r="D175" s="246" t="s">
        <v>4682</v>
      </c>
      <c r="E175" s="255" t="s">
        <v>4683</v>
      </c>
    </row>
    <row r="176" spans="1:5" ht="51" x14ac:dyDescent="0.2">
      <c r="A176" s="246" t="s">
        <v>1773</v>
      </c>
      <c r="B176" s="246" t="s">
        <v>4684</v>
      </c>
      <c r="C176" s="247">
        <v>0.15</v>
      </c>
      <c r="D176" s="246" t="s">
        <v>1776</v>
      </c>
      <c r="E176" s="246" t="s">
        <v>4685</v>
      </c>
    </row>
    <row r="177" spans="1:5" ht="51" x14ac:dyDescent="0.2">
      <c r="A177" s="246" t="s">
        <v>1773</v>
      </c>
      <c r="B177" s="246" t="s">
        <v>4684</v>
      </c>
      <c r="C177" s="247">
        <v>0.15</v>
      </c>
      <c r="D177" s="246" t="s">
        <v>1800</v>
      </c>
      <c r="E177" s="246" t="s">
        <v>4686</v>
      </c>
    </row>
    <row r="178" spans="1:5" ht="25.5" x14ac:dyDescent="0.2">
      <c r="A178" s="246" t="s">
        <v>1815</v>
      </c>
      <c r="B178" s="246" t="s">
        <v>4687</v>
      </c>
      <c r="C178" s="247">
        <v>0.1</v>
      </c>
      <c r="D178" s="246" t="s">
        <v>4688</v>
      </c>
      <c r="E178" s="254"/>
    </row>
    <row r="179" spans="1:5" ht="25.5" x14ac:dyDescent="0.2">
      <c r="A179" s="246" t="s">
        <v>1815</v>
      </c>
      <c r="B179" s="246" t="s">
        <v>4689</v>
      </c>
      <c r="C179" s="247">
        <v>0.1</v>
      </c>
      <c r="D179" s="246" t="s">
        <v>4690</v>
      </c>
      <c r="E179" s="254"/>
    </row>
    <row r="180" spans="1:5" x14ac:dyDescent="0.2">
      <c r="A180" s="246" t="s">
        <v>1815</v>
      </c>
      <c r="B180" s="246" t="s">
        <v>4691</v>
      </c>
      <c r="C180" s="247">
        <v>0.1</v>
      </c>
      <c r="D180" s="246" t="s">
        <v>4692</v>
      </c>
      <c r="E180" s="254"/>
    </row>
    <row r="181" spans="1:5" ht="25.5" x14ac:dyDescent="0.2">
      <c r="A181" s="246" t="s">
        <v>1815</v>
      </c>
      <c r="B181" s="246" t="s">
        <v>4693</v>
      </c>
      <c r="C181" s="247">
        <v>0.16</v>
      </c>
      <c r="D181" s="246" t="s">
        <v>4694</v>
      </c>
      <c r="E181" s="254"/>
    </row>
    <row r="182" spans="1:5" ht="25.5" x14ac:dyDescent="0.2">
      <c r="A182" s="246" t="s">
        <v>1815</v>
      </c>
      <c r="B182" s="246" t="s">
        <v>4695</v>
      </c>
      <c r="C182" s="247">
        <v>0.12</v>
      </c>
      <c r="D182" s="246" t="s">
        <v>4696</v>
      </c>
      <c r="E182" s="254"/>
    </row>
    <row r="183" spans="1:5" ht="25.5" x14ac:dyDescent="0.2">
      <c r="A183" s="246" t="s">
        <v>1815</v>
      </c>
      <c r="B183" s="246" t="s">
        <v>4697</v>
      </c>
      <c r="C183" s="247">
        <v>0.12</v>
      </c>
      <c r="D183" s="246" t="s">
        <v>4698</v>
      </c>
      <c r="E183" s="254"/>
    </row>
    <row r="184" spans="1:5" ht="25.5" x14ac:dyDescent="0.2">
      <c r="A184" s="246" t="s">
        <v>1815</v>
      </c>
      <c r="B184" s="246" t="s">
        <v>4699</v>
      </c>
      <c r="C184" s="247">
        <v>0.15</v>
      </c>
      <c r="D184" s="246" t="s">
        <v>4700</v>
      </c>
      <c r="E184" s="254"/>
    </row>
    <row r="185" spans="1:5" ht="25.5" x14ac:dyDescent="0.2">
      <c r="A185" s="246" t="s">
        <v>1815</v>
      </c>
      <c r="B185" s="246" t="s">
        <v>4701</v>
      </c>
      <c r="C185" s="247">
        <v>0.12</v>
      </c>
      <c r="D185" s="246" t="s">
        <v>4702</v>
      </c>
      <c r="E185" s="254"/>
    </row>
    <row r="186" spans="1:5" ht="25.5" x14ac:dyDescent="0.2">
      <c r="A186" s="246" t="s">
        <v>1815</v>
      </c>
      <c r="B186" s="246" t="s">
        <v>4703</v>
      </c>
      <c r="C186" s="247">
        <v>0.12</v>
      </c>
      <c r="D186" s="246" t="s">
        <v>4704</v>
      </c>
      <c r="E186" s="254"/>
    </row>
    <row r="187" spans="1:5" ht="25.5" x14ac:dyDescent="0.2">
      <c r="A187" s="246" t="s">
        <v>1815</v>
      </c>
      <c r="B187" s="246" t="s">
        <v>4705</v>
      </c>
      <c r="C187" s="247">
        <v>0.1</v>
      </c>
      <c r="D187" s="246" t="s">
        <v>4706</v>
      </c>
      <c r="E187" s="254"/>
    </row>
    <row r="188" spans="1:5" ht="25.5" x14ac:dyDescent="0.2">
      <c r="A188" s="246" t="s">
        <v>1815</v>
      </c>
      <c r="B188" s="246" t="s">
        <v>4707</v>
      </c>
      <c r="C188" s="247">
        <v>0.08</v>
      </c>
      <c r="D188" s="246" t="s">
        <v>4708</v>
      </c>
      <c r="E188" s="254"/>
    </row>
    <row r="189" spans="1:5" ht="25.5" x14ac:dyDescent="0.2">
      <c r="A189" s="246" t="s">
        <v>1815</v>
      </c>
      <c r="B189" s="246" t="s">
        <v>1735</v>
      </c>
      <c r="C189" s="247">
        <v>0.23</v>
      </c>
      <c r="D189" s="246" t="s">
        <v>4709</v>
      </c>
      <c r="E189" s="254"/>
    </row>
    <row r="190" spans="1:5" ht="24.95" customHeight="1" x14ac:dyDescent="0.2">
      <c r="A190" s="246" t="s">
        <v>1815</v>
      </c>
      <c r="B190" s="246" t="s">
        <v>4710</v>
      </c>
      <c r="C190" s="247">
        <v>0.05</v>
      </c>
      <c r="D190" s="246" t="s">
        <v>4711</v>
      </c>
      <c r="E190" s="254"/>
    </row>
    <row r="191" spans="1:5" ht="24.95" customHeight="1" x14ac:dyDescent="0.2">
      <c r="A191" s="246" t="s">
        <v>1815</v>
      </c>
      <c r="B191" s="246" t="s">
        <v>4712</v>
      </c>
      <c r="C191" s="247">
        <v>0.13</v>
      </c>
      <c r="D191" s="246" t="s">
        <v>4713</v>
      </c>
      <c r="E191" s="254"/>
    </row>
    <row r="192" spans="1:5" ht="24.95" customHeight="1" x14ac:dyDescent="0.2">
      <c r="A192" s="246" t="s">
        <v>1815</v>
      </c>
      <c r="B192" s="246" t="s">
        <v>4714</v>
      </c>
      <c r="C192" s="247">
        <v>0.17</v>
      </c>
      <c r="D192" s="246" t="s">
        <v>4715</v>
      </c>
      <c r="E192" s="254"/>
    </row>
    <row r="193" spans="1:5" ht="24.95" customHeight="1" x14ac:dyDescent="0.2">
      <c r="A193" s="246" t="s">
        <v>1815</v>
      </c>
      <c r="B193" s="246" t="s">
        <v>4716</v>
      </c>
      <c r="C193" s="247">
        <v>0.05</v>
      </c>
      <c r="D193" s="246" t="s">
        <v>4717</v>
      </c>
      <c r="E193" s="254"/>
    </row>
    <row r="194" spans="1:5" ht="24.95" customHeight="1" x14ac:dyDescent="0.2">
      <c r="A194" s="246" t="s">
        <v>1815</v>
      </c>
      <c r="B194" s="246" t="s">
        <v>4718</v>
      </c>
      <c r="C194" s="247">
        <v>0.12</v>
      </c>
      <c r="D194" s="246" t="s">
        <v>4719</v>
      </c>
      <c r="E194" s="254"/>
    </row>
    <row r="195" spans="1:5" ht="24.95" customHeight="1" x14ac:dyDescent="0.2">
      <c r="A195" s="246" t="s">
        <v>1815</v>
      </c>
      <c r="B195" s="246" t="s">
        <v>4720</v>
      </c>
      <c r="C195" s="247">
        <v>0.12</v>
      </c>
      <c r="D195" s="246" t="s">
        <v>4721</v>
      </c>
      <c r="E195" s="254"/>
    </row>
    <row r="196" spans="1:5" ht="24.95" customHeight="1" x14ac:dyDescent="0.2">
      <c r="A196" s="246" t="s">
        <v>1815</v>
      </c>
      <c r="B196" s="246" t="s">
        <v>4722</v>
      </c>
      <c r="C196" s="247">
        <v>0.12</v>
      </c>
      <c r="D196" s="246" t="s">
        <v>4723</v>
      </c>
      <c r="E196" s="254"/>
    </row>
    <row r="197" spans="1:5" ht="24.95" customHeight="1" x14ac:dyDescent="0.2">
      <c r="A197" s="246" t="s">
        <v>1815</v>
      </c>
      <c r="B197" s="246" t="s">
        <v>4724</v>
      </c>
      <c r="C197" s="247">
        <v>0.15</v>
      </c>
      <c r="D197" s="246" t="s">
        <v>4725</v>
      </c>
      <c r="E197" s="254"/>
    </row>
    <row r="198" spans="1:5" ht="24.95" customHeight="1" x14ac:dyDescent="0.2">
      <c r="A198" s="246" t="s">
        <v>1815</v>
      </c>
      <c r="B198" s="246" t="s">
        <v>4726</v>
      </c>
      <c r="C198" s="247">
        <v>0.15</v>
      </c>
      <c r="D198" s="246" t="s">
        <v>4727</v>
      </c>
      <c r="E198" s="254"/>
    </row>
    <row r="199" spans="1:5" ht="24.95" customHeight="1" x14ac:dyDescent="0.2">
      <c r="A199" s="246" t="s">
        <v>1815</v>
      </c>
      <c r="B199" s="246" t="s">
        <v>4728</v>
      </c>
      <c r="C199" s="247">
        <v>0.12</v>
      </c>
      <c r="D199" s="246" t="s">
        <v>4729</v>
      </c>
      <c r="E199" s="254"/>
    </row>
    <row r="200" spans="1:5" ht="24.95" customHeight="1" x14ac:dyDescent="0.2">
      <c r="A200" s="246" t="s">
        <v>1815</v>
      </c>
      <c r="B200" s="246" t="s">
        <v>4730</v>
      </c>
      <c r="C200" s="247">
        <v>0.08</v>
      </c>
      <c r="D200" s="246" t="s">
        <v>4731</v>
      </c>
      <c r="E200" s="254"/>
    </row>
    <row r="201" spans="1:5" ht="24.95" customHeight="1" x14ac:dyDescent="0.2">
      <c r="A201" s="246" t="s">
        <v>1815</v>
      </c>
      <c r="B201" s="246" t="s">
        <v>4732</v>
      </c>
      <c r="C201" s="247">
        <v>0.12</v>
      </c>
      <c r="D201" s="246" t="s">
        <v>4733</v>
      </c>
      <c r="E201" s="254"/>
    </row>
    <row r="202" spans="1:5" ht="24.95" customHeight="1" x14ac:dyDescent="0.2">
      <c r="A202" s="246" t="s">
        <v>1815</v>
      </c>
      <c r="B202" s="246" t="s">
        <v>4734</v>
      </c>
      <c r="C202" s="247">
        <v>0.08</v>
      </c>
      <c r="D202" s="246" t="s">
        <v>4735</v>
      </c>
      <c r="E202" s="254"/>
    </row>
    <row r="203" spans="1:5" ht="24.95" customHeight="1" x14ac:dyDescent="0.2">
      <c r="A203" s="246" t="s">
        <v>1815</v>
      </c>
      <c r="B203" s="246" t="s">
        <v>4736</v>
      </c>
      <c r="C203" s="247">
        <v>0.12</v>
      </c>
      <c r="D203" s="246" t="s">
        <v>4737</v>
      </c>
      <c r="E203" s="254"/>
    </row>
    <row r="204" spans="1:5" ht="24.95" customHeight="1" x14ac:dyDescent="0.2">
      <c r="A204" s="246" t="s">
        <v>1815</v>
      </c>
      <c r="B204" s="246" t="s">
        <v>4738</v>
      </c>
      <c r="C204" s="247">
        <v>0.08</v>
      </c>
      <c r="D204" s="246" t="s">
        <v>4739</v>
      </c>
      <c r="E204" s="254"/>
    </row>
    <row r="205" spans="1:5" ht="24.95" customHeight="1" x14ac:dyDescent="0.2">
      <c r="A205" s="246" t="s">
        <v>1840</v>
      </c>
      <c r="B205" s="246" t="s">
        <v>4740</v>
      </c>
      <c r="C205" s="247">
        <v>0.02</v>
      </c>
      <c r="D205" s="246" t="s">
        <v>4741</v>
      </c>
      <c r="E205" s="254"/>
    </row>
    <row r="206" spans="1:5" ht="24.95" customHeight="1" x14ac:dyDescent="0.2">
      <c r="A206" s="246" t="s">
        <v>1840</v>
      </c>
      <c r="B206" s="246" t="s">
        <v>1902</v>
      </c>
      <c r="C206" s="247">
        <v>0.02</v>
      </c>
      <c r="D206" s="246" t="s">
        <v>4742</v>
      </c>
      <c r="E206" s="254"/>
    </row>
    <row r="207" spans="1:5" ht="24.95" customHeight="1" x14ac:dyDescent="0.2">
      <c r="A207" s="246" t="s">
        <v>1840</v>
      </c>
      <c r="B207" s="246" t="s">
        <v>1949</v>
      </c>
      <c r="C207" s="247">
        <v>0.02</v>
      </c>
      <c r="D207" s="246" t="s">
        <v>4743</v>
      </c>
      <c r="E207" s="254"/>
    </row>
    <row r="208" spans="1:5" ht="24.95" customHeight="1" x14ac:dyDescent="0.2">
      <c r="A208" s="246" t="s">
        <v>1840</v>
      </c>
      <c r="B208" s="246" t="s">
        <v>4744</v>
      </c>
      <c r="C208" s="247">
        <v>0.18</v>
      </c>
      <c r="D208" s="246" t="s">
        <v>4745</v>
      </c>
      <c r="E208" s="254"/>
    </row>
    <row r="209" spans="1:5" ht="24.95" customHeight="1" x14ac:dyDescent="0.2">
      <c r="A209" s="246" t="s">
        <v>1840</v>
      </c>
      <c r="B209" s="246" t="s">
        <v>4746</v>
      </c>
      <c r="C209" s="247">
        <v>0.12</v>
      </c>
      <c r="D209" s="246" t="s">
        <v>4745</v>
      </c>
      <c r="E209" s="254"/>
    </row>
    <row r="210" spans="1:5" ht="24.95" customHeight="1" x14ac:dyDescent="0.2">
      <c r="A210" s="246" t="s">
        <v>1840</v>
      </c>
      <c r="B210" s="246" t="s">
        <v>4747</v>
      </c>
      <c r="C210" s="247">
        <v>0.1</v>
      </c>
      <c r="D210" s="246" t="s">
        <v>4745</v>
      </c>
      <c r="E210" s="254"/>
    </row>
    <row r="211" spans="1:5" ht="24.95" customHeight="1" x14ac:dyDescent="0.2">
      <c r="A211" s="246" t="s">
        <v>1840</v>
      </c>
      <c r="B211" s="246" t="s">
        <v>4748</v>
      </c>
      <c r="C211" s="247">
        <v>0.08</v>
      </c>
      <c r="D211" s="246" t="s">
        <v>4745</v>
      </c>
      <c r="E211" s="254"/>
    </row>
    <row r="212" spans="1:5" ht="24.95" customHeight="1" x14ac:dyDescent="0.2">
      <c r="A212" s="246" t="s">
        <v>1840</v>
      </c>
      <c r="B212" s="246" t="s">
        <v>4749</v>
      </c>
      <c r="C212" s="247">
        <v>0.06</v>
      </c>
      <c r="D212" s="246" t="s">
        <v>4750</v>
      </c>
      <c r="E212" s="254"/>
    </row>
    <row r="213" spans="1:5" ht="24.95" customHeight="1" x14ac:dyDescent="0.2">
      <c r="A213" s="246" t="s">
        <v>1840</v>
      </c>
      <c r="B213" s="246" t="s">
        <v>4751</v>
      </c>
      <c r="C213" s="247">
        <v>0.06</v>
      </c>
      <c r="D213" s="246" t="s">
        <v>4750</v>
      </c>
      <c r="E213" s="254"/>
    </row>
    <row r="214" spans="1:5" ht="24.95" customHeight="1" x14ac:dyDescent="0.2">
      <c r="A214" s="246" t="s">
        <v>1840</v>
      </c>
      <c r="B214" s="246" t="s">
        <v>4752</v>
      </c>
      <c r="C214" s="247">
        <v>0.04</v>
      </c>
      <c r="D214" s="246" t="s">
        <v>4750</v>
      </c>
      <c r="E214" s="254"/>
    </row>
    <row r="215" spans="1:5" ht="24.95" customHeight="1" x14ac:dyDescent="0.2">
      <c r="A215" s="246" t="s">
        <v>1840</v>
      </c>
      <c r="B215" s="246" t="s">
        <v>4753</v>
      </c>
      <c r="C215" s="247">
        <v>0.02</v>
      </c>
      <c r="D215" s="246" t="s">
        <v>4750</v>
      </c>
      <c r="E215" s="254"/>
    </row>
    <row r="216" spans="1:5" ht="24.95" customHeight="1" x14ac:dyDescent="0.2">
      <c r="A216" s="246" t="s">
        <v>1840</v>
      </c>
      <c r="B216" s="246" t="s">
        <v>4754</v>
      </c>
      <c r="C216" s="247">
        <v>0.09</v>
      </c>
      <c r="D216" s="246" t="s">
        <v>4750</v>
      </c>
      <c r="E216" s="254"/>
    </row>
    <row r="217" spans="1:5" ht="24.95" customHeight="1" x14ac:dyDescent="0.2">
      <c r="A217" s="246" t="s">
        <v>1840</v>
      </c>
      <c r="B217" s="246" t="s">
        <v>4755</v>
      </c>
      <c r="C217" s="247">
        <v>0.03</v>
      </c>
      <c r="D217" s="246" t="s">
        <v>4750</v>
      </c>
      <c r="E217" s="254"/>
    </row>
    <row r="218" spans="1:5" ht="24.95" customHeight="1" x14ac:dyDescent="0.2">
      <c r="A218" s="246" t="s">
        <v>1840</v>
      </c>
      <c r="B218" s="246" t="s">
        <v>4756</v>
      </c>
      <c r="C218" s="247">
        <v>0.25</v>
      </c>
      <c r="D218" s="246" t="s">
        <v>4750</v>
      </c>
      <c r="E218" s="254"/>
    </row>
    <row r="219" spans="1:5" ht="24.95" customHeight="1" x14ac:dyDescent="0.2">
      <c r="A219" s="246" t="s">
        <v>1840</v>
      </c>
      <c r="B219" s="246" t="s">
        <v>4757</v>
      </c>
      <c r="C219" s="247">
        <v>0.25</v>
      </c>
      <c r="D219" s="246" t="s">
        <v>4750</v>
      </c>
      <c r="E219" s="254"/>
    </row>
    <row r="220" spans="1:5" ht="25.5" x14ac:dyDescent="0.2">
      <c r="A220" s="246" t="s">
        <v>1840</v>
      </c>
      <c r="B220" s="246" t="s">
        <v>4758</v>
      </c>
      <c r="C220" s="247">
        <v>0.15</v>
      </c>
      <c r="D220" s="246" t="s">
        <v>4750</v>
      </c>
      <c r="E220" s="254"/>
    </row>
    <row r="221" spans="1:5" ht="25.5" x14ac:dyDescent="0.2">
      <c r="A221" s="246" t="s">
        <v>1840</v>
      </c>
      <c r="B221" s="246" t="s">
        <v>4759</v>
      </c>
      <c r="C221" s="247">
        <v>0.15</v>
      </c>
      <c r="D221" s="246" t="s">
        <v>4750</v>
      </c>
      <c r="E221" s="254"/>
    </row>
    <row r="222" spans="1:5" ht="25.5" x14ac:dyDescent="0.2">
      <c r="A222" s="246" t="s">
        <v>1840</v>
      </c>
      <c r="B222" s="246" t="s">
        <v>4760</v>
      </c>
      <c r="C222" s="247">
        <v>0.15</v>
      </c>
      <c r="D222" s="246" t="s">
        <v>4750</v>
      </c>
      <c r="E222" s="254"/>
    </row>
    <row r="223" spans="1:5" ht="25.5" x14ac:dyDescent="0.2">
      <c r="A223" s="246" t="s">
        <v>1840</v>
      </c>
      <c r="B223" s="246" t="s">
        <v>4761</v>
      </c>
      <c r="C223" s="247">
        <v>0.15</v>
      </c>
      <c r="D223" s="246" t="s">
        <v>4750</v>
      </c>
      <c r="E223" s="254"/>
    </row>
    <row r="224" spans="1:5" ht="25.5" x14ac:dyDescent="0.2">
      <c r="A224" s="246" t="s">
        <v>1840</v>
      </c>
      <c r="B224" s="246" t="s">
        <v>4762</v>
      </c>
      <c r="C224" s="247">
        <v>0.15</v>
      </c>
      <c r="D224" s="246" t="s">
        <v>4750</v>
      </c>
      <c r="E224" s="254"/>
    </row>
    <row r="225" spans="1:5" ht="24.95" customHeight="1" x14ac:dyDescent="0.2">
      <c r="A225" s="246" t="s">
        <v>1840</v>
      </c>
      <c r="B225" s="246" t="s">
        <v>4763</v>
      </c>
      <c r="C225" s="247">
        <v>0.15</v>
      </c>
      <c r="D225" s="246" t="s">
        <v>4750</v>
      </c>
      <c r="E225" s="254"/>
    </row>
    <row r="226" spans="1:5" ht="24.95" customHeight="1" x14ac:dyDescent="0.2">
      <c r="A226" s="246" t="s">
        <v>1840</v>
      </c>
      <c r="B226" s="246" t="s">
        <v>4763</v>
      </c>
      <c r="C226" s="247">
        <v>0.15</v>
      </c>
      <c r="D226" s="246" t="s">
        <v>4750</v>
      </c>
      <c r="E226" s="254"/>
    </row>
    <row r="227" spans="1:5" ht="24.95" customHeight="1" x14ac:dyDescent="0.2">
      <c r="A227" s="246" t="s">
        <v>1840</v>
      </c>
      <c r="B227" s="246" t="s">
        <v>4764</v>
      </c>
      <c r="C227" s="247">
        <v>0.1</v>
      </c>
      <c r="D227" s="246" t="s">
        <v>4750</v>
      </c>
      <c r="E227" s="254"/>
    </row>
    <row r="228" spans="1:5" ht="24.95" customHeight="1" x14ac:dyDescent="0.2">
      <c r="A228" s="246" t="s">
        <v>1840</v>
      </c>
      <c r="B228" s="246" t="s">
        <v>4765</v>
      </c>
      <c r="C228" s="247">
        <v>0.1</v>
      </c>
      <c r="D228" s="246" t="s">
        <v>4750</v>
      </c>
      <c r="E228" s="254"/>
    </row>
    <row r="229" spans="1:5" ht="24.95" customHeight="1" x14ac:dyDescent="0.2">
      <c r="A229" s="246" t="s">
        <v>1840</v>
      </c>
      <c r="B229" s="246" t="s">
        <v>4766</v>
      </c>
      <c r="C229" s="247">
        <v>0.1</v>
      </c>
      <c r="D229" s="246" t="s">
        <v>4750</v>
      </c>
      <c r="E229" s="254"/>
    </row>
    <row r="230" spans="1:5" ht="24.95" customHeight="1" x14ac:dyDescent="0.2">
      <c r="A230" s="246" t="s">
        <v>1840</v>
      </c>
      <c r="B230" s="246" t="s">
        <v>4767</v>
      </c>
      <c r="C230" s="247">
        <v>0.1</v>
      </c>
      <c r="D230" s="246" t="s">
        <v>4750</v>
      </c>
      <c r="E230" s="254"/>
    </row>
    <row r="231" spans="1:5" ht="24.95" customHeight="1" x14ac:dyDescent="0.2">
      <c r="A231" s="246" t="s">
        <v>2050</v>
      </c>
      <c r="B231" s="246" t="s">
        <v>4768</v>
      </c>
      <c r="C231" s="247">
        <v>0.02</v>
      </c>
      <c r="D231" s="246" t="s">
        <v>2054</v>
      </c>
      <c r="E231" s="254"/>
    </row>
    <row r="232" spans="1:5" ht="24.95" customHeight="1" x14ac:dyDescent="0.2">
      <c r="A232" s="246" t="s">
        <v>2050</v>
      </c>
      <c r="B232" s="246" t="s">
        <v>2075</v>
      </c>
      <c r="C232" s="247">
        <v>0.02</v>
      </c>
      <c r="D232" s="246" t="s">
        <v>2077</v>
      </c>
      <c r="E232" s="254"/>
    </row>
    <row r="233" spans="1:5" ht="24.95" customHeight="1" x14ac:dyDescent="0.2">
      <c r="A233" s="246" t="s">
        <v>2050</v>
      </c>
      <c r="B233" s="246" t="s">
        <v>2106</v>
      </c>
      <c r="C233" s="247">
        <v>0.02</v>
      </c>
      <c r="D233" s="246" t="s">
        <v>2110</v>
      </c>
      <c r="E233" s="254"/>
    </row>
    <row r="234" spans="1:5" ht="24.95" customHeight="1" x14ac:dyDescent="0.2">
      <c r="A234" s="246" t="s">
        <v>2050</v>
      </c>
      <c r="B234" s="246" t="s">
        <v>2095</v>
      </c>
      <c r="C234" s="247">
        <v>0.02</v>
      </c>
      <c r="D234" s="246" t="s">
        <v>2099</v>
      </c>
      <c r="E234" s="254"/>
    </row>
    <row r="235" spans="1:5" ht="24.95" customHeight="1" x14ac:dyDescent="0.2">
      <c r="A235" s="246" t="s">
        <v>2116</v>
      </c>
      <c r="B235" s="246" t="s">
        <v>4769</v>
      </c>
      <c r="C235" s="247">
        <v>0.1</v>
      </c>
      <c r="D235" s="246" t="s">
        <v>4770</v>
      </c>
      <c r="E235" s="254"/>
    </row>
    <row r="236" spans="1:5" ht="24.95" customHeight="1" x14ac:dyDescent="0.2">
      <c r="A236" s="246" t="s">
        <v>2116</v>
      </c>
      <c r="B236" s="246" t="s">
        <v>2336</v>
      </c>
      <c r="C236" s="247">
        <v>0.12</v>
      </c>
      <c r="D236" s="246" t="s">
        <v>4771</v>
      </c>
      <c r="E236" s="254"/>
    </row>
    <row r="237" spans="1:5" ht="24.95" customHeight="1" x14ac:dyDescent="0.2">
      <c r="A237" s="246" t="s">
        <v>2116</v>
      </c>
      <c r="B237" s="246" t="s">
        <v>4772</v>
      </c>
      <c r="C237" s="247">
        <v>0.1</v>
      </c>
      <c r="D237" s="246" t="s">
        <v>4773</v>
      </c>
      <c r="E237" s="254"/>
    </row>
    <row r="238" spans="1:5" ht="24.95" customHeight="1" x14ac:dyDescent="0.2">
      <c r="A238" s="246" t="s">
        <v>2116</v>
      </c>
      <c r="B238" s="246" t="s">
        <v>4774</v>
      </c>
      <c r="C238" s="247">
        <v>0.05</v>
      </c>
      <c r="D238" s="246" t="s">
        <v>4775</v>
      </c>
      <c r="E238" s="254"/>
    </row>
    <row r="239" spans="1:5" ht="24.95" customHeight="1" x14ac:dyDescent="0.2">
      <c r="A239" s="246" t="s">
        <v>2116</v>
      </c>
      <c r="B239" s="246" t="s">
        <v>4776</v>
      </c>
      <c r="C239" s="247">
        <v>0.05</v>
      </c>
      <c r="D239" s="246" t="s">
        <v>4777</v>
      </c>
      <c r="E239" s="254"/>
    </row>
    <row r="240" spans="1:5" ht="24.95" customHeight="1" x14ac:dyDescent="0.2">
      <c r="A240" s="246" t="s">
        <v>2116</v>
      </c>
      <c r="B240" s="246" t="s">
        <v>4778</v>
      </c>
      <c r="C240" s="247">
        <v>0.15</v>
      </c>
      <c r="D240" s="246" t="s">
        <v>4779</v>
      </c>
      <c r="E240" s="254"/>
    </row>
    <row r="241" spans="1:5" ht="24.95" customHeight="1" x14ac:dyDescent="0.2">
      <c r="A241" s="246" t="s">
        <v>2116</v>
      </c>
      <c r="B241" s="246" t="s">
        <v>4780</v>
      </c>
      <c r="C241" s="247">
        <v>7.0000000000000007E-2</v>
      </c>
      <c r="D241" s="246" t="s">
        <v>4781</v>
      </c>
      <c r="E241" s="254"/>
    </row>
    <row r="242" spans="1:5" ht="24.95" customHeight="1" x14ac:dyDescent="0.2">
      <c r="A242" s="246" t="s">
        <v>2116</v>
      </c>
      <c r="B242" s="246" t="s">
        <v>4782</v>
      </c>
      <c r="C242" s="247">
        <v>0.1</v>
      </c>
      <c r="D242" s="246" t="s">
        <v>4783</v>
      </c>
      <c r="E242" s="254"/>
    </row>
    <row r="243" spans="1:5" ht="24.95" customHeight="1" x14ac:dyDescent="0.2">
      <c r="A243" s="246" t="s">
        <v>2116</v>
      </c>
      <c r="B243" s="246" t="s">
        <v>4784</v>
      </c>
      <c r="C243" s="247">
        <v>0.15</v>
      </c>
      <c r="D243" s="246" t="s">
        <v>4785</v>
      </c>
      <c r="E243" s="254"/>
    </row>
    <row r="244" spans="1:5" ht="24.95" customHeight="1" x14ac:dyDescent="0.2">
      <c r="A244" s="246" t="s">
        <v>2116</v>
      </c>
      <c r="B244" s="246" t="s">
        <v>4786</v>
      </c>
      <c r="C244" s="247">
        <v>0.05</v>
      </c>
      <c r="D244" s="246" t="s">
        <v>4787</v>
      </c>
      <c r="E244" s="254"/>
    </row>
    <row r="245" spans="1:5" ht="24.95" customHeight="1" x14ac:dyDescent="0.2">
      <c r="A245" s="246" t="s">
        <v>2116</v>
      </c>
      <c r="B245" s="246" t="s">
        <v>4788</v>
      </c>
      <c r="C245" s="247">
        <v>0.05</v>
      </c>
      <c r="D245" s="246" t="s">
        <v>4789</v>
      </c>
      <c r="E245" s="254"/>
    </row>
    <row r="246" spans="1:5" ht="24.95" customHeight="1" x14ac:dyDescent="0.2">
      <c r="A246" s="246" t="s">
        <v>2116</v>
      </c>
      <c r="B246" s="246" t="s">
        <v>4790</v>
      </c>
      <c r="C246" s="247">
        <v>0.15</v>
      </c>
      <c r="D246" s="246" t="s">
        <v>4791</v>
      </c>
      <c r="E246" s="254"/>
    </row>
    <row r="247" spans="1:5" ht="24.95" customHeight="1" x14ac:dyDescent="0.2">
      <c r="A247" s="246" t="s">
        <v>2116</v>
      </c>
      <c r="B247" s="246" t="s">
        <v>4792</v>
      </c>
      <c r="C247" s="247">
        <v>0.1</v>
      </c>
      <c r="D247" s="246" t="s">
        <v>4793</v>
      </c>
      <c r="E247" s="254"/>
    </row>
    <row r="248" spans="1:5" ht="24.95" customHeight="1" x14ac:dyDescent="0.2">
      <c r="A248" s="246" t="s">
        <v>2116</v>
      </c>
      <c r="B248" s="246" t="s">
        <v>4794</v>
      </c>
      <c r="C248" s="247">
        <v>0.1</v>
      </c>
      <c r="D248" s="263">
        <v>42087</v>
      </c>
      <c r="E248" s="254"/>
    </row>
    <row r="249" spans="1:5" ht="24.95" customHeight="1" x14ac:dyDescent="0.2">
      <c r="A249" s="246" t="s">
        <v>2116</v>
      </c>
      <c r="B249" s="246" t="s">
        <v>4795</v>
      </c>
      <c r="C249" s="247">
        <v>0.05</v>
      </c>
      <c r="D249" s="246" t="s">
        <v>4796</v>
      </c>
      <c r="E249" s="254"/>
    </row>
    <row r="250" spans="1:5" ht="24.95" customHeight="1" x14ac:dyDescent="0.2">
      <c r="A250" s="246" t="s">
        <v>2116</v>
      </c>
      <c r="B250" s="246" t="s">
        <v>4797</v>
      </c>
      <c r="C250" s="247">
        <v>0.05</v>
      </c>
      <c r="D250" s="246" t="s">
        <v>4798</v>
      </c>
      <c r="E250" s="254"/>
    </row>
    <row r="251" spans="1:5" ht="24.95" customHeight="1" x14ac:dyDescent="0.2">
      <c r="A251" s="246" t="s">
        <v>2116</v>
      </c>
      <c r="B251" s="246" t="s">
        <v>4799</v>
      </c>
      <c r="C251" s="247">
        <v>0.05</v>
      </c>
      <c r="D251" s="246" t="s">
        <v>4800</v>
      </c>
      <c r="E251" s="254"/>
    </row>
    <row r="252" spans="1:5" ht="24.95" customHeight="1" x14ac:dyDescent="0.2">
      <c r="A252" s="246" t="s">
        <v>2116</v>
      </c>
      <c r="B252" s="246" t="s">
        <v>4801</v>
      </c>
      <c r="C252" s="247">
        <v>0.05</v>
      </c>
      <c r="D252" s="246" t="s">
        <v>4802</v>
      </c>
      <c r="E252" s="254"/>
    </row>
    <row r="253" spans="1:5" ht="24.95" customHeight="1" x14ac:dyDescent="0.2">
      <c r="A253" s="246" t="s">
        <v>2586</v>
      </c>
      <c r="B253" s="246" t="s">
        <v>4803</v>
      </c>
      <c r="C253" s="247">
        <v>0.2</v>
      </c>
      <c r="D253" s="246" t="s">
        <v>2612</v>
      </c>
      <c r="E253" s="254"/>
    </row>
    <row r="254" spans="1:5" ht="24.95" customHeight="1" x14ac:dyDescent="0.2">
      <c r="A254" s="246" t="s">
        <v>2586</v>
      </c>
      <c r="B254" s="246" t="s">
        <v>4804</v>
      </c>
      <c r="C254" s="247">
        <v>0.15</v>
      </c>
      <c r="D254" s="246" t="s">
        <v>4805</v>
      </c>
      <c r="E254" s="254"/>
    </row>
    <row r="255" spans="1:5" ht="24.95" customHeight="1" x14ac:dyDescent="0.2">
      <c r="A255" s="246" t="s">
        <v>2751</v>
      </c>
      <c r="B255" s="246" t="s">
        <v>4687</v>
      </c>
      <c r="C255" s="247">
        <v>0.15</v>
      </c>
      <c r="D255" s="262">
        <v>42736</v>
      </c>
      <c r="E255" s="254"/>
    </row>
    <row r="256" spans="1:5" ht="24.95" customHeight="1" x14ac:dyDescent="0.2">
      <c r="A256" s="246" t="s">
        <v>2751</v>
      </c>
      <c r="B256" s="246" t="s">
        <v>4806</v>
      </c>
      <c r="C256" s="247">
        <v>0.1</v>
      </c>
      <c r="D256" s="262">
        <v>42736</v>
      </c>
      <c r="E256" s="254"/>
    </row>
    <row r="257" spans="1:5" ht="24.95" customHeight="1" x14ac:dyDescent="0.2">
      <c r="A257" s="246" t="s">
        <v>2751</v>
      </c>
      <c r="B257" s="246" t="s">
        <v>4807</v>
      </c>
      <c r="C257" s="247">
        <v>0.1</v>
      </c>
      <c r="D257" s="262">
        <v>42736</v>
      </c>
      <c r="E257" s="254"/>
    </row>
    <row r="258" spans="1:5" ht="24.95" customHeight="1" x14ac:dyDescent="0.2">
      <c r="A258" s="246" t="s">
        <v>2813</v>
      </c>
      <c r="B258" s="246" t="s">
        <v>2813</v>
      </c>
      <c r="C258" s="247">
        <v>0.05</v>
      </c>
      <c r="D258" s="246" t="s">
        <v>4808</v>
      </c>
      <c r="E258" s="254"/>
    </row>
    <row r="259" spans="1:5" ht="24.95" customHeight="1" x14ac:dyDescent="0.2">
      <c r="A259" s="246" t="s">
        <v>2907</v>
      </c>
      <c r="B259" s="246" t="s">
        <v>4809</v>
      </c>
      <c r="C259" s="247">
        <v>0.2</v>
      </c>
      <c r="D259" s="264">
        <v>42927</v>
      </c>
      <c r="E259" s="254"/>
    </row>
    <row r="260" spans="1:5" ht="24.95" customHeight="1" x14ac:dyDescent="0.2">
      <c r="A260" s="246" t="s">
        <v>2934</v>
      </c>
      <c r="B260" s="246" t="s">
        <v>2935</v>
      </c>
      <c r="C260" s="247">
        <v>0</v>
      </c>
      <c r="D260" s="246" t="s">
        <v>2939</v>
      </c>
      <c r="E260" s="254"/>
    </row>
    <row r="261" spans="1:5" ht="25.5" x14ac:dyDescent="0.2">
      <c r="A261" s="265" t="s">
        <v>4810</v>
      </c>
      <c r="B261" s="265" t="s">
        <v>1751</v>
      </c>
      <c r="C261" s="266">
        <v>23</v>
      </c>
      <c r="D261" s="267" t="s">
        <v>4811</v>
      </c>
      <c r="E261" s="268" t="s">
        <v>4812</v>
      </c>
    </row>
    <row r="262" spans="1:5" ht="25.5" x14ac:dyDescent="0.2">
      <c r="A262" s="265" t="s">
        <v>4810</v>
      </c>
      <c r="B262" s="265" t="s">
        <v>1751</v>
      </c>
      <c r="C262" s="266">
        <v>22</v>
      </c>
      <c r="D262" s="267" t="s">
        <v>4811</v>
      </c>
      <c r="E262" s="268" t="s">
        <v>4813</v>
      </c>
    </row>
    <row r="263" spans="1:5" ht="25.5" x14ac:dyDescent="0.2">
      <c r="A263" s="265" t="s">
        <v>4810</v>
      </c>
      <c r="B263" s="265" t="s">
        <v>1751</v>
      </c>
      <c r="C263" s="266">
        <v>24</v>
      </c>
      <c r="D263" s="267" t="s">
        <v>4811</v>
      </c>
      <c r="E263" s="268" t="s">
        <v>4814</v>
      </c>
    </row>
    <row r="264" spans="1:5" ht="25.5" x14ac:dyDescent="0.2">
      <c r="A264" s="265" t="s">
        <v>4810</v>
      </c>
      <c r="B264" s="265" t="s">
        <v>1751</v>
      </c>
      <c r="C264" s="266">
        <v>24</v>
      </c>
      <c r="D264" s="267" t="s">
        <v>4811</v>
      </c>
      <c r="E264" s="268" t="s">
        <v>4815</v>
      </c>
    </row>
    <row r="265" spans="1:5" ht="25.5" x14ac:dyDescent="0.2">
      <c r="A265" s="265" t="s">
        <v>4810</v>
      </c>
      <c r="B265" s="265" t="s">
        <v>1751</v>
      </c>
      <c r="C265" s="266">
        <v>15</v>
      </c>
      <c r="D265" s="267" t="s">
        <v>4811</v>
      </c>
      <c r="E265" s="268" t="s">
        <v>4816</v>
      </c>
    </row>
    <row r="266" spans="1:5" ht="25.5" x14ac:dyDescent="0.2">
      <c r="A266" s="265" t="s">
        <v>4810</v>
      </c>
      <c r="B266" s="265" t="s">
        <v>1751</v>
      </c>
      <c r="C266" s="266">
        <v>23</v>
      </c>
      <c r="D266" s="267" t="s">
        <v>4811</v>
      </c>
      <c r="E266" s="268" t="s">
        <v>4817</v>
      </c>
    </row>
    <row r="267" spans="1:5" ht="25.5" x14ac:dyDescent="0.2">
      <c r="A267" s="265" t="s">
        <v>4810</v>
      </c>
      <c r="B267" s="265" t="s">
        <v>4724</v>
      </c>
      <c r="C267" s="266">
        <v>30</v>
      </c>
      <c r="D267" s="269" t="s">
        <v>4818</v>
      </c>
      <c r="E267" s="268" t="s">
        <v>4819</v>
      </c>
    </row>
    <row r="268" spans="1:5" ht="25.5" x14ac:dyDescent="0.2">
      <c r="A268" s="265" t="s">
        <v>4810</v>
      </c>
      <c r="B268" s="265" t="s">
        <v>4724</v>
      </c>
      <c r="C268" s="266">
        <v>30</v>
      </c>
      <c r="D268" s="269" t="s">
        <v>4818</v>
      </c>
      <c r="E268" s="268" t="s">
        <v>4820</v>
      </c>
    </row>
    <row r="269" spans="1:5" ht="25.5" x14ac:dyDescent="0.2">
      <c r="A269" s="265" t="s">
        <v>4810</v>
      </c>
      <c r="B269" s="265" t="s">
        <v>4724</v>
      </c>
      <c r="C269" s="266">
        <v>30</v>
      </c>
      <c r="D269" s="269" t="s">
        <v>4818</v>
      </c>
      <c r="E269" s="268" t="s">
        <v>4821</v>
      </c>
    </row>
    <row r="270" spans="1:5" ht="25.5" x14ac:dyDescent="0.2">
      <c r="A270" s="265" t="s">
        <v>4810</v>
      </c>
      <c r="B270" s="265" t="s">
        <v>4724</v>
      </c>
      <c r="C270" s="266">
        <v>30</v>
      </c>
      <c r="D270" s="269" t="s">
        <v>4818</v>
      </c>
      <c r="E270" s="268" t="s">
        <v>4822</v>
      </c>
    </row>
    <row r="271" spans="1:5" ht="25.5" x14ac:dyDescent="0.2">
      <c r="A271" s="265" t="s">
        <v>4810</v>
      </c>
      <c r="B271" s="265" t="s">
        <v>4724</v>
      </c>
      <c r="C271" s="266">
        <v>30</v>
      </c>
      <c r="D271" s="269" t="s">
        <v>4818</v>
      </c>
      <c r="E271" s="268" t="s">
        <v>4823</v>
      </c>
    </row>
    <row r="272" spans="1:5" ht="25.5" x14ac:dyDescent="0.2">
      <c r="A272" s="265" t="s">
        <v>4810</v>
      </c>
      <c r="B272" s="265" t="s">
        <v>4724</v>
      </c>
      <c r="C272" s="266">
        <v>30</v>
      </c>
      <c r="D272" s="269" t="s">
        <v>4818</v>
      </c>
      <c r="E272" s="268" t="s">
        <v>4824</v>
      </c>
    </row>
    <row r="273" spans="1:5" ht="25.5" x14ac:dyDescent="0.2">
      <c r="A273" s="265" t="s">
        <v>4810</v>
      </c>
      <c r="B273" s="265" t="s">
        <v>4724</v>
      </c>
      <c r="C273" s="266">
        <v>30</v>
      </c>
      <c r="D273" s="269" t="s">
        <v>4818</v>
      </c>
      <c r="E273" s="268" t="s">
        <v>4825</v>
      </c>
    </row>
    <row r="274" spans="1:5" ht="25.5" x14ac:dyDescent="0.2">
      <c r="A274" s="265" t="s">
        <v>4810</v>
      </c>
      <c r="B274" s="265" t="s">
        <v>4724</v>
      </c>
      <c r="C274" s="266">
        <v>28</v>
      </c>
      <c r="D274" s="269" t="s">
        <v>4818</v>
      </c>
      <c r="E274" s="268" t="s">
        <v>4826</v>
      </c>
    </row>
    <row r="275" spans="1:5" ht="25.5" x14ac:dyDescent="0.2">
      <c r="A275" s="265" t="s">
        <v>4810</v>
      </c>
      <c r="B275" s="265" t="s">
        <v>4724</v>
      </c>
      <c r="C275" s="266">
        <v>10</v>
      </c>
      <c r="D275" s="269" t="s">
        <v>4818</v>
      </c>
      <c r="E275" s="268" t="s">
        <v>4827</v>
      </c>
    </row>
    <row r="276" spans="1:5" ht="24.95" customHeight="1" x14ac:dyDescent="0.2">
      <c r="A276" s="265" t="s">
        <v>4810</v>
      </c>
      <c r="B276" s="265" t="s">
        <v>4828</v>
      </c>
      <c r="C276" s="266">
        <v>20</v>
      </c>
      <c r="D276" s="269" t="s">
        <v>4829</v>
      </c>
      <c r="E276" s="268" t="s">
        <v>4830</v>
      </c>
    </row>
    <row r="277" spans="1:5" ht="24.95" customHeight="1" x14ac:dyDescent="0.2">
      <c r="A277" s="265" t="s">
        <v>4810</v>
      </c>
      <c r="B277" s="265" t="s">
        <v>4828</v>
      </c>
      <c r="C277" s="266">
        <v>26</v>
      </c>
      <c r="D277" s="269" t="s">
        <v>4829</v>
      </c>
      <c r="E277" s="268" t="s">
        <v>4831</v>
      </c>
    </row>
    <row r="278" spans="1:5" ht="24.95" customHeight="1" x14ac:dyDescent="0.2">
      <c r="A278" s="265" t="s">
        <v>4810</v>
      </c>
      <c r="B278" s="265" t="s">
        <v>4828</v>
      </c>
      <c r="C278" s="266">
        <v>20</v>
      </c>
      <c r="D278" s="269" t="s">
        <v>4829</v>
      </c>
      <c r="E278" s="268" t="s">
        <v>4832</v>
      </c>
    </row>
    <row r="279" spans="1:5" ht="24.95" customHeight="1" x14ac:dyDescent="0.2">
      <c r="A279" s="265" t="s">
        <v>4810</v>
      </c>
      <c r="B279" s="265" t="s">
        <v>4828</v>
      </c>
      <c r="C279" s="266">
        <v>26</v>
      </c>
      <c r="D279" s="269" t="s">
        <v>4829</v>
      </c>
      <c r="E279" s="268" t="s">
        <v>4833</v>
      </c>
    </row>
    <row r="280" spans="1:5" ht="24.95" customHeight="1" x14ac:dyDescent="0.2">
      <c r="A280" s="265" t="s">
        <v>4810</v>
      </c>
      <c r="B280" s="265" t="s">
        <v>4828</v>
      </c>
      <c r="C280" s="266">
        <v>26</v>
      </c>
      <c r="D280" s="269" t="s">
        <v>4829</v>
      </c>
      <c r="E280" s="268" t="s">
        <v>4834</v>
      </c>
    </row>
    <row r="281" spans="1:5" ht="24.95" customHeight="1" x14ac:dyDescent="0.2">
      <c r="A281" s="265" t="s">
        <v>4810</v>
      </c>
      <c r="B281" s="265" t="s">
        <v>4828</v>
      </c>
      <c r="C281" s="266">
        <v>26</v>
      </c>
      <c r="D281" s="269" t="s">
        <v>4829</v>
      </c>
      <c r="E281" s="268" t="s">
        <v>4835</v>
      </c>
    </row>
    <row r="282" spans="1:5" ht="24.95" customHeight="1" x14ac:dyDescent="0.2">
      <c r="A282" s="265" t="s">
        <v>4810</v>
      </c>
      <c r="B282" s="265" t="s">
        <v>4828</v>
      </c>
      <c r="C282" s="266">
        <v>20</v>
      </c>
      <c r="D282" s="269" t="s">
        <v>4829</v>
      </c>
      <c r="E282" s="268" t="s">
        <v>4836</v>
      </c>
    </row>
    <row r="283" spans="1:5" ht="24.95" customHeight="1" x14ac:dyDescent="0.2">
      <c r="A283" s="265" t="s">
        <v>4810</v>
      </c>
      <c r="B283" s="265" t="s">
        <v>4828</v>
      </c>
      <c r="C283" s="266">
        <v>20</v>
      </c>
      <c r="D283" s="269" t="s">
        <v>4829</v>
      </c>
      <c r="E283" s="268" t="s">
        <v>4837</v>
      </c>
    </row>
    <row r="284" spans="1:5" ht="24.95" customHeight="1" x14ac:dyDescent="0.2">
      <c r="A284" s="265" t="s">
        <v>4810</v>
      </c>
      <c r="B284" s="265" t="s">
        <v>4828</v>
      </c>
      <c r="C284" s="266">
        <v>20</v>
      </c>
      <c r="D284" s="269" t="s">
        <v>4829</v>
      </c>
      <c r="E284" s="268" t="s">
        <v>4838</v>
      </c>
    </row>
    <row r="285" spans="1:5" ht="24.95" customHeight="1" x14ac:dyDescent="0.2">
      <c r="A285" s="265" t="s">
        <v>4810</v>
      </c>
      <c r="B285" s="265" t="s">
        <v>4828</v>
      </c>
      <c r="C285" s="266">
        <v>20</v>
      </c>
      <c r="D285" s="269" t="s">
        <v>4829</v>
      </c>
      <c r="E285" s="268" t="s">
        <v>4839</v>
      </c>
    </row>
    <row r="286" spans="1:5" ht="24.95" customHeight="1" x14ac:dyDescent="0.2">
      <c r="A286" s="265" t="s">
        <v>4810</v>
      </c>
      <c r="B286" s="265" t="s">
        <v>4828</v>
      </c>
      <c r="C286" s="266">
        <v>20</v>
      </c>
      <c r="D286" s="269" t="s">
        <v>4829</v>
      </c>
      <c r="E286" s="268" t="s">
        <v>4825</v>
      </c>
    </row>
    <row r="287" spans="1:5" ht="24.95" customHeight="1" x14ac:dyDescent="0.2">
      <c r="A287" s="265" t="s">
        <v>4810</v>
      </c>
      <c r="B287" s="265" t="s">
        <v>4840</v>
      </c>
      <c r="C287" s="266">
        <v>5</v>
      </c>
      <c r="D287" s="270" t="s">
        <v>4841</v>
      </c>
      <c r="E287" s="268" t="s">
        <v>4842</v>
      </c>
    </row>
    <row r="288" spans="1:5" ht="24.95" customHeight="1" x14ac:dyDescent="0.2">
      <c r="A288" s="265" t="s">
        <v>4810</v>
      </c>
      <c r="B288" s="265" t="s">
        <v>4843</v>
      </c>
      <c r="C288" s="266">
        <v>20</v>
      </c>
      <c r="D288" s="270" t="s">
        <v>4844</v>
      </c>
      <c r="E288" s="268" t="s">
        <v>4845</v>
      </c>
    </row>
    <row r="289" spans="1:5" ht="24.95" customHeight="1" x14ac:dyDescent="0.2">
      <c r="A289" s="265" t="s">
        <v>4810</v>
      </c>
      <c r="B289" s="265" t="s">
        <v>4846</v>
      </c>
      <c r="C289" s="266">
        <v>5</v>
      </c>
      <c r="D289" s="270" t="s">
        <v>4847</v>
      </c>
      <c r="E289" s="268" t="s">
        <v>4842</v>
      </c>
    </row>
    <row r="290" spans="1:5" ht="24.95" customHeight="1" x14ac:dyDescent="0.2">
      <c r="A290" s="265" t="s">
        <v>4810</v>
      </c>
      <c r="B290" s="265" t="s">
        <v>4848</v>
      </c>
      <c r="C290" s="266">
        <v>10</v>
      </c>
      <c r="D290" s="270" t="s">
        <v>4849</v>
      </c>
      <c r="E290" s="268" t="s">
        <v>4850</v>
      </c>
    </row>
    <row r="291" spans="1:5" ht="24.95" customHeight="1" x14ac:dyDescent="0.2">
      <c r="A291" s="265" t="s">
        <v>4810</v>
      </c>
      <c r="B291" s="265" t="s">
        <v>4851</v>
      </c>
      <c r="C291" s="266">
        <v>11</v>
      </c>
      <c r="D291" s="270" t="s">
        <v>4852</v>
      </c>
      <c r="E291" s="268" t="s">
        <v>4853</v>
      </c>
    </row>
    <row r="292" spans="1:5" ht="24.95" customHeight="1" x14ac:dyDescent="0.2">
      <c r="A292" s="265" t="s">
        <v>4810</v>
      </c>
      <c r="B292" s="265" t="s">
        <v>4854</v>
      </c>
      <c r="C292" s="266">
        <v>20</v>
      </c>
      <c r="D292" s="270" t="s">
        <v>4855</v>
      </c>
      <c r="E292" s="268" t="s">
        <v>4845</v>
      </c>
    </row>
    <row r="293" spans="1:5" ht="24.95" customHeight="1" x14ac:dyDescent="0.2">
      <c r="A293" s="265" t="s">
        <v>4810</v>
      </c>
      <c r="B293" s="265" t="s">
        <v>4856</v>
      </c>
      <c r="C293" s="266">
        <v>5</v>
      </c>
      <c r="D293" s="270" t="s">
        <v>4857</v>
      </c>
      <c r="E293" s="268" t="s">
        <v>4858</v>
      </c>
    </row>
    <row r="294" spans="1:5" ht="24.95" customHeight="1" x14ac:dyDescent="0.2">
      <c r="A294" s="265" t="s">
        <v>4810</v>
      </c>
      <c r="B294" s="265" t="s">
        <v>4859</v>
      </c>
      <c r="C294" s="266">
        <v>15</v>
      </c>
      <c r="D294" s="270" t="s">
        <v>4860</v>
      </c>
      <c r="E294" s="268" t="s">
        <v>4845</v>
      </c>
    </row>
    <row r="295" spans="1:5" ht="24.95" customHeight="1" x14ac:dyDescent="0.2">
      <c r="A295" s="265" t="s">
        <v>4810</v>
      </c>
      <c r="B295" s="265" t="s">
        <v>4861</v>
      </c>
      <c r="C295" s="266">
        <v>10</v>
      </c>
      <c r="D295" s="270" t="s">
        <v>4862</v>
      </c>
      <c r="E295" s="268" t="s">
        <v>4863</v>
      </c>
    </row>
    <row r="296" spans="1:5" ht="24.95" customHeight="1" x14ac:dyDescent="0.2">
      <c r="A296" s="265" t="s">
        <v>4810</v>
      </c>
      <c r="B296" s="265" t="s">
        <v>4864</v>
      </c>
      <c r="C296" s="266">
        <v>10</v>
      </c>
      <c r="D296" s="270" t="s">
        <v>4865</v>
      </c>
      <c r="E296" s="268" t="s">
        <v>4866</v>
      </c>
    </row>
    <row r="297" spans="1:5" ht="24.95" customHeight="1" x14ac:dyDescent="0.2">
      <c r="A297" s="246" t="s">
        <v>2977</v>
      </c>
      <c r="B297" s="246" t="s">
        <v>2978</v>
      </c>
      <c r="C297" s="247">
        <v>0.1</v>
      </c>
      <c r="D297" s="263">
        <v>42076</v>
      </c>
      <c r="E297" s="254"/>
    </row>
    <row r="298" spans="1:5" ht="24.95" customHeight="1" x14ac:dyDescent="0.2">
      <c r="A298" s="246" t="s">
        <v>2977</v>
      </c>
      <c r="B298" s="246" t="s">
        <v>4867</v>
      </c>
      <c r="C298" s="247">
        <v>0.15</v>
      </c>
      <c r="D298" s="263">
        <v>42076</v>
      </c>
      <c r="E298" s="254"/>
    </row>
    <row r="299" spans="1:5" ht="24.95" customHeight="1" x14ac:dyDescent="0.2">
      <c r="A299" s="246" t="s">
        <v>2977</v>
      </c>
      <c r="B299" s="246" t="s">
        <v>4868</v>
      </c>
      <c r="C299" s="247">
        <v>0.1</v>
      </c>
      <c r="D299" s="263">
        <v>42017</v>
      </c>
      <c r="E299" s="254"/>
    </row>
    <row r="300" spans="1:5" ht="24.95" customHeight="1" x14ac:dyDescent="0.2">
      <c r="A300" s="246" t="s">
        <v>2977</v>
      </c>
      <c r="B300" s="246" t="s">
        <v>4869</v>
      </c>
      <c r="C300" s="247">
        <v>0.1</v>
      </c>
      <c r="D300" s="263">
        <v>42017</v>
      </c>
      <c r="E300" s="254"/>
    </row>
    <row r="301" spans="1:5" ht="24.95" customHeight="1" x14ac:dyDescent="0.2">
      <c r="A301" s="246" t="s">
        <v>3128</v>
      </c>
      <c r="B301" s="246" t="s">
        <v>4870</v>
      </c>
      <c r="C301" s="247">
        <v>0.2</v>
      </c>
      <c r="D301" s="246" t="s">
        <v>4871</v>
      </c>
      <c r="E301" s="254"/>
    </row>
    <row r="302" spans="1:5" ht="24.95" customHeight="1" x14ac:dyDescent="0.2">
      <c r="A302" s="246" t="s">
        <v>3128</v>
      </c>
      <c r="B302" s="246" t="s">
        <v>4872</v>
      </c>
      <c r="C302" s="247">
        <v>0.15</v>
      </c>
      <c r="D302" s="246" t="s">
        <v>4873</v>
      </c>
      <c r="E302" s="254"/>
    </row>
    <row r="303" spans="1:5" ht="24.95" customHeight="1" x14ac:dyDescent="0.2">
      <c r="A303" s="246" t="s">
        <v>3227</v>
      </c>
      <c r="B303" s="246" t="s">
        <v>3228</v>
      </c>
      <c r="C303" s="260">
        <v>2.5000000000000001E-2</v>
      </c>
      <c r="D303" s="246" t="s">
        <v>3231</v>
      </c>
      <c r="E303" s="254"/>
    </row>
    <row r="304" spans="1:5" ht="24.95" customHeight="1" x14ac:dyDescent="0.2">
      <c r="A304" s="246" t="s">
        <v>3281</v>
      </c>
      <c r="B304" s="246" t="s">
        <v>4874</v>
      </c>
      <c r="C304" s="247">
        <v>0.05</v>
      </c>
      <c r="D304" s="246" t="s">
        <v>4875</v>
      </c>
      <c r="E304" s="254"/>
    </row>
    <row r="305" spans="1:19" ht="24.95" customHeight="1" x14ac:dyDescent="0.2">
      <c r="A305" s="246" t="s">
        <v>3281</v>
      </c>
      <c r="B305" s="246" t="s">
        <v>4876</v>
      </c>
      <c r="C305" s="247">
        <v>0.05</v>
      </c>
      <c r="D305" s="246" t="s">
        <v>4877</v>
      </c>
      <c r="E305" s="254"/>
    </row>
    <row r="306" spans="1:19" ht="24.95" customHeight="1" x14ac:dyDescent="0.2">
      <c r="A306" s="246" t="s">
        <v>3281</v>
      </c>
      <c r="B306" s="246" t="s">
        <v>4878</v>
      </c>
      <c r="C306" s="247">
        <v>0.05</v>
      </c>
      <c r="D306" s="246" t="s">
        <v>4879</v>
      </c>
      <c r="E306" s="254"/>
    </row>
    <row r="307" spans="1:19" ht="24.95" customHeight="1" x14ac:dyDescent="0.2">
      <c r="A307" s="246" t="s">
        <v>3281</v>
      </c>
      <c r="B307" s="246" t="s">
        <v>4880</v>
      </c>
      <c r="C307" s="247">
        <v>0.05</v>
      </c>
      <c r="D307" s="246" t="s">
        <v>4881</v>
      </c>
      <c r="E307" s="254"/>
    </row>
    <row r="308" spans="1:19" ht="24.95" customHeight="1" x14ac:dyDescent="0.2">
      <c r="A308" s="246" t="s">
        <v>3281</v>
      </c>
      <c r="B308" s="246" t="s">
        <v>4882</v>
      </c>
      <c r="C308" s="247">
        <v>0.05</v>
      </c>
      <c r="D308" s="246" t="s">
        <v>4883</v>
      </c>
      <c r="E308" s="254"/>
    </row>
    <row r="309" spans="1:19" ht="38.25" x14ac:dyDescent="0.2">
      <c r="A309" s="246" t="s">
        <v>4884</v>
      </c>
      <c r="B309" s="246" t="s">
        <v>4885</v>
      </c>
      <c r="C309" s="247">
        <v>0.18</v>
      </c>
      <c r="D309" s="246" t="s">
        <v>4886</v>
      </c>
      <c r="E309" s="246" t="s">
        <v>4887</v>
      </c>
    </row>
    <row r="310" spans="1:19" ht="25.5" x14ac:dyDescent="0.2">
      <c r="A310" s="246" t="s">
        <v>4884</v>
      </c>
      <c r="B310" s="246" t="s">
        <v>4888</v>
      </c>
      <c r="C310" s="247">
        <v>0.05</v>
      </c>
      <c r="D310" s="255" t="s">
        <v>4889</v>
      </c>
      <c r="E310" s="271" t="s">
        <v>4890</v>
      </c>
    </row>
    <row r="311" spans="1:19" ht="24.95" customHeight="1" x14ac:dyDescent="0.2">
      <c r="A311" s="246" t="s">
        <v>3365</v>
      </c>
      <c r="B311" s="246" t="s">
        <v>1816</v>
      </c>
      <c r="C311" s="247">
        <v>0.16</v>
      </c>
      <c r="D311" s="246" t="s">
        <v>4891</v>
      </c>
      <c r="E311" s="254"/>
    </row>
    <row r="312" spans="1:19" ht="24.95" customHeight="1" x14ac:dyDescent="0.2">
      <c r="A312" s="246" t="s">
        <v>3365</v>
      </c>
      <c r="B312" s="246" t="s">
        <v>3366</v>
      </c>
      <c r="C312" s="247">
        <v>0.16</v>
      </c>
      <c r="D312" s="254" t="s">
        <v>4892</v>
      </c>
      <c r="E312" s="254"/>
    </row>
    <row r="313" spans="1:19" ht="24.95" customHeight="1" x14ac:dyDescent="0.2">
      <c r="A313" s="246" t="s">
        <v>3373</v>
      </c>
      <c r="B313" s="246" t="s">
        <v>4893</v>
      </c>
      <c r="C313" s="247">
        <v>0.02</v>
      </c>
      <c r="D313" s="246" t="s">
        <v>4894</v>
      </c>
      <c r="E313" s="254"/>
    </row>
    <row r="314" spans="1:19" ht="24.95" customHeight="1" x14ac:dyDescent="0.2">
      <c r="A314" s="246" t="s">
        <v>3373</v>
      </c>
      <c r="B314" s="246" t="s">
        <v>4895</v>
      </c>
      <c r="C314" s="247">
        <v>0.1</v>
      </c>
      <c r="D314" s="246" t="s">
        <v>4896</v>
      </c>
      <c r="E314" s="254"/>
    </row>
    <row r="315" spans="1:19" ht="24.95" customHeight="1" x14ac:dyDescent="0.2">
      <c r="A315" s="246" t="s">
        <v>3373</v>
      </c>
      <c r="B315" s="246" t="s">
        <v>4897</v>
      </c>
      <c r="C315" s="247">
        <v>0.1</v>
      </c>
      <c r="D315" s="246" t="s">
        <v>4898</v>
      </c>
      <c r="E315" s="254"/>
    </row>
    <row r="316" spans="1:19" ht="24.95" customHeight="1" x14ac:dyDescent="0.2">
      <c r="A316" s="246" t="s">
        <v>3373</v>
      </c>
      <c r="B316" s="246" t="s">
        <v>4899</v>
      </c>
      <c r="C316" s="247">
        <v>0.1</v>
      </c>
      <c r="D316" s="246" t="s">
        <v>4900</v>
      </c>
      <c r="E316" s="254"/>
    </row>
    <row r="317" spans="1:19" ht="25.5" x14ac:dyDescent="0.2">
      <c r="A317" s="246" t="s">
        <v>3610</v>
      </c>
      <c r="B317" s="246" t="s">
        <v>4901</v>
      </c>
      <c r="C317" s="247">
        <v>0.03</v>
      </c>
      <c r="D317" s="254" t="s">
        <v>4902</v>
      </c>
      <c r="E317" s="254"/>
    </row>
    <row r="318" spans="1:19" ht="38.25" x14ac:dyDescent="0.2">
      <c r="A318" s="254" t="s">
        <v>4903</v>
      </c>
      <c r="B318" s="254" t="s">
        <v>4904</v>
      </c>
      <c r="C318" s="272">
        <v>0.2</v>
      </c>
      <c r="D318" s="273" t="s">
        <v>4905</v>
      </c>
      <c r="E318" s="274" t="s">
        <v>4906</v>
      </c>
      <c r="F318" s="275"/>
      <c r="G318" s="275"/>
      <c r="H318" s="275"/>
      <c r="I318" s="275"/>
      <c r="J318" s="275"/>
      <c r="K318" s="275"/>
      <c r="L318" s="275"/>
      <c r="M318" s="275"/>
      <c r="N318" s="275"/>
      <c r="O318" s="275"/>
      <c r="P318" s="275"/>
      <c r="Q318" s="275"/>
      <c r="R318" s="275"/>
      <c r="S318" s="275"/>
    </row>
    <row r="319" spans="1:19" ht="38.25" x14ac:dyDescent="0.2">
      <c r="A319" s="254" t="s">
        <v>4903</v>
      </c>
      <c r="B319" s="254" t="s">
        <v>4904</v>
      </c>
      <c r="C319" s="272">
        <v>0.2</v>
      </c>
      <c r="D319" s="273" t="s">
        <v>4905</v>
      </c>
      <c r="E319" s="274" t="s">
        <v>4907</v>
      </c>
      <c r="F319" s="275"/>
      <c r="G319" s="275"/>
      <c r="H319" s="275"/>
      <c r="I319" s="275"/>
      <c r="J319" s="275"/>
      <c r="K319" s="275"/>
      <c r="L319" s="275"/>
      <c r="M319" s="275"/>
      <c r="N319" s="275"/>
      <c r="O319" s="275"/>
      <c r="P319" s="275"/>
      <c r="Q319" s="275"/>
      <c r="R319" s="275"/>
      <c r="S319" s="275"/>
    </row>
    <row r="320" spans="1:19" ht="30" x14ac:dyDescent="0.2">
      <c r="A320" s="254" t="s">
        <v>4903</v>
      </c>
      <c r="B320" s="254" t="s">
        <v>4904</v>
      </c>
      <c r="C320" s="272">
        <v>0.2</v>
      </c>
      <c r="D320" s="273" t="s">
        <v>4905</v>
      </c>
      <c r="E320" s="274" t="s">
        <v>4908</v>
      </c>
      <c r="F320" s="275"/>
      <c r="G320" s="275"/>
      <c r="H320" s="275"/>
      <c r="I320" s="275"/>
      <c r="J320" s="275"/>
      <c r="K320" s="275"/>
      <c r="L320" s="275"/>
      <c r="M320" s="275"/>
      <c r="N320" s="275"/>
      <c r="O320" s="275"/>
      <c r="P320" s="275"/>
      <c r="Q320" s="275"/>
      <c r="R320" s="275"/>
      <c r="S320" s="275"/>
    </row>
    <row r="321" spans="1:19" ht="30" x14ac:dyDescent="0.2">
      <c r="A321" s="254" t="s">
        <v>4903</v>
      </c>
      <c r="B321" s="254" t="s">
        <v>4904</v>
      </c>
      <c r="C321" s="272">
        <v>0.2</v>
      </c>
      <c r="D321" s="273" t="s">
        <v>4905</v>
      </c>
      <c r="E321" s="274" t="s">
        <v>4909</v>
      </c>
      <c r="F321" s="275"/>
      <c r="G321" s="275"/>
      <c r="H321" s="275"/>
      <c r="I321" s="275"/>
      <c r="J321" s="275"/>
      <c r="K321" s="275"/>
      <c r="L321" s="275"/>
      <c r="M321" s="275"/>
      <c r="N321" s="275"/>
      <c r="O321" s="275"/>
      <c r="P321" s="275"/>
      <c r="Q321" s="275"/>
      <c r="R321" s="275"/>
      <c r="S321" s="275"/>
    </row>
    <row r="322" spans="1:19" ht="30" x14ac:dyDescent="0.2">
      <c r="A322" s="254" t="s">
        <v>4903</v>
      </c>
      <c r="B322" s="254" t="s">
        <v>4904</v>
      </c>
      <c r="C322" s="272">
        <v>0.2</v>
      </c>
      <c r="D322" s="273" t="s">
        <v>4905</v>
      </c>
      <c r="E322" s="274" t="s">
        <v>4910</v>
      </c>
      <c r="F322" s="275"/>
      <c r="G322" s="275"/>
      <c r="H322" s="275"/>
      <c r="I322" s="275"/>
      <c r="J322" s="275"/>
      <c r="K322" s="275"/>
      <c r="L322" s="275"/>
      <c r="M322" s="275"/>
      <c r="N322" s="275"/>
      <c r="O322" s="275"/>
      <c r="P322" s="275"/>
      <c r="Q322" s="275"/>
      <c r="R322" s="275"/>
      <c r="S322" s="275"/>
    </row>
    <row r="323" spans="1:19" ht="30" x14ac:dyDescent="0.2">
      <c r="A323" s="254" t="s">
        <v>4903</v>
      </c>
      <c r="B323" s="254" t="s">
        <v>4904</v>
      </c>
      <c r="C323" s="272">
        <v>0.2</v>
      </c>
      <c r="D323" s="273" t="s">
        <v>4905</v>
      </c>
      <c r="E323" s="274" t="s">
        <v>4911</v>
      </c>
      <c r="F323" s="275"/>
      <c r="G323" s="275"/>
      <c r="H323" s="275"/>
      <c r="I323" s="275"/>
      <c r="J323" s="275"/>
      <c r="K323" s="275"/>
      <c r="L323" s="275"/>
      <c r="M323" s="275"/>
      <c r="N323" s="275"/>
      <c r="O323" s="275"/>
      <c r="P323" s="275"/>
      <c r="Q323" s="275"/>
      <c r="R323" s="275"/>
      <c r="S323" s="275"/>
    </row>
    <row r="324" spans="1:19" ht="30" x14ac:dyDescent="0.2">
      <c r="A324" s="254" t="s">
        <v>4903</v>
      </c>
      <c r="B324" s="254" t="s">
        <v>4904</v>
      </c>
      <c r="C324" s="272">
        <v>0.2</v>
      </c>
      <c r="D324" s="273" t="s">
        <v>4905</v>
      </c>
      <c r="E324" s="274" t="s">
        <v>4912</v>
      </c>
      <c r="F324" s="275"/>
      <c r="G324" s="275"/>
      <c r="H324" s="275"/>
      <c r="I324" s="275"/>
      <c r="J324" s="275"/>
      <c r="K324" s="275"/>
      <c r="L324" s="275"/>
      <c r="M324" s="275"/>
      <c r="N324" s="275"/>
      <c r="O324" s="275"/>
      <c r="P324" s="275"/>
      <c r="Q324" s="275"/>
      <c r="R324" s="275"/>
      <c r="S324" s="275"/>
    </row>
    <row r="325" spans="1:19" ht="30" x14ac:dyDescent="0.2">
      <c r="A325" s="254" t="s">
        <v>4903</v>
      </c>
      <c r="B325" s="254" t="s">
        <v>4904</v>
      </c>
      <c r="C325" s="272">
        <v>0.2</v>
      </c>
      <c r="D325" s="273" t="s">
        <v>4905</v>
      </c>
      <c r="E325" s="274" t="s">
        <v>4913</v>
      </c>
      <c r="F325" s="275"/>
      <c r="G325" s="275"/>
      <c r="H325" s="275"/>
      <c r="I325" s="275"/>
      <c r="J325" s="275"/>
      <c r="K325" s="275"/>
      <c r="L325" s="275"/>
      <c r="M325" s="275"/>
      <c r="N325" s="275"/>
      <c r="O325" s="275"/>
      <c r="P325" s="275"/>
      <c r="Q325" s="275"/>
      <c r="R325" s="275"/>
      <c r="S325" s="275"/>
    </row>
    <row r="326" spans="1:19" ht="30" x14ac:dyDescent="0.2">
      <c r="A326" s="254" t="s">
        <v>4903</v>
      </c>
      <c r="B326" s="254" t="s">
        <v>4904</v>
      </c>
      <c r="C326" s="272">
        <v>0.2</v>
      </c>
      <c r="D326" s="273" t="s">
        <v>4905</v>
      </c>
      <c r="E326" s="274" t="s">
        <v>4914</v>
      </c>
      <c r="F326" s="275"/>
      <c r="G326" s="275"/>
      <c r="H326" s="275"/>
      <c r="I326" s="275"/>
      <c r="J326" s="275"/>
      <c r="K326" s="275"/>
      <c r="L326" s="275"/>
      <c r="M326" s="275"/>
      <c r="N326" s="275"/>
      <c r="O326" s="275"/>
      <c r="P326" s="275"/>
      <c r="Q326" s="275"/>
      <c r="R326" s="275"/>
      <c r="S326" s="275"/>
    </row>
    <row r="327" spans="1:19" ht="30" x14ac:dyDescent="0.2">
      <c r="A327" s="254" t="s">
        <v>4903</v>
      </c>
      <c r="B327" s="254" t="s">
        <v>4904</v>
      </c>
      <c r="C327" s="272">
        <v>0.2</v>
      </c>
      <c r="D327" s="273" t="s">
        <v>4905</v>
      </c>
      <c r="E327" s="274" t="s">
        <v>4915</v>
      </c>
      <c r="F327" s="275"/>
      <c r="G327" s="275"/>
      <c r="H327" s="275"/>
      <c r="I327" s="275"/>
      <c r="J327" s="275"/>
      <c r="K327" s="275"/>
      <c r="L327" s="275"/>
      <c r="M327" s="275"/>
      <c r="N327" s="275"/>
      <c r="O327" s="275"/>
      <c r="P327" s="275"/>
      <c r="Q327" s="275"/>
      <c r="R327" s="275"/>
      <c r="S327" s="275"/>
    </row>
    <row r="328" spans="1:19" ht="30" x14ac:dyDescent="0.2">
      <c r="A328" s="254" t="s">
        <v>4903</v>
      </c>
      <c r="B328" s="254" t="s">
        <v>4904</v>
      </c>
      <c r="C328" s="272">
        <v>0.2</v>
      </c>
      <c r="D328" s="273" t="s">
        <v>4905</v>
      </c>
      <c r="E328" s="274" t="s">
        <v>4916</v>
      </c>
      <c r="F328" s="275"/>
      <c r="G328" s="275"/>
      <c r="H328" s="275"/>
      <c r="I328" s="275"/>
      <c r="J328" s="275"/>
      <c r="K328" s="275"/>
      <c r="L328" s="275"/>
      <c r="M328" s="275"/>
      <c r="N328" s="275"/>
      <c r="O328" s="275"/>
      <c r="P328" s="275"/>
      <c r="Q328" s="275"/>
      <c r="R328" s="275"/>
      <c r="S328" s="275"/>
    </row>
    <row r="329" spans="1:19" ht="30" x14ac:dyDescent="0.2">
      <c r="A329" s="254" t="s">
        <v>4903</v>
      </c>
      <c r="B329" s="254" t="s">
        <v>4904</v>
      </c>
      <c r="C329" s="272">
        <v>0.2</v>
      </c>
      <c r="D329" s="273" t="s">
        <v>4905</v>
      </c>
      <c r="E329" s="274" t="s">
        <v>4917</v>
      </c>
      <c r="F329" s="275"/>
      <c r="G329" s="275"/>
      <c r="H329" s="275"/>
      <c r="I329" s="275"/>
      <c r="J329" s="275"/>
      <c r="K329" s="275"/>
      <c r="L329" s="275"/>
      <c r="M329" s="275"/>
      <c r="N329" s="275"/>
      <c r="O329" s="275"/>
      <c r="P329" s="275"/>
      <c r="Q329" s="275"/>
      <c r="R329" s="275"/>
      <c r="S329" s="275"/>
    </row>
    <row r="330" spans="1:19" ht="30" x14ac:dyDescent="0.2">
      <c r="A330" s="254" t="s">
        <v>4903</v>
      </c>
      <c r="B330" s="254" t="s">
        <v>4904</v>
      </c>
      <c r="C330" s="272">
        <v>0.2</v>
      </c>
      <c r="D330" s="273" t="s">
        <v>4905</v>
      </c>
      <c r="E330" s="274" t="s">
        <v>4918</v>
      </c>
      <c r="F330" s="275"/>
      <c r="G330" s="275"/>
      <c r="H330" s="275"/>
      <c r="I330" s="275"/>
      <c r="J330" s="275"/>
      <c r="K330" s="275"/>
      <c r="L330" s="275"/>
      <c r="M330" s="275"/>
      <c r="N330" s="275"/>
      <c r="O330" s="275"/>
      <c r="P330" s="275"/>
      <c r="Q330" s="275"/>
      <c r="R330" s="275"/>
      <c r="S330" s="275"/>
    </row>
    <row r="331" spans="1:19" ht="30" x14ac:dyDescent="0.2">
      <c r="A331" s="254" t="s">
        <v>4903</v>
      </c>
      <c r="B331" s="254" t="s">
        <v>4904</v>
      </c>
      <c r="C331" s="272">
        <v>0.2</v>
      </c>
      <c r="D331" s="273" t="s">
        <v>4905</v>
      </c>
      <c r="E331" s="274" t="s">
        <v>4919</v>
      </c>
      <c r="F331" s="275"/>
      <c r="G331" s="275"/>
      <c r="H331" s="275"/>
      <c r="I331" s="275"/>
      <c r="J331" s="275"/>
      <c r="K331" s="275"/>
      <c r="L331" s="275"/>
      <c r="M331" s="275"/>
      <c r="N331" s="275"/>
      <c r="O331" s="275"/>
      <c r="P331" s="275"/>
      <c r="Q331" s="275"/>
      <c r="R331" s="275"/>
      <c r="S331" s="275"/>
    </row>
    <row r="332" spans="1:19" ht="30" x14ac:dyDescent="0.2">
      <c r="A332" s="254" t="s">
        <v>4903</v>
      </c>
      <c r="B332" s="254" t="s">
        <v>4904</v>
      </c>
      <c r="C332" s="272">
        <v>0.2</v>
      </c>
      <c r="D332" s="273" t="s">
        <v>4905</v>
      </c>
      <c r="E332" s="274" t="s">
        <v>4920</v>
      </c>
      <c r="F332" s="275"/>
      <c r="G332" s="275"/>
      <c r="H332" s="275"/>
      <c r="I332" s="275"/>
      <c r="J332" s="275"/>
      <c r="K332" s="275"/>
      <c r="L332" s="275"/>
      <c r="M332" s="275"/>
      <c r="N332" s="275"/>
      <c r="O332" s="275"/>
      <c r="P332" s="275"/>
      <c r="Q332" s="275"/>
      <c r="R332" s="275"/>
      <c r="S332" s="275"/>
    </row>
    <row r="333" spans="1:19" ht="30" x14ac:dyDescent="0.2">
      <c r="A333" s="254" t="s">
        <v>4903</v>
      </c>
      <c r="B333" s="254" t="s">
        <v>4904</v>
      </c>
      <c r="C333" s="272">
        <v>0.2</v>
      </c>
      <c r="D333" s="273" t="s">
        <v>4905</v>
      </c>
      <c r="E333" s="274" t="s">
        <v>4921</v>
      </c>
      <c r="F333" s="275"/>
      <c r="G333" s="275"/>
      <c r="H333" s="275"/>
      <c r="I333" s="275"/>
      <c r="J333" s="275"/>
      <c r="K333" s="275"/>
      <c r="L333" s="275"/>
      <c r="M333" s="275"/>
      <c r="N333" s="275"/>
      <c r="O333" s="275"/>
      <c r="P333" s="275"/>
      <c r="Q333" s="275"/>
      <c r="R333" s="275"/>
      <c r="S333" s="275"/>
    </row>
    <row r="334" spans="1:19" ht="30" x14ac:dyDescent="0.2">
      <c r="A334" s="254" t="s">
        <v>4903</v>
      </c>
      <c r="B334" s="254" t="s">
        <v>4904</v>
      </c>
      <c r="C334" s="272">
        <v>0.2</v>
      </c>
      <c r="D334" s="273" t="s">
        <v>4905</v>
      </c>
      <c r="E334" s="274" t="s">
        <v>4922</v>
      </c>
      <c r="F334" s="275"/>
      <c r="G334" s="275"/>
      <c r="H334" s="275"/>
      <c r="I334" s="275"/>
      <c r="J334" s="275"/>
      <c r="K334" s="275"/>
      <c r="L334" s="275"/>
      <c r="M334" s="275"/>
      <c r="N334" s="275"/>
      <c r="O334" s="275"/>
      <c r="P334" s="275"/>
      <c r="Q334" s="275"/>
      <c r="R334" s="275"/>
      <c r="S334" s="275"/>
    </row>
    <row r="335" spans="1:19" ht="30" x14ac:dyDescent="0.2">
      <c r="A335" s="254" t="s">
        <v>4903</v>
      </c>
      <c r="B335" s="254" t="s">
        <v>4904</v>
      </c>
      <c r="C335" s="272">
        <v>0.2</v>
      </c>
      <c r="D335" s="273" t="s">
        <v>4905</v>
      </c>
      <c r="E335" s="274" t="s">
        <v>4923</v>
      </c>
      <c r="F335" s="275"/>
      <c r="G335" s="275"/>
      <c r="H335" s="275"/>
      <c r="I335" s="275"/>
      <c r="J335" s="275"/>
      <c r="K335" s="275"/>
      <c r="L335" s="275"/>
      <c r="M335" s="275"/>
      <c r="N335" s="275"/>
      <c r="O335" s="275"/>
      <c r="P335" s="275"/>
      <c r="Q335" s="275"/>
      <c r="R335" s="275"/>
      <c r="S335" s="275"/>
    </row>
    <row r="336" spans="1:19" ht="30" x14ac:dyDescent="0.2">
      <c r="A336" s="254" t="s">
        <v>4903</v>
      </c>
      <c r="B336" s="254" t="s">
        <v>4904</v>
      </c>
      <c r="C336" s="272">
        <v>0.2</v>
      </c>
      <c r="D336" s="273" t="s">
        <v>4905</v>
      </c>
      <c r="E336" s="274" t="s">
        <v>4924</v>
      </c>
      <c r="F336" s="275"/>
      <c r="G336" s="275"/>
      <c r="H336" s="275"/>
      <c r="I336" s="275"/>
      <c r="J336" s="275"/>
      <c r="K336" s="275"/>
      <c r="L336" s="275"/>
      <c r="M336" s="275"/>
      <c r="N336" s="275"/>
      <c r="O336" s="275"/>
      <c r="P336" s="275"/>
      <c r="Q336" s="275"/>
      <c r="R336" s="275"/>
      <c r="S336" s="275"/>
    </row>
    <row r="337" spans="1:19" ht="30" x14ac:dyDescent="0.2">
      <c r="A337" s="254" t="s">
        <v>4903</v>
      </c>
      <c r="B337" s="254" t="s">
        <v>4904</v>
      </c>
      <c r="C337" s="272">
        <v>0.2</v>
      </c>
      <c r="D337" s="273" t="s">
        <v>4905</v>
      </c>
      <c r="E337" s="274" t="s">
        <v>4925</v>
      </c>
      <c r="F337" s="275"/>
      <c r="G337" s="275"/>
      <c r="H337" s="275"/>
      <c r="I337" s="275"/>
      <c r="J337" s="275"/>
      <c r="K337" s="275"/>
      <c r="L337" s="275"/>
      <c r="M337" s="275"/>
      <c r="N337" s="275"/>
      <c r="O337" s="275"/>
      <c r="P337" s="275"/>
      <c r="Q337" s="275"/>
      <c r="R337" s="275"/>
      <c r="S337" s="275"/>
    </row>
    <row r="338" spans="1:19" ht="30" x14ac:dyDescent="0.2">
      <c r="A338" s="254" t="s">
        <v>4903</v>
      </c>
      <c r="B338" s="254" t="s">
        <v>4904</v>
      </c>
      <c r="C338" s="272">
        <v>0.2</v>
      </c>
      <c r="D338" s="273" t="s">
        <v>4905</v>
      </c>
      <c r="E338" s="274" t="s">
        <v>4926</v>
      </c>
      <c r="F338" s="275"/>
      <c r="G338" s="275"/>
      <c r="H338" s="275"/>
      <c r="I338" s="275"/>
      <c r="J338" s="275"/>
      <c r="K338" s="275"/>
      <c r="L338" s="275"/>
      <c r="M338" s="275"/>
      <c r="N338" s="275"/>
      <c r="O338" s="275"/>
      <c r="P338" s="275"/>
      <c r="Q338" s="275"/>
      <c r="R338" s="275"/>
      <c r="S338" s="275"/>
    </row>
    <row r="339" spans="1:19" ht="30" x14ac:dyDescent="0.2">
      <c r="A339" s="254" t="s">
        <v>4903</v>
      </c>
      <c r="B339" s="254" t="s">
        <v>4904</v>
      </c>
      <c r="C339" s="272">
        <v>0.2</v>
      </c>
      <c r="D339" s="273" t="s">
        <v>4905</v>
      </c>
      <c r="E339" s="274" t="s">
        <v>4927</v>
      </c>
      <c r="F339" s="275"/>
      <c r="G339" s="275"/>
      <c r="H339" s="275"/>
      <c r="I339" s="275"/>
      <c r="J339" s="275"/>
      <c r="K339" s="275"/>
      <c r="L339" s="275"/>
      <c r="M339" s="275"/>
      <c r="N339" s="275"/>
      <c r="O339" s="275"/>
      <c r="P339" s="275"/>
      <c r="Q339" s="275"/>
      <c r="R339" s="275"/>
      <c r="S339" s="275"/>
    </row>
    <row r="340" spans="1:19" ht="30" x14ac:dyDescent="0.2">
      <c r="A340" s="254" t="s">
        <v>4903</v>
      </c>
      <c r="B340" s="254" t="s">
        <v>4904</v>
      </c>
      <c r="C340" s="272">
        <v>0.2</v>
      </c>
      <c r="D340" s="273" t="s">
        <v>4905</v>
      </c>
      <c r="E340" s="274" t="s">
        <v>4928</v>
      </c>
      <c r="F340" s="275"/>
      <c r="G340" s="275"/>
      <c r="H340" s="275"/>
      <c r="I340" s="275"/>
      <c r="J340" s="275"/>
      <c r="K340" s="275"/>
      <c r="L340" s="275"/>
      <c r="M340" s="275"/>
      <c r="N340" s="275"/>
      <c r="O340" s="275"/>
      <c r="P340" s="275"/>
      <c r="Q340" s="275"/>
      <c r="R340" s="275"/>
      <c r="S340" s="275"/>
    </row>
    <row r="341" spans="1:19" ht="30" x14ac:dyDescent="0.2">
      <c r="A341" s="254" t="s">
        <v>4903</v>
      </c>
      <c r="B341" s="254" t="s">
        <v>4904</v>
      </c>
      <c r="C341" s="272">
        <v>0.2</v>
      </c>
      <c r="D341" s="273" t="s">
        <v>4905</v>
      </c>
      <c r="E341" s="274" t="s">
        <v>4929</v>
      </c>
      <c r="F341" s="275"/>
      <c r="G341" s="275"/>
      <c r="H341" s="275"/>
      <c r="I341" s="275"/>
      <c r="J341" s="275"/>
      <c r="K341" s="275"/>
      <c r="L341" s="275"/>
      <c r="M341" s="275"/>
      <c r="N341" s="275"/>
      <c r="O341" s="275"/>
      <c r="P341" s="275"/>
      <c r="Q341" s="275"/>
      <c r="R341" s="275"/>
      <c r="S341" s="275"/>
    </row>
    <row r="342" spans="1:19" ht="30" x14ac:dyDescent="0.2">
      <c r="A342" s="254" t="s">
        <v>4903</v>
      </c>
      <c r="B342" s="254" t="s">
        <v>4904</v>
      </c>
      <c r="C342" s="272">
        <v>0.2</v>
      </c>
      <c r="D342" s="273" t="s">
        <v>4905</v>
      </c>
      <c r="E342" s="274" t="s">
        <v>4930</v>
      </c>
      <c r="F342" s="275"/>
      <c r="G342" s="275"/>
      <c r="H342" s="275"/>
      <c r="I342" s="275"/>
      <c r="J342" s="275"/>
      <c r="K342" s="275"/>
      <c r="L342" s="275"/>
      <c r="M342" s="275"/>
      <c r="N342" s="275"/>
      <c r="O342" s="275"/>
      <c r="P342" s="275"/>
      <c r="Q342" s="275"/>
      <c r="R342" s="275"/>
      <c r="S342" s="275"/>
    </row>
    <row r="343" spans="1:19" ht="30" x14ac:dyDescent="0.2">
      <c r="A343" s="254" t="s">
        <v>4903</v>
      </c>
      <c r="B343" s="254" t="s">
        <v>4904</v>
      </c>
      <c r="C343" s="272">
        <v>0.2</v>
      </c>
      <c r="D343" s="273" t="s">
        <v>4905</v>
      </c>
      <c r="E343" s="274" t="s">
        <v>4931</v>
      </c>
      <c r="F343" s="275"/>
      <c r="G343" s="275"/>
      <c r="H343" s="275"/>
      <c r="I343" s="275"/>
      <c r="J343" s="275"/>
      <c r="K343" s="275"/>
      <c r="L343" s="275"/>
      <c r="M343" s="275"/>
      <c r="N343" s="275"/>
      <c r="O343" s="275"/>
      <c r="P343" s="275"/>
      <c r="Q343" s="275"/>
      <c r="R343" s="275"/>
      <c r="S343" s="275"/>
    </row>
    <row r="344" spans="1:19" ht="30" x14ac:dyDescent="0.2">
      <c r="A344" s="254" t="s">
        <v>4903</v>
      </c>
      <c r="B344" s="254" t="s">
        <v>4904</v>
      </c>
      <c r="C344" s="272">
        <v>0.2</v>
      </c>
      <c r="D344" s="273" t="s">
        <v>4905</v>
      </c>
      <c r="E344" s="274" t="s">
        <v>4932</v>
      </c>
      <c r="F344" s="275"/>
      <c r="G344" s="275"/>
      <c r="H344" s="275"/>
      <c r="I344" s="275"/>
      <c r="J344" s="275"/>
      <c r="K344" s="275"/>
      <c r="L344" s="275"/>
      <c r="M344" s="275"/>
      <c r="N344" s="275"/>
      <c r="O344" s="275"/>
      <c r="P344" s="275"/>
      <c r="Q344" s="275"/>
      <c r="R344" s="275"/>
      <c r="S344" s="275"/>
    </row>
    <row r="345" spans="1:19" ht="30" x14ac:dyDescent="0.2">
      <c r="A345" s="254" t="s">
        <v>4903</v>
      </c>
      <c r="B345" s="254" t="s">
        <v>4904</v>
      </c>
      <c r="C345" s="272">
        <v>0.2</v>
      </c>
      <c r="D345" s="273" t="s">
        <v>4905</v>
      </c>
      <c r="E345" s="274" t="s">
        <v>4933</v>
      </c>
      <c r="F345" s="275"/>
      <c r="G345" s="275"/>
      <c r="H345" s="275"/>
      <c r="I345" s="275"/>
      <c r="J345" s="275"/>
      <c r="K345" s="275"/>
      <c r="L345" s="275"/>
      <c r="M345" s="275"/>
      <c r="N345" s="275"/>
      <c r="O345" s="275"/>
      <c r="P345" s="275"/>
      <c r="Q345" s="275"/>
      <c r="R345" s="275"/>
      <c r="S345" s="275"/>
    </row>
    <row r="346" spans="1:19" ht="30" x14ac:dyDescent="0.2">
      <c r="A346" s="254" t="s">
        <v>4903</v>
      </c>
      <c r="B346" s="254" t="s">
        <v>4904</v>
      </c>
      <c r="C346" s="272">
        <v>0.2</v>
      </c>
      <c r="D346" s="273" t="s">
        <v>4905</v>
      </c>
      <c r="E346" s="274" t="s">
        <v>4934</v>
      </c>
      <c r="F346" s="275"/>
      <c r="G346" s="275"/>
      <c r="H346" s="275"/>
      <c r="I346" s="275"/>
      <c r="J346" s="275"/>
      <c r="K346" s="275"/>
      <c r="L346" s="275"/>
      <c r="M346" s="275"/>
      <c r="N346" s="275"/>
      <c r="O346" s="275"/>
      <c r="P346" s="275"/>
      <c r="Q346" s="275"/>
      <c r="R346" s="275"/>
      <c r="S346" s="275"/>
    </row>
    <row r="347" spans="1:19" ht="30" x14ac:dyDescent="0.2">
      <c r="A347" s="254" t="s">
        <v>4903</v>
      </c>
      <c r="B347" s="254" t="s">
        <v>4904</v>
      </c>
      <c r="C347" s="272">
        <v>0.2</v>
      </c>
      <c r="D347" s="273" t="s">
        <v>4905</v>
      </c>
      <c r="E347" s="274" t="s">
        <v>4935</v>
      </c>
      <c r="F347" s="275"/>
      <c r="G347" s="275"/>
      <c r="H347" s="275"/>
      <c r="I347" s="275"/>
      <c r="J347" s="275"/>
      <c r="K347" s="275"/>
      <c r="L347" s="275"/>
      <c r="M347" s="275"/>
      <c r="N347" s="275"/>
      <c r="O347" s="275"/>
      <c r="P347" s="275"/>
      <c r="Q347" s="275"/>
      <c r="R347" s="275"/>
      <c r="S347" s="275"/>
    </row>
    <row r="348" spans="1:19" ht="30" x14ac:dyDescent="0.2">
      <c r="A348" s="254" t="s">
        <v>4903</v>
      </c>
      <c r="B348" s="254" t="s">
        <v>4904</v>
      </c>
      <c r="C348" s="272">
        <v>0.2</v>
      </c>
      <c r="D348" s="273" t="s">
        <v>4905</v>
      </c>
      <c r="E348" s="274" t="s">
        <v>4936</v>
      </c>
      <c r="F348" s="275"/>
      <c r="G348" s="275"/>
      <c r="H348" s="275"/>
      <c r="I348" s="275"/>
      <c r="J348" s="275"/>
      <c r="K348" s="275"/>
      <c r="L348" s="275"/>
      <c r="M348" s="275"/>
      <c r="N348" s="275"/>
      <c r="O348" s="275"/>
      <c r="P348" s="275"/>
      <c r="Q348" s="275"/>
      <c r="R348" s="275"/>
      <c r="S348" s="275"/>
    </row>
    <row r="349" spans="1:19" ht="30" x14ac:dyDescent="0.2">
      <c r="A349" s="254" t="s">
        <v>4903</v>
      </c>
      <c r="B349" s="254" t="s">
        <v>4904</v>
      </c>
      <c r="C349" s="272">
        <v>0.2</v>
      </c>
      <c r="D349" s="273" t="s">
        <v>4905</v>
      </c>
      <c r="E349" s="274" t="s">
        <v>4937</v>
      </c>
      <c r="F349" s="275"/>
      <c r="G349" s="275"/>
      <c r="H349" s="275"/>
      <c r="I349" s="275"/>
      <c r="J349" s="275"/>
      <c r="K349" s="275"/>
      <c r="L349" s="275"/>
      <c r="M349" s="275"/>
      <c r="N349" s="275"/>
      <c r="O349" s="275"/>
      <c r="P349" s="275"/>
      <c r="Q349" s="275"/>
      <c r="R349" s="275"/>
      <c r="S349" s="275"/>
    </row>
    <row r="350" spans="1:19" ht="30" x14ac:dyDescent="0.2">
      <c r="A350" s="254" t="s">
        <v>4903</v>
      </c>
      <c r="B350" s="254" t="s">
        <v>4904</v>
      </c>
      <c r="C350" s="272">
        <v>0.2</v>
      </c>
      <c r="D350" s="273" t="s">
        <v>4905</v>
      </c>
      <c r="E350" s="274" t="s">
        <v>4938</v>
      </c>
      <c r="F350" s="275"/>
      <c r="G350" s="275"/>
      <c r="H350" s="275"/>
      <c r="I350" s="275"/>
      <c r="J350" s="275"/>
      <c r="K350" s="275"/>
      <c r="L350" s="275"/>
      <c r="M350" s="275"/>
      <c r="N350" s="275"/>
      <c r="O350" s="275"/>
      <c r="P350" s="275"/>
      <c r="Q350" s="275"/>
      <c r="R350" s="275"/>
      <c r="S350" s="275"/>
    </row>
    <row r="351" spans="1:19" ht="30" x14ac:dyDescent="0.2">
      <c r="A351" s="254" t="s">
        <v>4903</v>
      </c>
      <c r="B351" s="254" t="s">
        <v>4904</v>
      </c>
      <c r="C351" s="272">
        <v>0.2</v>
      </c>
      <c r="D351" s="273" t="s">
        <v>4905</v>
      </c>
      <c r="E351" s="274" t="s">
        <v>4939</v>
      </c>
      <c r="F351" s="275"/>
      <c r="G351" s="275"/>
      <c r="H351" s="275"/>
      <c r="I351" s="275"/>
      <c r="J351" s="275"/>
      <c r="K351" s="275"/>
      <c r="L351" s="275"/>
      <c r="M351" s="275"/>
      <c r="N351" s="275"/>
      <c r="O351" s="275"/>
      <c r="P351" s="275"/>
      <c r="Q351" s="275"/>
      <c r="R351" s="275"/>
      <c r="S351" s="275"/>
    </row>
    <row r="352" spans="1:19" ht="30" x14ac:dyDescent="0.2">
      <c r="A352" s="254" t="s">
        <v>4903</v>
      </c>
      <c r="B352" s="254" t="s">
        <v>4904</v>
      </c>
      <c r="C352" s="272">
        <v>0.2</v>
      </c>
      <c r="D352" s="273" t="s">
        <v>4905</v>
      </c>
      <c r="E352" s="274" t="s">
        <v>4940</v>
      </c>
      <c r="F352" s="275"/>
      <c r="G352" s="275"/>
      <c r="H352" s="275"/>
      <c r="I352" s="275"/>
      <c r="J352" s="275"/>
      <c r="K352" s="275"/>
      <c r="L352" s="275"/>
      <c r="M352" s="275"/>
      <c r="N352" s="275"/>
      <c r="O352" s="275"/>
      <c r="P352" s="275"/>
      <c r="Q352" s="275"/>
      <c r="R352" s="275"/>
      <c r="S352" s="275"/>
    </row>
    <row r="353" spans="1:19" ht="30" x14ac:dyDescent="0.2">
      <c r="A353" s="254" t="s">
        <v>4903</v>
      </c>
      <c r="B353" s="254" t="s">
        <v>4904</v>
      </c>
      <c r="C353" s="272">
        <v>0.2</v>
      </c>
      <c r="D353" s="273" t="s">
        <v>4905</v>
      </c>
      <c r="E353" s="274" t="s">
        <v>4941</v>
      </c>
      <c r="F353" s="275"/>
      <c r="G353" s="275"/>
      <c r="H353" s="275"/>
      <c r="I353" s="275"/>
      <c r="J353" s="275"/>
      <c r="K353" s="275"/>
      <c r="L353" s="275"/>
      <c r="M353" s="275"/>
      <c r="N353" s="275"/>
      <c r="O353" s="275"/>
      <c r="P353" s="275"/>
      <c r="Q353" s="275"/>
      <c r="R353" s="275"/>
      <c r="S353" s="275"/>
    </row>
    <row r="354" spans="1:19" ht="30" x14ac:dyDescent="0.2">
      <c r="A354" s="254" t="s">
        <v>4903</v>
      </c>
      <c r="B354" s="254" t="s">
        <v>4904</v>
      </c>
      <c r="C354" s="272">
        <v>0.2</v>
      </c>
      <c r="D354" s="273" t="s">
        <v>4905</v>
      </c>
      <c r="E354" s="274" t="s">
        <v>4942</v>
      </c>
      <c r="F354" s="275"/>
      <c r="G354" s="275"/>
      <c r="H354" s="275"/>
      <c r="I354" s="275"/>
      <c r="J354" s="275"/>
      <c r="K354" s="275"/>
      <c r="L354" s="275"/>
      <c r="M354" s="275"/>
      <c r="N354" s="275"/>
      <c r="O354" s="275"/>
      <c r="P354" s="275"/>
      <c r="Q354" s="275"/>
      <c r="R354" s="275"/>
      <c r="S354" s="275"/>
    </row>
    <row r="355" spans="1:19" ht="30" x14ac:dyDescent="0.2">
      <c r="A355" s="254" t="s">
        <v>4903</v>
      </c>
      <c r="B355" s="254" t="s">
        <v>4904</v>
      </c>
      <c r="C355" s="272">
        <v>0.2</v>
      </c>
      <c r="D355" s="273" t="s">
        <v>4905</v>
      </c>
      <c r="E355" s="274" t="s">
        <v>4943</v>
      </c>
      <c r="F355" s="275"/>
      <c r="G355" s="275"/>
      <c r="H355" s="275"/>
      <c r="I355" s="275"/>
      <c r="J355" s="275"/>
      <c r="K355" s="275"/>
      <c r="L355" s="275"/>
      <c r="M355" s="275"/>
      <c r="N355" s="275"/>
      <c r="O355" s="275"/>
      <c r="P355" s="275"/>
      <c r="Q355" s="275"/>
      <c r="R355" s="275"/>
      <c r="S355" s="275"/>
    </row>
    <row r="356" spans="1:19" ht="30" x14ac:dyDescent="0.2">
      <c r="A356" s="254" t="s">
        <v>4903</v>
      </c>
      <c r="B356" s="254" t="s">
        <v>4904</v>
      </c>
      <c r="C356" s="272">
        <v>0.2</v>
      </c>
      <c r="D356" s="273" t="s">
        <v>4905</v>
      </c>
      <c r="E356" s="274" t="s">
        <v>4944</v>
      </c>
      <c r="F356" s="275"/>
      <c r="G356" s="275"/>
      <c r="H356" s="275"/>
      <c r="I356" s="275"/>
      <c r="J356" s="275"/>
      <c r="K356" s="275"/>
      <c r="L356" s="275"/>
      <c r="M356" s="275"/>
      <c r="N356" s="275"/>
      <c r="O356" s="275"/>
      <c r="P356" s="275"/>
      <c r="Q356" s="275"/>
      <c r="R356" s="275"/>
      <c r="S356" s="275"/>
    </row>
    <row r="357" spans="1:19" ht="30" x14ac:dyDescent="0.2">
      <c r="A357" s="254" t="s">
        <v>4903</v>
      </c>
      <c r="B357" s="254" t="s">
        <v>4904</v>
      </c>
      <c r="C357" s="272">
        <v>0.2</v>
      </c>
      <c r="D357" s="273" t="s">
        <v>4905</v>
      </c>
      <c r="E357" s="274" t="s">
        <v>4945</v>
      </c>
      <c r="F357" s="275"/>
      <c r="G357" s="275"/>
      <c r="H357" s="275"/>
      <c r="I357" s="275"/>
      <c r="J357" s="275"/>
      <c r="K357" s="275"/>
      <c r="L357" s="275"/>
      <c r="M357" s="275"/>
      <c r="N357" s="275"/>
      <c r="O357" s="275"/>
      <c r="P357" s="275"/>
      <c r="Q357" s="275"/>
      <c r="R357" s="275"/>
      <c r="S357" s="275"/>
    </row>
    <row r="358" spans="1:19" ht="30" x14ac:dyDescent="0.2">
      <c r="A358" s="254" t="s">
        <v>4903</v>
      </c>
      <c r="B358" s="254" t="s">
        <v>4904</v>
      </c>
      <c r="C358" s="272">
        <v>0.2</v>
      </c>
      <c r="D358" s="273" t="s">
        <v>4905</v>
      </c>
      <c r="E358" s="274" t="s">
        <v>4946</v>
      </c>
      <c r="F358" s="275"/>
      <c r="G358" s="275"/>
      <c r="H358" s="275"/>
      <c r="I358" s="275"/>
      <c r="J358" s="275"/>
      <c r="K358" s="275"/>
      <c r="L358" s="275"/>
      <c r="M358" s="275"/>
      <c r="N358" s="275"/>
      <c r="O358" s="275"/>
      <c r="P358" s="275"/>
      <c r="Q358" s="275"/>
      <c r="R358" s="275"/>
      <c r="S358" s="275"/>
    </row>
    <row r="359" spans="1:19" ht="30" x14ac:dyDescent="0.2">
      <c r="A359" s="254" t="s">
        <v>4903</v>
      </c>
      <c r="B359" s="254" t="s">
        <v>4904</v>
      </c>
      <c r="C359" s="272">
        <v>0.2</v>
      </c>
      <c r="D359" s="273" t="s">
        <v>4905</v>
      </c>
      <c r="E359" s="274" t="s">
        <v>4947</v>
      </c>
      <c r="F359" s="275"/>
      <c r="G359" s="275"/>
      <c r="H359" s="275"/>
      <c r="I359" s="275"/>
      <c r="J359" s="275"/>
      <c r="K359" s="275"/>
      <c r="L359" s="275"/>
      <c r="M359" s="275"/>
      <c r="N359" s="275"/>
      <c r="O359" s="275"/>
      <c r="P359" s="275"/>
      <c r="Q359" s="275"/>
      <c r="R359" s="275"/>
      <c r="S359" s="275"/>
    </row>
    <row r="360" spans="1:19" ht="30" x14ac:dyDescent="0.2">
      <c r="A360" s="254" t="s">
        <v>4903</v>
      </c>
      <c r="B360" s="254" t="s">
        <v>4904</v>
      </c>
      <c r="C360" s="272">
        <v>0.2</v>
      </c>
      <c r="D360" s="273" t="s">
        <v>4905</v>
      </c>
      <c r="E360" s="274" t="s">
        <v>4948</v>
      </c>
      <c r="F360" s="275"/>
      <c r="G360" s="275"/>
      <c r="H360" s="275"/>
      <c r="I360" s="275"/>
      <c r="J360" s="275"/>
      <c r="K360" s="275"/>
      <c r="L360" s="275"/>
      <c r="M360" s="275"/>
      <c r="N360" s="275"/>
      <c r="O360" s="275"/>
      <c r="P360" s="275"/>
      <c r="Q360" s="275"/>
      <c r="R360" s="275"/>
      <c r="S360" s="275"/>
    </row>
    <row r="361" spans="1:19" ht="30" x14ac:dyDescent="0.2">
      <c r="A361" s="254" t="s">
        <v>4903</v>
      </c>
      <c r="B361" s="254" t="s">
        <v>4904</v>
      </c>
      <c r="C361" s="272">
        <v>0.2</v>
      </c>
      <c r="D361" s="273" t="s">
        <v>4905</v>
      </c>
      <c r="E361" s="274" t="s">
        <v>4949</v>
      </c>
      <c r="F361" s="275"/>
      <c r="G361" s="275"/>
      <c r="H361" s="275"/>
      <c r="I361" s="275"/>
      <c r="J361" s="275"/>
      <c r="K361" s="275"/>
      <c r="L361" s="275"/>
      <c r="M361" s="275"/>
      <c r="N361" s="275"/>
      <c r="O361" s="275"/>
      <c r="P361" s="275"/>
      <c r="Q361" s="275"/>
      <c r="R361" s="275"/>
      <c r="S361" s="275"/>
    </row>
    <row r="362" spans="1:19" ht="38.25" x14ac:dyDescent="0.2">
      <c r="A362" s="254" t="s">
        <v>4903</v>
      </c>
      <c r="B362" s="254" t="s">
        <v>4904</v>
      </c>
      <c r="C362" s="272">
        <v>0.2</v>
      </c>
      <c r="D362" s="273" t="s">
        <v>4905</v>
      </c>
      <c r="E362" s="274" t="s">
        <v>4950</v>
      </c>
      <c r="F362" s="275"/>
      <c r="G362" s="275"/>
      <c r="H362" s="275"/>
      <c r="I362" s="275"/>
      <c r="J362" s="275"/>
      <c r="K362" s="275"/>
      <c r="L362" s="275"/>
      <c r="M362" s="275"/>
      <c r="N362" s="275"/>
      <c r="O362" s="275"/>
      <c r="P362" s="275"/>
      <c r="Q362" s="275"/>
      <c r="R362" s="275"/>
      <c r="S362" s="275"/>
    </row>
    <row r="363" spans="1:19" ht="30" x14ac:dyDescent="0.2">
      <c r="A363" s="254" t="s">
        <v>4903</v>
      </c>
      <c r="B363" s="254" t="s">
        <v>4904</v>
      </c>
      <c r="C363" s="272">
        <v>0.2</v>
      </c>
      <c r="D363" s="273" t="s">
        <v>4905</v>
      </c>
      <c r="E363" s="274" t="s">
        <v>4951</v>
      </c>
      <c r="F363" s="275"/>
      <c r="G363" s="275"/>
      <c r="H363" s="275"/>
      <c r="I363" s="275"/>
      <c r="J363" s="275"/>
      <c r="K363" s="275"/>
      <c r="L363" s="275"/>
      <c r="M363" s="275"/>
      <c r="N363" s="275"/>
      <c r="O363" s="275"/>
      <c r="P363" s="275"/>
      <c r="Q363" s="275"/>
      <c r="R363" s="275"/>
      <c r="S363" s="275"/>
    </row>
    <row r="364" spans="1:19" ht="30" x14ac:dyDescent="0.2">
      <c r="A364" s="254" t="s">
        <v>4903</v>
      </c>
      <c r="B364" s="254" t="s">
        <v>4904</v>
      </c>
      <c r="C364" s="272">
        <v>0.2</v>
      </c>
      <c r="D364" s="273" t="s">
        <v>4905</v>
      </c>
      <c r="E364" s="274" t="s">
        <v>4952</v>
      </c>
      <c r="F364" s="275"/>
      <c r="G364" s="275"/>
      <c r="H364" s="275"/>
      <c r="I364" s="275"/>
      <c r="J364" s="275"/>
      <c r="K364" s="275"/>
      <c r="L364" s="275"/>
      <c r="M364" s="275"/>
      <c r="N364" s="275"/>
      <c r="O364" s="275"/>
      <c r="P364" s="275"/>
      <c r="Q364" s="275"/>
      <c r="R364" s="275"/>
      <c r="S364" s="275"/>
    </row>
    <row r="365" spans="1:19" ht="30" x14ac:dyDescent="0.2">
      <c r="A365" s="254" t="s">
        <v>4903</v>
      </c>
      <c r="B365" s="254" t="s">
        <v>4904</v>
      </c>
      <c r="C365" s="272">
        <v>0.2</v>
      </c>
      <c r="D365" s="273" t="s">
        <v>4905</v>
      </c>
      <c r="E365" s="274" t="s">
        <v>4953</v>
      </c>
      <c r="F365" s="275"/>
      <c r="G365" s="275"/>
      <c r="H365" s="275"/>
      <c r="I365" s="275"/>
      <c r="J365" s="275"/>
      <c r="K365" s="275"/>
      <c r="L365" s="275"/>
      <c r="M365" s="275"/>
      <c r="N365" s="275"/>
      <c r="O365" s="275"/>
      <c r="P365" s="275"/>
      <c r="Q365" s="275"/>
      <c r="R365" s="275"/>
      <c r="S365" s="275"/>
    </row>
    <row r="366" spans="1:19" ht="30" x14ac:dyDescent="0.2">
      <c r="A366" s="254" t="s">
        <v>4903</v>
      </c>
      <c r="B366" s="254" t="s">
        <v>4904</v>
      </c>
      <c r="C366" s="272">
        <v>0.2</v>
      </c>
      <c r="D366" s="273" t="s">
        <v>4905</v>
      </c>
      <c r="E366" s="274" t="s">
        <v>4954</v>
      </c>
      <c r="F366" s="275"/>
      <c r="G366" s="275"/>
      <c r="H366" s="275"/>
      <c r="I366" s="275"/>
      <c r="J366" s="275"/>
      <c r="K366" s="275"/>
      <c r="L366" s="275"/>
      <c r="M366" s="275"/>
      <c r="N366" s="275"/>
      <c r="O366" s="275"/>
      <c r="P366" s="275"/>
      <c r="Q366" s="275"/>
      <c r="R366" s="275"/>
      <c r="S366" s="275"/>
    </row>
    <row r="367" spans="1:19" ht="30" x14ac:dyDescent="0.2">
      <c r="A367" s="254" t="s">
        <v>4903</v>
      </c>
      <c r="B367" s="254" t="s">
        <v>4904</v>
      </c>
      <c r="C367" s="272">
        <v>0.2</v>
      </c>
      <c r="D367" s="273" t="s">
        <v>4905</v>
      </c>
      <c r="E367" s="274" t="s">
        <v>4955</v>
      </c>
      <c r="F367" s="275"/>
      <c r="G367" s="275"/>
      <c r="H367" s="275"/>
      <c r="I367" s="275"/>
      <c r="J367" s="275"/>
      <c r="K367" s="275"/>
      <c r="L367" s="275"/>
      <c r="M367" s="275"/>
      <c r="N367" s="275"/>
      <c r="O367" s="275"/>
      <c r="P367" s="275"/>
      <c r="Q367" s="275"/>
      <c r="R367" s="275"/>
      <c r="S367" s="275"/>
    </row>
    <row r="368" spans="1:19" ht="30" x14ac:dyDescent="0.2">
      <c r="A368" s="254" t="s">
        <v>4903</v>
      </c>
      <c r="B368" s="254" t="s">
        <v>4904</v>
      </c>
      <c r="C368" s="272">
        <v>0.2</v>
      </c>
      <c r="D368" s="273" t="s">
        <v>4905</v>
      </c>
      <c r="E368" s="274" t="s">
        <v>4956</v>
      </c>
      <c r="F368" s="275"/>
      <c r="G368" s="275"/>
      <c r="H368" s="275"/>
      <c r="I368" s="275"/>
      <c r="J368" s="275"/>
      <c r="K368" s="275"/>
      <c r="L368" s="275"/>
      <c r="M368" s="275"/>
      <c r="N368" s="275"/>
      <c r="O368" s="275"/>
      <c r="P368" s="275"/>
      <c r="Q368" s="275"/>
      <c r="R368" s="275"/>
      <c r="S368" s="275"/>
    </row>
    <row r="369" spans="1:19" ht="30" x14ac:dyDescent="0.2">
      <c r="A369" s="254" t="s">
        <v>4903</v>
      </c>
      <c r="B369" s="254" t="s">
        <v>4904</v>
      </c>
      <c r="C369" s="272">
        <v>0.2</v>
      </c>
      <c r="D369" s="273" t="s">
        <v>4905</v>
      </c>
      <c r="E369" s="274" t="s">
        <v>4957</v>
      </c>
      <c r="F369" s="275"/>
      <c r="G369" s="275"/>
      <c r="H369" s="275"/>
      <c r="I369" s="275"/>
      <c r="J369" s="275"/>
      <c r="K369" s="275"/>
      <c r="L369" s="275"/>
      <c r="M369" s="275"/>
      <c r="N369" s="275"/>
      <c r="O369" s="275"/>
      <c r="P369" s="275"/>
      <c r="Q369" s="275"/>
      <c r="R369" s="275"/>
      <c r="S369" s="275"/>
    </row>
    <row r="370" spans="1:19" ht="30" x14ac:dyDescent="0.2">
      <c r="A370" s="254" t="s">
        <v>4903</v>
      </c>
      <c r="B370" s="254" t="s">
        <v>4904</v>
      </c>
      <c r="C370" s="272">
        <v>0.2</v>
      </c>
      <c r="D370" s="273" t="s">
        <v>4905</v>
      </c>
      <c r="E370" s="274" t="s">
        <v>4958</v>
      </c>
      <c r="F370" s="275"/>
      <c r="G370" s="275"/>
      <c r="H370" s="275"/>
      <c r="I370" s="275"/>
      <c r="J370" s="275"/>
      <c r="K370" s="275"/>
      <c r="L370" s="275"/>
      <c r="M370" s="275"/>
      <c r="N370" s="275"/>
      <c r="O370" s="275"/>
      <c r="P370" s="275"/>
      <c r="Q370" s="275"/>
      <c r="R370" s="275"/>
      <c r="S370" s="275"/>
    </row>
    <row r="371" spans="1:19" ht="30" x14ac:dyDescent="0.2">
      <c r="A371" s="254" t="s">
        <v>4903</v>
      </c>
      <c r="B371" s="254" t="s">
        <v>4904</v>
      </c>
      <c r="C371" s="272">
        <v>0.2</v>
      </c>
      <c r="D371" s="273" t="s">
        <v>4905</v>
      </c>
      <c r="E371" s="274" t="s">
        <v>4959</v>
      </c>
      <c r="F371" s="275"/>
      <c r="G371" s="275"/>
      <c r="H371" s="275"/>
      <c r="I371" s="275"/>
      <c r="J371" s="275"/>
      <c r="K371" s="275"/>
      <c r="L371" s="275"/>
      <c r="M371" s="275"/>
      <c r="N371" s="275"/>
      <c r="O371" s="275"/>
      <c r="P371" s="275"/>
      <c r="Q371" s="275"/>
      <c r="R371" s="275"/>
      <c r="S371" s="275"/>
    </row>
    <row r="372" spans="1:19" ht="30" x14ac:dyDescent="0.2">
      <c r="A372" s="254" t="s">
        <v>4903</v>
      </c>
      <c r="B372" s="254" t="s">
        <v>4904</v>
      </c>
      <c r="C372" s="272">
        <v>0.2</v>
      </c>
      <c r="D372" s="273" t="s">
        <v>4905</v>
      </c>
      <c r="E372" s="274" t="s">
        <v>4960</v>
      </c>
      <c r="F372" s="275"/>
      <c r="G372" s="275"/>
      <c r="H372" s="275"/>
      <c r="I372" s="275"/>
      <c r="J372" s="275"/>
      <c r="K372" s="275"/>
      <c r="L372" s="275"/>
      <c r="M372" s="275"/>
      <c r="N372" s="275"/>
      <c r="O372" s="275"/>
      <c r="P372" s="275"/>
      <c r="Q372" s="275"/>
      <c r="R372" s="275"/>
      <c r="S372" s="275"/>
    </row>
    <row r="373" spans="1:19" ht="30" x14ac:dyDescent="0.2">
      <c r="A373" s="254" t="s">
        <v>4903</v>
      </c>
      <c r="B373" s="254" t="s">
        <v>4904</v>
      </c>
      <c r="C373" s="272">
        <v>0.2</v>
      </c>
      <c r="D373" s="273" t="s">
        <v>4905</v>
      </c>
      <c r="E373" s="274" t="s">
        <v>4961</v>
      </c>
      <c r="F373" s="275"/>
      <c r="G373" s="275"/>
      <c r="H373" s="275"/>
      <c r="I373" s="275"/>
      <c r="J373" s="275"/>
      <c r="K373" s="275"/>
      <c r="L373" s="275"/>
      <c r="M373" s="275"/>
      <c r="N373" s="275"/>
      <c r="O373" s="275"/>
      <c r="P373" s="275"/>
      <c r="Q373" s="275"/>
      <c r="R373" s="275"/>
      <c r="S373" s="275"/>
    </row>
    <row r="374" spans="1:19" ht="30" x14ac:dyDescent="0.2">
      <c r="A374" s="276" t="s">
        <v>4903</v>
      </c>
      <c r="B374" s="276" t="s">
        <v>4904</v>
      </c>
      <c r="C374" s="272">
        <v>0.2</v>
      </c>
      <c r="D374" s="273" t="s">
        <v>4905</v>
      </c>
      <c r="E374" s="274" t="s">
        <v>4962</v>
      </c>
      <c r="F374" s="277"/>
      <c r="G374" s="277"/>
      <c r="H374" s="277"/>
      <c r="I374" s="277"/>
      <c r="J374" s="277"/>
      <c r="K374" s="277"/>
      <c r="L374" s="277"/>
      <c r="M374" s="277"/>
      <c r="N374" s="277"/>
      <c r="O374" s="277"/>
      <c r="P374" s="277"/>
      <c r="Q374" s="277"/>
      <c r="R374" s="277"/>
      <c r="S374" s="277"/>
    </row>
    <row r="375" spans="1:19" ht="30" x14ac:dyDescent="0.2">
      <c r="A375" s="276" t="s">
        <v>4903</v>
      </c>
      <c r="B375" s="276" t="s">
        <v>4904</v>
      </c>
      <c r="C375" s="272">
        <v>0.2</v>
      </c>
      <c r="D375" s="273" t="s">
        <v>4905</v>
      </c>
      <c r="E375" s="274" t="s">
        <v>4963</v>
      </c>
      <c r="F375" s="277"/>
      <c r="G375" s="277"/>
      <c r="H375" s="277"/>
      <c r="I375" s="277"/>
      <c r="J375" s="277"/>
      <c r="K375" s="277"/>
      <c r="L375" s="277"/>
      <c r="M375" s="277"/>
      <c r="N375" s="277"/>
      <c r="O375" s="277"/>
      <c r="P375" s="277"/>
      <c r="Q375" s="277"/>
      <c r="R375" s="277"/>
      <c r="S375" s="277"/>
    </row>
    <row r="376" spans="1:19" ht="30" x14ac:dyDescent="0.2">
      <c r="A376" s="276" t="s">
        <v>4903</v>
      </c>
      <c r="B376" s="276" t="s">
        <v>4904</v>
      </c>
      <c r="C376" s="272">
        <v>0.2</v>
      </c>
      <c r="D376" s="273" t="s">
        <v>4905</v>
      </c>
      <c r="E376" s="274" t="s">
        <v>4964</v>
      </c>
      <c r="F376" s="277"/>
      <c r="G376" s="277"/>
      <c r="H376" s="277"/>
      <c r="I376" s="277"/>
      <c r="J376" s="277"/>
      <c r="K376" s="277"/>
      <c r="L376" s="277"/>
      <c r="M376" s="277"/>
      <c r="N376" s="277"/>
      <c r="O376" s="277"/>
      <c r="P376" s="277"/>
      <c r="Q376" s="277"/>
      <c r="R376" s="277"/>
      <c r="S376" s="277"/>
    </row>
    <row r="377" spans="1:19" ht="30" x14ac:dyDescent="0.2">
      <c r="A377" s="254" t="s">
        <v>4903</v>
      </c>
      <c r="B377" s="254" t="s">
        <v>4904</v>
      </c>
      <c r="C377" s="272">
        <v>0.2</v>
      </c>
      <c r="D377" s="273" t="s">
        <v>4905</v>
      </c>
      <c r="E377" s="274" t="s">
        <v>4965</v>
      </c>
      <c r="F377" s="275"/>
      <c r="G377" s="275"/>
      <c r="H377" s="275"/>
      <c r="I377" s="275"/>
      <c r="J377" s="275"/>
      <c r="K377" s="275"/>
      <c r="L377" s="275"/>
      <c r="M377" s="275"/>
      <c r="N377" s="275"/>
      <c r="O377" s="275"/>
      <c r="P377" s="275"/>
      <c r="Q377" s="275"/>
      <c r="R377" s="275"/>
      <c r="S377" s="275"/>
    </row>
    <row r="378" spans="1:19" ht="30" x14ac:dyDescent="0.2">
      <c r="A378" s="254" t="s">
        <v>4903</v>
      </c>
      <c r="B378" s="254" t="s">
        <v>4904</v>
      </c>
      <c r="C378" s="272">
        <v>0.2</v>
      </c>
      <c r="D378" s="273" t="s">
        <v>4905</v>
      </c>
      <c r="E378" s="274" t="s">
        <v>4966</v>
      </c>
      <c r="F378" s="275"/>
      <c r="G378" s="275"/>
      <c r="H378" s="275"/>
      <c r="I378" s="275"/>
      <c r="J378" s="275"/>
      <c r="K378" s="275"/>
      <c r="L378" s="275"/>
      <c r="M378" s="275"/>
      <c r="N378" s="275"/>
      <c r="O378" s="275"/>
      <c r="P378" s="275"/>
      <c r="Q378" s="275"/>
      <c r="R378" s="275"/>
      <c r="S378" s="275"/>
    </row>
    <row r="379" spans="1:19" ht="30" x14ac:dyDescent="0.2">
      <c r="A379" s="254" t="s">
        <v>4903</v>
      </c>
      <c r="B379" s="254" t="s">
        <v>4904</v>
      </c>
      <c r="C379" s="272">
        <v>0.2</v>
      </c>
      <c r="D379" s="273" t="s">
        <v>4905</v>
      </c>
      <c r="E379" s="274" t="s">
        <v>4967</v>
      </c>
      <c r="F379" s="275"/>
      <c r="G379" s="275"/>
      <c r="H379" s="275"/>
      <c r="I379" s="275"/>
      <c r="J379" s="275"/>
      <c r="K379" s="275"/>
      <c r="L379" s="275"/>
      <c r="M379" s="275"/>
      <c r="N379" s="275"/>
      <c r="O379" s="275"/>
      <c r="P379" s="275"/>
      <c r="Q379" s="275"/>
      <c r="R379" s="275"/>
      <c r="S379" s="275"/>
    </row>
    <row r="380" spans="1:19" ht="30" x14ac:dyDescent="0.2">
      <c r="A380" s="254" t="s">
        <v>4903</v>
      </c>
      <c r="B380" s="254" t="s">
        <v>4904</v>
      </c>
      <c r="C380" s="272">
        <v>0.2</v>
      </c>
      <c r="D380" s="273" t="s">
        <v>4905</v>
      </c>
      <c r="E380" s="274" t="s">
        <v>4968</v>
      </c>
      <c r="F380" s="275"/>
      <c r="G380" s="275"/>
      <c r="H380" s="275"/>
      <c r="I380" s="275"/>
      <c r="J380" s="275"/>
      <c r="K380" s="275"/>
      <c r="L380" s="275"/>
      <c r="M380" s="275"/>
      <c r="N380" s="275"/>
      <c r="O380" s="275"/>
      <c r="P380" s="275"/>
      <c r="Q380" s="275"/>
      <c r="R380" s="275"/>
      <c r="S380" s="275"/>
    </row>
    <row r="381" spans="1:19" ht="30" x14ac:dyDescent="0.2">
      <c r="A381" s="254" t="s">
        <v>4903</v>
      </c>
      <c r="B381" s="254" t="s">
        <v>4904</v>
      </c>
      <c r="C381" s="272">
        <v>0.2</v>
      </c>
      <c r="D381" s="273" t="s">
        <v>4905</v>
      </c>
      <c r="E381" s="274" t="s">
        <v>4969</v>
      </c>
      <c r="F381" s="275"/>
      <c r="G381" s="275"/>
      <c r="H381" s="275"/>
      <c r="I381" s="275"/>
      <c r="J381" s="275"/>
      <c r="K381" s="275"/>
      <c r="L381" s="275"/>
      <c r="M381" s="275"/>
      <c r="N381" s="275"/>
      <c r="O381" s="275"/>
      <c r="P381" s="275"/>
      <c r="Q381" s="275"/>
      <c r="R381" s="275"/>
      <c r="S381" s="275"/>
    </row>
    <row r="382" spans="1:19" ht="30" x14ac:dyDescent="0.2">
      <c r="A382" s="254" t="s">
        <v>4903</v>
      </c>
      <c r="B382" s="254" t="s">
        <v>4904</v>
      </c>
      <c r="C382" s="272">
        <v>0.2</v>
      </c>
      <c r="D382" s="273" t="s">
        <v>4905</v>
      </c>
      <c r="E382" s="274" t="s">
        <v>4970</v>
      </c>
      <c r="F382" s="275"/>
      <c r="G382" s="275"/>
      <c r="H382" s="275"/>
      <c r="I382" s="275"/>
      <c r="J382" s="275"/>
      <c r="K382" s="275"/>
      <c r="L382" s="275"/>
      <c r="M382" s="275"/>
      <c r="N382" s="275"/>
      <c r="O382" s="275"/>
      <c r="P382" s="275"/>
      <c r="Q382" s="275"/>
      <c r="R382" s="275"/>
      <c r="S382" s="275"/>
    </row>
    <row r="383" spans="1:19" ht="30" x14ac:dyDescent="0.2">
      <c r="A383" s="254" t="s">
        <v>4903</v>
      </c>
      <c r="B383" s="254" t="s">
        <v>4904</v>
      </c>
      <c r="C383" s="272">
        <v>0.2</v>
      </c>
      <c r="D383" s="273" t="s">
        <v>4905</v>
      </c>
      <c r="E383" s="274" t="s">
        <v>4971</v>
      </c>
      <c r="F383" s="275"/>
      <c r="G383" s="275"/>
      <c r="H383" s="275"/>
      <c r="I383" s="275"/>
      <c r="J383" s="275"/>
      <c r="K383" s="275"/>
      <c r="L383" s="275"/>
      <c r="M383" s="275"/>
      <c r="N383" s="275"/>
      <c r="O383" s="275"/>
      <c r="P383" s="275"/>
      <c r="Q383" s="275"/>
      <c r="R383" s="275"/>
      <c r="S383" s="275"/>
    </row>
    <row r="384" spans="1:19" ht="30" x14ac:dyDescent="0.2">
      <c r="A384" s="254" t="s">
        <v>4903</v>
      </c>
      <c r="B384" s="254" t="s">
        <v>4904</v>
      </c>
      <c r="C384" s="272">
        <v>0.2</v>
      </c>
      <c r="D384" s="273" t="s">
        <v>4905</v>
      </c>
      <c r="E384" s="274" t="s">
        <v>4972</v>
      </c>
      <c r="F384" s="275"/>
      <c r="G384" s="275"/>
      <c r="H384" s="275"/>
      <c r="I384" s="275"/>
      <c r="J384" s="275"/>
      <c r="K384" s="275"/>
      <c r="L384" s="275"/>
      <c r="M384" s="275"/>
      <c r="N384" s="275"/>
      <c r="O384" s="275"/>
      <c r="P384" s="275"/>
      <c r="Q384" s="275"/>
      <c r="R384" s="275"/>
      <c r="S384" s="275"/>
    </row>
    <row r="385" spans="1:19" ht="30" x14ac:dyDescent="0.2">
      <c r="A385" s="276" t="s">
        <v>4903</v>
      </c>
      <c r="B385" s="276" t="s">
        <v>4904</v>
      </c>
      <c r="C385" s="272">
        <v>0.2</v>
      </c>
      <c r="D385" s="273" t="s">
        <v>4905</v>
      </c>
      <c r="E385" s="274" t="s">
        <v>4973</v>
      </c>
      <c r="F385" s="277"/>
      <c r="G385" s="277"/>
      <c r="H385" s="277"/>
      <c r="I385" s="277"/>
      <c r="J385" s="277"/>
      <c r="K385" s="277"/>
      <c r="L385" s="277"/>
      <c r="M385" s="277"/>
      <c r="N385" s="277"/>
      <c r="O385" s="277"/>
      <c r="P385" s="277"/>
      <c r="Q385" s="277"/>
      <c r="R385" s="277"/>
      <c r="S385" s="277"/>
    </row>
    <row r="386" spans="1:19" ht="30" x14ac:dyDescent="0.2">
      <c r="A386" s="276" t="s">
        <v>4903</v>
      </c>
      <c r="B386" s="276" t="s">
        <v>4904</v>
      </c>
      <c r="C386" s="272">
        <v>0.2</v>
      </c>
      <c r="D386" s="273" t="s">
        <v>4905</v>
      </c>
      <c r="E386" s="274" t="s">
        <v>4974</v>
      </c>
      <c r="F386" s="277"/>
      <c r="G386" s="277"/>
      <c r="H386" s="277"/>
      <c r="I386" s="277"/>
      <c r="J386" s="277"/>
      <c r="K386" s="277"/>
      <c r="L386" s="277"/>
      <c r="M386" s="277"/>
      <c r="N386" s="277"/>
      <c r="O386" s="277"/>
      <c r="P386" s="277"/>
      <c r="Q386" s="277"/>
      <c r="R386" s="277"/>
      <c r="S386" s="277"/>
    </row>
    <row r="387" spans="1:19" ht="30" x14ac:dyDescent="0.2">
      <c r="A387" s="276" t="s">
        <v>4903</v>
      </c>
      <c r="B387" s="276" t="s">
        <v>4904</v>
      </c>
      <c r="C387" s="272">
        <v>0.2</v>
      </c>
      <c r="D387" s="273" t="s">
        <v>4905</v>
      </c>
      <c r="E387" s="274" t="s">
        <v>4975</v>
      </c>
      <c r="F387" s="277"/>
      <c r="G387" s="277"/>
      <c r="H387" s="277"/>
      <c r="I387" s="277"/>
      <c r="J387" s="277"/>
      <c r="K387" s="277"/>
      <c r="L387" s="277"/>
      <c r="M387" s="277"/>
      <c r="N387" s="277"/>
      <c r="O387" s="277"/>
      <c r="P387" s="277"/>
      <c r="Q387" s="277"/>
      <c r="R387" s="277"/>
      <c r="S387" s="277"/>
    </row>
    <row r="388" spans="1:19" ht="30" x14ac:dyDescent="0.2">
      <c r="A388" s="276" t="s">
        <v>4903</v>
      </c>
      <c r="B388" s="276" t="s">
        <v>4904</v>
      </c>
      <c r="C388" s="272">
        <v>0.2</v>
      </c>
      <c r="D388" s="273" t="s">
        <v>4905</v>
      </c>
      <c r="E388" s="274" t="s">
        <v>4976</v>
      </c>
      <c r="F388" s="277"/>
      <c r="G388" s="277"/>
      <c r="H388" s="277"/>
      <c r="I388" s="277"/>
      <c r="J388" s="277"/>
      <c r="K388" s="277"/>
      <c r="L388" s="277"/>
      <c r="M388" s="277"/>
      <c r="N388" s="277"/>
      <c r="O388" s="277"/>
      <c r="P388" s="277"/>
      <c r="Q388" s="277"/>
      <c r="R388" s="277"/>
      <c r="S388" s="277"/>
    </row>
    <row r="389" spans="1:19" ht="30" x14ac:dyDescent="0.2">
      <c r="A389" s="254" t="s">
        <v>4903</v>
      </c>
      <c r="B389" s="254" t="s">
        <v>4904</v>
      </c>
      <c r="C389" s="272">
        <v>0.2</v>
      </c>
      <c r="D389" s="273" t="s">
        <v>4905</v>
      </c>
      <c r="E389" s="274" t="s">
        <v>4977</v>
      </c>
      <c r="F389" s="275"/>
      <c r="G389" s="275"/>
      <c r="H389" s="275"/>
      <c r="I389" s="275"/>
      <c r="J389" s="275"/>
      <c r="K389" s="275"/>
      <c r="L389" s="275"/>
      <c r="M389" s="275"/>
      <c r="N389" s="275"/>
      <c r="O389" s="275"/>
      <c r="P389" s="275"/>
      <c r="Q389" s="275"/>
      <c r="R389" s="275"/>
      <c r="S389" s="275"/>
    </row>
    <row r="390" spans="1:19" ht="30" x14ac:dyDescent="0.2">
      <c r="A390" s="254" t="s">
        <v>4903</v>
      </c>
      <c r="B390" s="254" t="s">
        <v>4904</v>
      </c>
      <c r="C390" s="272">
        <v>0.2</v>
      </c>
      <c r="D390" s="273" t="s">
        <v>4905</v>
      </c>
      <c r="E390" s="274" t="s">
        <v>4978</v>
      </c>
      <c r="F390" s="275"/>
      <c r="G390" s="275"/>
      <c r="H390" s="275"/>
      <c r="I390" s="275"/>
      <c r="J390" s="275"/>
      <c r="K390" s="275"/>
      <c r="L390" s="275"/>
      <c r="M390" s="275"/>
      <c r="N390" s="275"/>
      <c r="O390" s="275"/>
      <c r="P390" s="275"/>
      <c r="Q390" s="275"/>
      <c r="R390" s="275"/>
      <c r="S390" s="275"/>
    </row>
    <row r="391" spans="1:19" ht="30" x14ac:dyDescent="0.2">
      <c r="A391" s="254" t="s">
        <v>4903</v>
      </c>
      <c r="B391" s="254" t="s">
        <v>4904</v>
      </c>
      <c r="C391" s="272">
        <v>0.2</v>
      </c>
      <c r="D391" s="273" t="s">
        <v>4905</v>
      </c>
      <c r="E391" s="274" t="s">
        <v>4978</v>
      </c>
      <c r="F391" s="275"/>
      <c r="G391" s="275"/>
      <c r="H391" s="275"/>
      <c r="I391" s="275"/>
      <c r="J391" s="275"/>
      <c r="K391" s="275"/>
      <c r="L391" s="275"/>
      <c r="M391" s="275"/>
      <c r="N391" s="275"/>
      <c r="O391" s="275"/>
      <c r="P391" s="275"/>
      <c r="Q391" s="275"/>
      <c r="R391" s="275"/>
      <c r="S391" s="275"/>
    </row>
    <row r="392" spans="1:19" ht="30" x14ac:dyDescent="0.2">
      <c r="A392" s="254" t="s">
        <v>4903</v>
      </c>
      <c r="B392" s="254" t="s">
        <v>4904</v>
      </c>
      <c r="C392" s="272">
        <v>0.2</v>
      </c>
      <c r="D392" s="273" t="s">
        <v>4905</v>
      </c>
      <c r="E392" s="274" t="s">
        <v>4979</v>
      </c>
      <c r="F392" s="275"/>
      <c r="G392" s="275"/>
      <c r="H392" s="275"/>
      <c r="I392" s="275"/>
      <c r="J392" s="275"/>
      <c r="K392" s="275"/>
      <c r="L392" s="275"/>
      <c r="M392" s="275"/>
      <c r="N392" s="275"/>
      <c r="O392" s="275"/>
      <c r="P392" s="275"/>
      <c r="Q392" s="275"/>
      <c r="R392" s="275"/>
      <c r="S392" s="275"/>
    </row>
    <row r="393" spans="1:19" ht="30" x14ac:dyDescent="0.2">
      <c r="A393" s="254" t="s">
        <v>4903</v>
      </c>
      <c r="B393" s="254" t="s">
        <v>4904</v>
      </c>
      <c r="C393" s="272">
        <v>0.2</v>
      </c>
      <c r="D393" s="273" t="s">
        <v>4905</v>
      </c>
      <c r="E393" s="274" t="s">
        <v>4980</v>
      </c>
      <c r="F393" s="275"/>
      <c r="G393" s="275"/>
      <c r="H393" s="275"/>
      <c r="I393" s="275"/>
      <c r="J393" s="275"/>
      <c r="K393" s="275"/>
      <c r="L393" s="275"/>
      <c r="M393" s="275"/>
      <c r="N393" s="275"/>
      <c r="O393" s="275"/>
      <c r="P393" s="275"/>
      <c r="Q393" s="275"/>
      <c r="R393" s="275"/>
      <c r="S393" s="275"/>
    </row>
    <row r="394" spans="1:19" ht="30" x14ac:dyDescent="0.2">
      <c r="A394" s="254" t="s">
        <v>4903</v>
      </c>
      <c r="B394" s="254" t="s">
        <v>4904</v>
      </c>
      <c r="C394" s="272">
        <v>0.2</v>
      </c>
      <c r="D394" s="273" t="s">
        <v>4905</v>
      </c>
      <c r="E394" s="274" t="s">
        <v>4981</v>
      </c>
      <c r="F394" s="275"/>
      <c r="G394" s="275"/>
      <c r="H394" s="275"/>
      <c r="I394" s="275"/>
      <c r="J394" s="275"/>
      <c r="K394" s="275"/>
      <c r="L394" s="275"/>
      <c r="M394" s="275"/>
      <c r="N394" s="275"/>
      <c r="O394" s="275"/>
      <c r="P394" s="275"/>
      <c r="Q394" s="275"/>
      <c r="R394" s="275"/>
      <c r="S394" s="275"/>
    </row>
    <row r="395" spans="1:19" ht="30" x14ac:dyDescent="0.2">
      <c r="A395" s="254" t="s">
        <v>4903</v>
      </c>
      <c r="B395" s="254" t="s">
        <v>4904</v>
      </c>
      <c r="C395" s="272">
        <v>0.2</v>
      </c>
      <c r="D395" s="273" t="s">
        <v>4905</v>
      </c>
      <c r="E395" s="274" t="s">
        <v>4982</v>
      </c>
      <c r="F395" s="275"/>
      <c r="G395" s="275"/>
      <c r="H395" s="275"/>
      <c r="I395" s="275"/>
      <c r="J395" s="275"/>
      <c r="K395" s="275"/>
      <c r="L395" s="275"/>
      <c r="M395" s="275"/>
      <c r="N395" s="275"/>
      <c r="O395" s="275"/>
      <c r="P395" s="275"/>
      <c r="Q395" s="275"/>
      <c r="R395" s="275"/>
      <c r="S395" s="275"/>
    </row>
    <row r="396" spans="1:19" ht="30" x14ac:dyDescent="0.2">
      <c r="A396" s="254" t="s">
        <v>4903</v>
      </c>
      <c r="B396" s="254" t="s">
        <v>4904</v>
      </c>
      <c r="C396" s="272">
        <v>0.2</v>
      </c>
      <c r="D396" s="273" t="s">
        <v>4905</v>
      </c>
      <c r="E396" s="274" t="s">
        <v>4983</v>
      </c>
      <c r="F396" s="275"/>
      <c r="G396" s="275"/>
      <c r="H396" s="275"/>
      <c r="I396" s="275"/>
      <c r="J396" s="275"/>
      <c r="K396" s="275"/>
      <c r="L396" s="275"/>
      <c r="M396" s="275"/>
      <c r="N396" s="275"/>
      <c r="O396" s="275"/>
      <c r="P396" s="275"/>
      <c r="Q396" s="275"/>
      <c r="R396" s="275"/>
      <c r="S396" s="275"/>
    </row>
    <row r="397" spans="1:19" ht="30" x14ac:dyDescent="0.2">
      <c r="A397" s="254" t="s">
        <v>4903</v>
      </c>
      <c r="B397" s="254" t="s">
        <v>4904</v>
      </c>
      <c r="C397" s="272">
        <v>0.2</v>
      </c>
      <c r="D397" s="273" t="s">
        <v>4905</v>
      </c>
      <c r="E397" s="274" t="s">
        <v>4984</v>
      </c>
      <c r="F397" s="275"/>
      <c r="G397" s="275"/>
      <c r="H397" s="275"/>
      <c r="I397" s="275"/>
      <c r="J397" s="275"/>
      <c r="K397" s="275"/>
      <c r="L397" s="275"/>
      <c r="M397" s="275"/>
      <c r="N397" s="275"/>
      <c r="O397" s="275"/>
      <c r="P397" s="275"/>
      <c r="Q397" s="275"/>
      <c r="R397" s="275"/>
      <c r="S397" s="275"/>
    </row>
    <row r="398" spans="1:19" ht="25.5" customHeight="1" x14ac:dyDescent="0.2">
      <c r="A398" s="254" t="s">
        <v>4903</v>
      </c>
      <c r="B398" s="254" t="s">
        <v>4904</v>
      </c>
      <c r="C398" s="272">
        <v>0.2</v>
      </c>
      <c r="D398" s="273" t="s">
        <v>4905</v>
      </c>
      <c r="E398" s="274" t="s">
        <v>4985</v>
      </c>
    </row>
    <row r="399" spans="1:19" ht="25.5" customHeight="1" x14ac:dyDescent="0.2">
      <c r="A399" s="254" t="s">
        <v>4903</v>
      </c>
      <c r="B399" s="254" t="s">
        <v>4904</v>
      </c>
      <c r="C399" s="272">
        <v>0.2</v>
      </c>
      <c r="D399" s="273" t="s">
        <v>4905</v>
      </c>
      <c r="E399" s="274" t="s">
        <v>4986</v>
      </c>
    </row>
    <row r="400" spans="1:19" ht="12.75" customHeight="1" x14ac:dyDescent="0.2">
      <c r="A400" s="254" t="s">
        <v>4903</v>
      </c>
      <c r="B400" s="254" t="s">
        <v>4904</v>
      </c>
      <c r="C400" s="272">
        <v>0.2</v>
      </c>
      <c r="D400" s="273" t="s">
        <v>4905</v>
      </c>
      <c r="E400" s="274" t="s">
        <v>4987</v>
      </c>
    </row>
    <row r="401" spans="1:5" ht="25.5" customHeight="1" x14ac:dyDescent="0.2">
      <c r="A401" s="254" t="s">
        <v>4903</v>
      </c>
      <c r="B401" s="254" t="s">
        <v>4904</v>
      </c>
      <c r="C401" s="272">
        <v>0.2</v>
      </c>
      <c r="D401" s="273" t="s">
        <v>4905</v>
      </c>
      <c r="E401" s="274" t="s">
        <v>4988</v>
      </c>
    </row>
    <row r="402" spans="1:5" ht="25.5" customHeight="1" x14ac:dyDescent="0.2">
      <c r="A402" s="254" t="s">
        <v>4903</v>
      </c>
      <c r="B402" s="254" t="s">
        <v>4904</v>
      </c>
      <c r="C402" s="272">
        <v>0.2</v>
      </c>
      <c r="D402" s="273" t="s">
        <v>4905</v>
      </c>
      <c r="E402" s="274" t="s">
        <v>4989</v>
      </c>
    </row>
    <row r="403" spans="1:5" ht="25.5" x14ac:dyDescent="0.2">
      <c r="A403" s="246" t="s">
        <v>3874</v>
      </c>
      <c r="B403" s="246" t="s">
        <v>4990</v>
      </c>
      <c r="C403" s="247">
        <v>0.05</v>
      </c>
      <c r="D403" s="246" t="s">
        <v>4991</v>
      </c>
      <c r="E403" s="254"/>
    </row>
    <row r="404" spans="1:5" ht="25.5" x14ac:dyDescent="0.2">
      <c r="A404" s="246" t="s">
        <v>3874</v>
      </c>
      <c r="B404" s="246" t="s">
        <v>4598</v>
      </c>
      <c r="C404" s="247">
        <v>0.05</v>
      </c>
      <c r="D404" s="246" t="s">
        <v>4992</v>
      </c>
      <c r="E404" s="254"/>
    </row>
    <row r="405" spans="1:5" ht="25.5" x14ac:dyDescent="0.2">
      <c r="A405" s="246" t="s">
        <v>3874</v>
      </c>
      <c r="B405" s="246" t="s">
        <v>4598</v>
      </c>
      <c r="C405" s="247">
        <v>0.05</v>
      </c>
      <c r="D405" s="246" t="s">
        <v>4993</v>
      </c>
      <c r="E405" s="254"/>
    </row>
    <row r="406" spans="1:5" ht="38.25" x14ac:dyDescent="0.2">
      <c r="A406" s="246" t="s">
        <v>3874</v>
      </c>
      <c r="B406" s="246" t="s">
        <v>4598</v>
      </c>
      <c r="C406" s="247">
        <v>0.05</v>
      </c>
      <c r="D406" s="246" t="s">
        <v>4994</v>
      </c>
      <c r="E406" s="254"/>
    </row>
    <row r="407" spans="1:5" ht="38.25" x14ac:dyDescent="0.2">
      <c r="A407" s="246" t="s">
        <v>3874</v>
      </c>
      <c r="B407" s="246" t="s">
        <v>4598</v>
      </c>
      <c r="C407" s="247">
        <v>0.05</v>
      </c>
      <c r="D407" s="246" t="s">
        <v>4995</v>
      </c>
      <c r="E407" s="254"/>
    </row>
    <row r="408" spans="1:5" ht="89.25" x14ac:dyDescent="0.2">
      <c r="A408" s="246" t="s">
        <v>3921</v>
      </c>
      <c r="B408" s="246" t="s">
        <v>3921</v>
      </c>
      <c r="C408" s="261" t="s">
        <v>4996</v>
      </c>
      <c r="D408" s="246" t="s">
        <v>4997</v>
      </c>
      <c r="E408" s="254"/>
    </row>
    <row r="409" spans="1:5" ht="51" x14ac:dyDescent="0.2">
      <c r="A409" s="246" t="s">
        <v>3921</v>
      </c>
      <c r="B409" s="246" t="s">
        <v>4998</v>
      </c>
      <c r="C409" s="261" t="s">
        <v>4999</v>
      </c>
      <c r="D409" s="246" t="s">
        <v>5000</v>
      </c>
      <c r="E409" s="254"/>
    </row>
    <row r="410" spans="1:5" x14ac:dyDescent="0.2">
      <c r="A410" s="246" t="s">
        <v>3928</v>
      </c>
      <c r="B410" s="246" t="s">
        <v>5001</v>
      </c>
      <c r="C410" s="278">
        <v>0.1</v>
      </c>
      <c r="D410" s="279" t="s">
        <v>5002</v>
      </c>
      <c r="E410" s="254"/>
    </row>
    <row r="411" spans="1:5" ht="25.5" x14ac:dyDescent="0.2">
      <c r="A411" s="251" t="s">
        <v>5003</v>
      </c>
      <c r="B411" s="251" t="s">
        <v>4426</v>
      </c>
      <c r="C411" s="252">
        <v>0.1</v>
      </c>
      <c r="D411" s="251" t="s">
        <v>4429</v>
      </c>
      <c r="E411" s="254"/>
    </row>
    <row r="412" spans="1:5" ht="25.5" x14ac:dyDescent="0.2">
      <c r="A412" s="251" t="s">
        <v>5004</v>
      </c>
      <c r="B412" s="251" t="s">
        <v>4720</v>
      </c>
      <c r="C412" s="252">
        <v>0.05</v>
      </c>
      <c r="D412" s="250" t="s">
        <v>5005</v>
      </c>
      <c r="E412" s="254"/>
    </row>
    <row r="413" spans="1:5" x14ac:dyDescent="0.2">
      <c r="A413" s="251" t="s">
        <v>5004</v>
      </c>
      <c r="B413" s="251" t="s">
        <v>5006</v>
      </c>
      <c r="C413" s="252">
        <v>0.05</v>
      </c>
      <c r="D413" s="250" t="s">
        <v>5007</v>
      </c>
      <c r="E413" s="254"/>
    </row>
    <row r="414" spans="1:5" ht="25.5" x14ac:dyDescent="0.2">
      <c r="A414" s="251" t="s">
        <v>5004</v>
      </c>
      <c r="B414" s="251" t="s">
        <v>5008</v>
      </c>
      <c r="C414" s="252">
        <v>0.15</v>
      </c>
      <c r="D414" s="250" t="s">
        <v>5009</v>
      </c>
      <c r="E414" s="251" t="s">
        <v>5010</v>
      </c>
    </row>
    <row r="415" spans="1:5" ht="25.5" x14ac:dyDescent="0.2">
      <c r="A415" s="251" t="s">
        <v>5004</v>
      </c>
      <c r="B415" s="251" t="s">
        <v>5008</v>
      </c>
      <c r="C415" s="252">
        <v>0.15</v>
      </c>
      <c r="D415" s="250" t="s">
        <v>5009</v>
      </c>
      <c r="E415" s="251" t="s">
        <v>5011</v>
      </c>
    </row>
    <row r="416" spans="1:5" ht="25.5" x14ac:dyDescent="0.2">
      <c r="A416" s="251" t="s">
        <v>5004</v>
      </c>
      <c r="B416" s="251" t="s">
        <v>5008</v>
      </c>
      <c r="C416" s="252">
        <v>0.15</v>
      </c>
      <c r="D416" s="250" t="s">
        <v>5009</v>
      </c>
      <c r="E416" s="251" t="s">
        <v>5012</v>
      </c>
    </row>
    <row r="417" spans="1:5" ht="25.5" x14ac:dyDescent="0.2">
      <c r="A417" s="251" t="s">
        <v>5004</v>
      </c>
      <c r="B417" s="251" t="s">
        <v>5008</v>
      </c>
      <c r="C417" s="252">
        <v>0.15</v>
      </c>
      <c r="D417" s="250" t="s">
        <v>5009</v>
      </c>
      <c r="E417" s="251" t="s">
        <v>4659</v>
      </c>
    </row>
    <row r="418" spans="1:5" ht="25.5" x14ac:dyDescent="0.2">
      <c r="A418" s="251" t="s">
        <v>5004</v>
      </c>
      <c r="B418" s="251" t="s">
        <v>5008</v>
      </c>
      <c r="C418" s="252">
        <v>0.15</v>
      </c>
      <c r="D418" s="250" t="s">
        <v>5009</v>
      </c>
      <c r="E418" s="251" t="s">
        <v>5013</v>
      </c>
    </row>
    <row r="419" spans="1:5" ht="25.5" x14ac:dyDescent="0.2">
      <c r="A419" s="251" t="s">
        <v>5004</v>
      </c>
      <c r="B419" s="251" t="s">
        <v>5008</v>
      </c>
      <c r="C419" s="252">
        <v>0.21</v>
      </c>
      <c r="D419" s="250" t="s">
        <v>5009</v>
      </c>
      <c r="E419" s="251" t="s">
        <v>5014</v>
      </c>
    </row>
    <row r="420" spans="1:5" ht="25.5" x14ac:dyDescent="0.2">
      <c r="A420" s="251" t="s">
        <v>5004</v>
      </c>
      <c r="B420" s="251" t="s">
        <v>5015</v>
      </c>
      <c r="C420" s="252">
        <v>0.05</v>
      </c>
      <c r="D420" s="250" t="s">
        <v>5016</v>
      </c>
      <c r="E420" s="254"/>
    </row>
    <row r="421" spans="1:5" ht="25.5" x14ac:dyDescent="0.2">
      <c r="A421" s="251" t="s">
        <v>183</v>
      </c>
      <c r="B421" s="251" t="s">
        <v>4628</v>
      </c>
      <c r="C421" s="252">
        <v>0.05</v>
      </c>
      <c r="D421" s="256">
        <v>41365</v>
      </c>
      <c r="E421" s="251"/>
    </row>
    <row r="422" spans="1:5" ht="25.5" x14ac:dyDescent="0.2">
      <c r="A422" s="251" t="s">
        <v>183</v>
      </c>
      <c r="B422" s="251" t="s">
        <v>4629</v>
      </c>
      <c r="C422" s="252">
        <v>0.05</v>
      </c>
      <c r="D422" s="256">
        <v>41365</v>
      </c>
      <c r="E422" s="251"/>
    </row>
    <row r="423" spans="1:5" ht="25.5" x14ac:dyDescent="0.2">
      <c r="A423" s="251" t="s">
        <v>183</v>
      </c>
      <c r="B423" s="251" t="s">
        <v>4630</v>
      </c>
      <c r="C423" s="252">
        <v>0.05</v>
      </c>
      <c r="D423" s="256">
        <v>41365</v>
      </c>
      <c r="E423" s="251"/>
    </row>
    <row r="424" spans="1:5" ht="25.5" x14ac:dyDescent="0.2">
      <c r="A424" s="251" t="s">
        <v>183</v>
      </c>
      <c r="B424" s="251" t="s">
        <v>4631</v>
      </c>
      <c r="C424" s="252">
        <v>0.05</v>
      </c>
      <c r="D424" s="256">
        <v>41365</v>
      </c>
      <c r="E424" s="251"/>
    </row>
    <row r="425" spans="1:5" ht="25.5" x14ac:dyDescent="0.2">
      <c r="A425" s="251" t="s">
        <v>183</v>
      </c>
      <c r="B425" s="251" t="s">
        <v>4632</v>
      </c>
      <c r="C425" s="252">
        <v>0.05</v>
      </c>
      <c r="D425" s="256">
        <v>41365</v>
      </c>
      <c r="E425" s="251"/>
    </row>
    <row r="426" spans="1:5" ht="25.5" x14ac:dyDescent="0.2">
      <c r="A426" s="251" t="s">
        <v>183</v>
      </c>
      <c r="B426" s="251" t="s">
        <v>4633</v>
      </c>
      <c r="C426" s="252">
        <v>0.05</v>
      </c>
      <c r="D426" s="256">
        <v>41365</v>
      </c>
      <c r="E426" s="251"/>
    </row>
    <row r="427" spans="1:5" ht="25.5" x14ac:dyDescent="0.2">
      <c r="A427" s="251" t="s">
        <v>183</v>
      </c>
      <c r="B427" s="251" t="s">
        <v>4634</v>
      </c>
      <c r="C427" s="252">
        <v>0.05</v>
      </c>
      <c r="D427" s="256">
        <v>41365</v>
      </c>
      <c r="E427" s="251"/>
    </row>
    <row r="428" spans="1:5" ht="25.5" x14ac:dyDescent="0.2">
      <c r="A428" s="251" t="s">
        <v>183</v>
      </c>
      <c r="B428" s="251" t="s">
        <v>4635</v>
      </c>
      <c r="C428" s="252">
        <v>0.05</v>
      </c>
      <c r="D428" s="256">
        <v>41365</v>
      </c>
      <c r="E428" s="251"/>
    </row>
    <row r="429" spans="1:5" ht="25.5" x14ac:dyDescent="0.2">
      <c r="A429" s="251" t="s">
        <v>183</v>
      </c>
      <c r="B429" s="251" t="s">
        <v>4636</v>
      </c>
      <c r="C429" s="252">
        <v>0.05</v>
      </c>
      <c r="D429" s="256">
        <v>41365</v>
      </c>
      <c r="E429" s="251"/>
    </row>
    <row r="430" spans="1:5" ht="25.5" x14ac:dyDescent="0.2">
      <c r="A430" s="251" t="s">
        <v>183</v>
      </c>
      <c r="B430" s="251" t="s">
        <v>4637</v>
      </c>
      <c r="C430" s="252">
        <v>0.05</v>
      </c>
      <c r="D430" s="256">
        <v>41365</v>
      </c>
      <c r="E430" s="251"/>
    </row>
    <row r="431" spans="1:5" ht="25.5" x14ac:dyDescent="0.2">
      <c r="A431" s="251" t="s">
        <v>183</v>
      </c>
      <c r="B431" s="251" t="s">
        <v>4638</v>
      </c>
      <c r="C431" s="252">
        <v>0.05</v>
      </c>
      <c r="D431" s="256">
        <v>41365</v>
      </c>
      <c r="E431" s="251"/>
    </row>
    <row r="432" spans="1:5" ht="25.5" x14ac:dyDescent="0.2">
      <c r="A432" s="251" t="s">
        <v>183</v>
      </c>
      <c r="B432" s="251" t="s">
        <v>4639</v>
      </c>
      <c r="C432" s="252">
        <v>0.05</v>
      </c>
      <c r="D432" s="256">
        <v>41365</v>
      </c>
      <c r="E432" s="251"/>
    </row>
    <row r="433" spans="1:5" ht="25.5" x14ac:dyDescent="0.2">
      <c r="A433" s="251" t="s">
        <v>183</v>
      </c>
      <c r="B433" s="251" t="s">
        <v>4640</v>
      </c>
      <c r="C433" s="252">
        <v>0.05</v>
      </c>
      <c r="D433" s="256">
        <v>41365</v>
      </c>
      <c r="E433" s="251"/>
    </row>
    <row r="434" spans="1:5" ht="25.5" x14ac:dyDescent="0.2">
      <c r="A434" s="251" t="s">
        <v>183</v>
      </c>
      <c r="B434" s="251" t="s">
        <v>4641</v>
      </c>
      <c r="C434" s="252">
        <v>0.05</v>
      </c>
      <c r="D434" s="256">
        <v>41365</v>
      </c>
      <c r="E434" s="251"/>
    </row>
    <row r="435" spans="1:5" ht="25.5" x14ac:dyDescent="0.2">
      <c r="A435" s="251" t="s">
        <v>183</v>
      </c>
      <c r="B435" s="251" t="s">
        <v>4642</v>
      </c>
      <c r="C435" s="252">
        <v>0.05</v>
      </c>
      <c r="D435" s="256">
        <v>41365</v>
      </c>
      <c r="E435" s="251"/>
    </row>
    <row r="436" spans="1:5" ht="25.5" x14ac:dyDescent="0.2">
      <c r="A436" s="251" t="s">
        <v>183</v>
      </c>
      <c r="B436" s="251" t="s">
        <v>4643</v>
      </c>
      <c r="C436" s="252">
        <v>0.05</v>
      </c>
      <c r="D436" s="256">
        <v>41365</v>
      </c>
      <c r="E436" s="251"/>
    </row>
    <row r="437" spans="1:5" ht="25.5" x14ac:dyDescent="0.2">
      <c r="A437" s="251" t="s">
        <v>183</v>
      </c>
      <c r="B437" s="251" t="s">
        <v>4644</v>
      </c>
      <c r="C437" s="252">
        <v>0.05</v>
      </c>
      <c r="D437" s="256">
        <v>41365</v>
      </c>
      <c r="E437" s="251"/>
    </row>
    <row r="438" spans="1:5" ht="25.5" x14ac:dyDescent="0.2">
      <c r="A438" s="257" t="s">
        <v>183</v>
      </c>
      <c r="B438" s="257" t="s">
        <v>4645</v>
      </c>
      <c r="C438" s="258">
        <v>0.1</v>
      </c>
      <c r="D438" s="257" t="s">
        <v>4646</v>
      </c>
      <c r="E438" s="251"/>
    </row>
    <row r="439" spans="1:5" ht="25.5" x14ac:dyDescent="0.2">
      <c r="A439" s="259" t="s">
        <v>183</v>
      </c>
      <c r="B439" s="259" t="s">
        <v>4647</v>
      </c>
      <c r="C439" s="258">
        <v>0.08</v>
      </c>
      <c r="D439" s="257" t="s">
        <v>4648</v>
      </c>
      <c r="E439" s="251"/>
    </row>
    <row r="440" spans="1:5" x14ac:dyDescent="0.2">
      <c r="A440" s="251"/>
      <c r="B440" s="251"/>
      <c r="C440" s="252"/>
      <c r="D440" s="253"/>
      <c r="E440" s="251"/>
    </row>
    <row r="441" spans="1:5" x14ac:dyDescent="0.2">
      <c r="A441" s="251"/>
      <c r="B441" s="251"/>
      <c r="C441" s="252"/>
      <c r="D441" s="253"/>
      <c r="E441" s="251"/>
    </row>
    <row r="442" spans="1:5" x14ac:dyDescent="0.2">
      <c r="A442" s="251"/>
      <c r="B442" s="251"/>
      <c r="C442" s="252"/>
      <c r="D442" s="253"/>
      <c r="E442" s="251"/>
    </row>
    <row r="443" spans="1:5" x14ac:dyDescent="0.2">
      <c r="A443" s="251"/>
      <c r="B443" s="251"/>
      <c r="C443" s="252"/>
      <c r="D443" s="253"/>
      <c r="E443" s="251"/>
    </row>
    <row r="444" spans="1:5" x14ac:dyDescent="0.2">
      <c r="A444" s="251"/>
      <c r="B444" s="251"/>
      <c r="C444" s="252"/>
      <c r="D444" s="253"/>
      <c r="E444" s="251"/>
    </row>
    <row r="445" spans="1:5" x14ac:dyDescent="0.2">
      <c r="A445" s="251"/>
      <c r="B445" s="251"/>
      <c r="C445" s="252"/>
      <c r="D445" s="253"/>
      <c r="E445" s="251"/>
    </row>
    <row r="446" spans="1:5" x14ac:dyDescent="0.2">
      <c r="A446" s="251"/>
      <c r="B446" s="251"/>
      <c r="C446" s="252"/>
      <c r="D446" s="253"/>
      <c r="E446" s="251"/>
    </row>
    <row r="447" spans="1:5" x14ac:dyDescent="0.2">
      <c r="A447" s="251"/>
      <c r="B447" s="251"/>
      <c r="C447" s="252"/>
      <c r="D447" s="256"/>
      <c r="E447" s="251"/>
    </row>
    <row r="448" spans="1:5" x14ac:dyDescent="0.2">
      <c r="A448" s="251"/>
      <c r="B448" s="251"/>
      <c r="C448" s="252"/>
      <c r="D448" s="256"/>
      <c r="E448" s="251"/>
    </row>
    <row r="449" spans="1:5" x14ac:dyDescent="0.2">
      <c r="A449" s="251"/>
      <c r="B449" s="251"/>
      <c r="C449" s="252"/>
      <c r="D449" s="256"/>
      <c r="E449" s="251"/>
    </row>
    <row r="450" spans="1:5" x14ac:dyDescent="0.2">
      <c r="A450" s="251"/>
      <c r="B450" s="251"/>
      <c r="C450" s="251"/>
      <c r="D450" s="252"/>
      <c r="E450" s="256"/>
    </row>
    <row r="451" spans="1:5" x14ac:dyDescent="0.2">
      <c r="A451" s="251"/>
      <c r="B451" s="251"/>
      <c r="C451" s="251"/>
      <c r="D451" s="252"/>
      <c r="E451" s="256"/>
    </row>
    <row r="452" spans="1:5" x14ac:dyDescent="0.2">
      <c r="A452" s="251"/>
      <c r="B452" s="251"/>
      <c r="C452" s="251"/>
      <c r="D452" s="252"/>
      <c r="E452" s="256"/>
    </row>
    <row r="453" spans="1:5" x14ac:dyDescent="0.2">
      <c r="A453" s="251"/>
      <c r="B453" s="251"/>
      <c r="C453" s="251"/>
      <c r="D453" s="252"/>
      <c r="E453" s="256"/>
    </row>
    <row r="454" spans="1:5" x14ac:dyDescent="0.2">
      <c r="A454" s="251"/>
      <c r="B454" s="251"/>
      <c r="C454" s="251"/>
      <c r="D454" s="252"/>
      <c r="E454" s="256"/>
    </row>
    <row r="455" spans="1:5" x14ac:dyDescent="0.2">
      <c r="A455" s="251"/>
      <c r="B455" s="251"/>
      <c r="C455" s="251"/>
      <c r="D455" s="252"/>
      <c r="E455" s="256"/>
    </row>
    <row r="456" spans="1:5" x14ac:dyDescent="0.2">
      <c r="A456" s="251"/>
      <c r="B456" s="251"/>
      <c r="C456" s="251"/>
      <c r="D456" s="252"/>
      <c r="E456" s="256"/>
    </row>
    <row r="457" spans="1:5" x14ac:dyDescent="0.2">
      <c r="A457" s="251"/>
      <c r="B457" s="251"/>
      <c r="C457" s="251"/>
      <c r="D457" s="252"/>
      <c r="E457" s="256"/>
    </row>
    <row r="458" spans="1:5" x14ac:dyDescent="0.2">
      <c r="A458" s="251"/>
      <c r="B458" s="251"/>
      <c r="C458" s="251"/>
      <c r="D458" s="252"/>
      <c r="E458" s="256"/>
    </row>
    <row r="459" spans="1:5" x14ac:dyDescent="0.2">
      <c r="A459" s="251"/>
      <c r="B459" s="251"/>
      <c r="C459" s="251"/>
      <c r="D459" s="252"/>
      <c r="E459" s="256"/>
    </row>
    <row r="460" spans="1:5" x14ac:dyDescent="0.2">
      <c r="A460" s="251"/>
      <c r="B460" s="251"/>
      <c r="C460" s="251"/>
      <c r="D460" s="252"/>
      <c r="E460" s="256"/>
    </row>
    <row r="461" spans="1:5" x14ac:dyDescent="0.2">
      <c r="A461" s="251"/>
      <c r="B461" s="251"/>
      <c r="C461" s="251"/>
      <c r="D461" s="252"/>
      <c r="E461" s="256"/>
    </row>
    <row r="462" spans="1:5" x14ac:dyDescent="0.2">
      <c r="A462" s="251"/>
      <c r="B462" s="251"/>
      <c r="C462" s="251"/>
      <c r="D462" s="252"/>
      <c r="E462" s="256"/>
    </row>
    <row r="463" spans="1:5" x14ac:dyDescent="0.2">
      <c r="A463" s="251"/>
      <c r="B463" s="251"/>
      <c r="C463" s="251"/>
      <c r="D463" s="252"/>
      <c r="E463" s="256"/>
    </row>
    <row r="464" spans="1:5" x14ac:dyDescent="0.2">
      <c r="A464" s="251"/>
      <c r="B464" s="251"/>
      <c r="C464" s="251"/>
      <c r="D464" s="252"/>
      <c r="E464" s="256"/>
    </row>
    <row r="465" spans="1:5" x14ac:dyDescent="0.2">
      <c r="A465" s="251"/>
      <c r="B465" s="251"/>
      <c r="C465" s="251"/>
      <c r="D465" s="252"/>
      <c r="E465" s="256"/>
    </row>
    <row r="466" spans="1:5" x14ac:dyDescent="0.2">
      <c r="A466" s="251"/>
      <c r="B466" s="251"/>
      <c r="C466" s="251"/>
      <c r="D466" s="252"/>
      <c r="E466" s="256"/>
    </row>
    <row r="467" spans="1:5" x14ac:dyDescent="0.2">
      <c r="A467" s="257"/>
      <c r="B467" s="251"/>
      <c r="C467" s="251"/>
      <c r="D467" s="252"/>
      <c r="E467" s="256"/>
    </row>
    <row r="468" spans="1:5" x14ac:dyDescent="0.2">
      <c r="A468" s="259"/>
      <c r="B468" s="251"/>
      <c r="C468" s="251"/>
      <c r="D468" s="252"/>
      <c r="E468" s="256"/>
    </row>
    <row r="469" spans="1:5" x14ac:dyDescent="0.2">
      <c r="A469" s="246"/>
      <c r="B469" s="246"/>
      <c r="C469" s="247"/>
      <c r="D469" s="246"/>
      <c r="E469" s="246"/>
    </row>
  </sheetData>
  <autoFilter ref="A2:E469" xr:uid="{00000000-0009-0000-0000-00000B000000}"/>
  <mergeCells count="1">
    <mergeCell ref="A1:E1"/>
  </mergeCells>
  <pageMargins left="0.7" right="0.7" top="0.75" bottom="0.75" header="0.3" footer="0.3"/>
  <pageSetup scale="82"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30EB7-B706-4B10-BDF7-3714AFEE03DE}">
  <dimension ref="A1:D39"/>
  <sheetViews>
    <sheetView zoomScaleNormal="100" workbookViewId="0">
      <pane ySplit="4" topLeftCell="A5" activePane="bottomLeft" state="frozen"/>
      <selection activeCell="B2" sqref="B2"/>
      <selection pane="bottomLeft" activeCell="B2" sqref="B2"/>
    </sheetView>
  </sheetViews>
  <sheetFormatPr defaultColWidth="9.140625" defaultRowHeight="12.75" x14ac:dyDescent="0.2"/>
  <cols>
    <col min="1" max="1" width="39.5703125" style="280" customWidth="1"/>
    <col min="2" max="2" width="33.42578125" style="294" customWidth="1"/>
    <col min="3" max="3" width="24.7109375" style="281" customWidth="1"/>
    <col min="4" max="4" width="24.7109375" style="280" customWidth="1"/>
    <col min="5" max="16384" width="9.140625" style="285"/>
  </cols>
  <sheetData>
    <row r="1" spans="1:4" ht="67.5" customHeight="1" x14ac:dyDescent="0.2">
      <c r="A1" s="283" t="s">
        <v>5017</v>
      </c>
      <c r="B1" s="284"/>
      <c r="C1" s="284"/>
      <c r="D1" s="284"/>
    </row>
    <row r="2" spans="1:4" ht="103.5" customHeight="1" x14ac:dyDescent="0.2">
      <c r="A2" s="286" t="s">
        <v>5018</v>
      </c>
      <c r="B2" s="287"/>
      <c r="C2" s="287"/>
      <c r="D2" s="287"/>
    </row>
    <row r="3" spans="1:4" ht="14.25" customHeight="1" x14ac:dyDescent="0.2">
      <c r="A3" s="271"/>
      <c r="B3" s="259"/>
      <c r="C3" s="288"/>
      <c r="D3" s="271"/>
    </row>
    <row r="4" spans="1:4" s="245" customFormat="1" ht="38.25" x14ac:dyDescent="0.2">
      <c r="A4" s="244" t="s">
        <v>4504</v>
      </c>
      <c r="B4" s="244" t="s">
        <v>41</v>
      </c>
      <c r="C4" s="244" t="s">
        <v>45</v>
      </c>
      <c r="D4" s="289" t="s">
        <v>46</v>
      </c>
    </row>
    <row r="5" spans="1:4" ht="24.95" customHeight="1" x14ac:dyDescent="0.2">
      <c r="A5" s="251" t="s">
        <v>5019</v>
      </c>
      <c r="B5" s="290" t="s">
        <v>5020</v>
      </c>
      <c r="C5" s="291">
        <v>0</v>
      </c>
      <c r="D5" s="246" t="s">
        <v>5021</v>
      </c>
    </row>
    <row r="6" spans="1:4" ht="24.95" customHeight="1" x14ac:dyDescent="0.2">
      <c r="A6" s="251" t="s">
        <v>5019</v>
      </c>
      <c r="B6" s="290" t="s">
        <v>5022</v>
      </c>
      <c r="C6" s="291">
        <v>0</v>
      </c>
      <c r="D6" s="246" t="s">
        <v>5021</v>
      </c>
    </row>
    <row r="7" spans="1:4" ht="24.95" customHeight="1" x14ac:dyDescent="0.2">
      <c r="A7" s="251" t="s">
        <v>5019</v>
      </c>
      <c r="B7" s="290" t="s">
        <v>5023</v>
      </c>
      <c r="C7" s="291">
        <v>0</v>
      </c>
      <c r="D7" s="246" t="s">
        <v>5021</v>
      </c>
    </row>
    <row r="8" spans="1:4" ht="24.95" customHeight="1" x14ac:dyDescent="0.2">
      <c r="A8" s="251" t="s">
        <v>5019</v>
      </c>
      <c r="B8" s="290" t="s">
        <v>5024</v>
      </c>
      <c r="C8" s="291">
        <v>0</v>
      </c>
      <c r="D8" s="246" t="s">
        <v>5021</v>
      </c>
    </row>
    <row r="9" spans="1:4" ht="24.95" customHeight="1" x14ac:dyDescent="0.2">
      <c r="A9" s="246" t="s">
        <v>1199</v>
      </c>
      <c r="B9" s="257" t="s">
        <v>1200</v>
      </c>
      <c r="C9" s="260">
        <v>0.13500000000000001</v>
      </c>
      <c r="D9" s="246" t="s">
        <v>5025</v>
      </c>
    </row>
    <row r="10" spans="1:4" ht="24.95" customHeight="1" x14ac:dyDescent="0.2">
      <c r="A10" s="246" t="s">
        <v>5026</v>
      </c>
      <c r="B10" s="257" t="s">
        <v>1735</v>
      </c>
      <c r="C10" s="247">
        <v>0.05</v>
      </c>
      <c r="D10" s="246" t="s">
        <v>5027</v>
      </c>
    </row>
    <row r="11" spans="1:4" ht="24.95" customHeight="1" x14ac:dyDescent="0.2">
      <c r="A11" s="246" t="s">
        <v>5026</v>
      </c>
      <c r="B11" s="257" t="s">
        <v>4712</v>
      </c>
      <c r="C11" s="247">
        <v>0.05</v>
      </c>
      <c r="D11" s="246" t="s">
        <v>5027</v>
      </c>
    </row>
    <row r="12" spans="1:4" ht="24.95" customHeight="1" x14ac:dyDescent="0.2">
      <c r="A12" s="246" t="s">
        <v>5026</v>
      </c>
      <c r="B12" s="257" t="s">
        <v>5028</v>
      </c>
      <c r="C12" s="247">
        <v>0.05</v>
      </c>
      <c r="D12" s="246" t="s">
        <v>5027</v>
      </c>
    </row>
    <row r="13" spans="1:4" ht="24.95" customHeight="1" x14ac:dyDescent="0.2">
      <c r="A13" s="246" t="s">
        <v>2116</v>
      </c>
      <c r="B13" s="257" t="s">
        <v>2336</v>
      </c>
      <c r="C13" s="247">
        <v>0.05</v>
      </c>
      <c r="D13" s="254" t="s">
        <v>5029</v>
      </c>
    </row>
    <row r="14" spans="1:4" ht="24.95" customHeight="1" x14ac:dyDescent="0.2">
      <c r="A14" s="246" t="s">
        <v>2116</v>
      </c>
      <c r="B14" s="257" t="s">
        <v>4794</v>
      </c>
      <c r="C14" s="247">
        <v>0.05</v>
      </c>
      <c r="D14" s="246" t="s">
        <v>5021</v>
      </c>
    </row>
    <row r="15" spans="1:4" ht="24.95" customHeight="1" x14ac:dyDescent="0.2">
      <c r="A15" s="246" t="s">
        <v>2934</v>
      </c>
      <c r="B15" s="257" t="s">
        <v>2935</v>
      </c>
      <c r="C15" s="247">
        <v>0</v>
      </c>
      <c r="D15" s="246" t="s">
        <v>2939</v>
      </c>
    </row>
    <row r="16" spans="1:4" ht="24.95" customHeight="1" x14ac:dyDescent="0.2">
      <c r="A16" s="246" t="s">
        <v>5030</v>
      </c>
      <c r="B16" s="257" t="s">
        <v>5030</v>
      </c>
      <c r="C16" s="247">
        <v>0.2</v>
      </c>
      <c r="D16" s="262">
        <v>42491</v>
      </c>
    </row>
    <row r="17" spans="1:4" ht="24.95" customHeight="1" x14ac:dyDescent="0.2">
      <c r="A17" s="246" t="s">
        <v>2977</v>
      </c>
      <c r="B17" s="257" t="s">
        <v>2978</v>
      </c>
      <c r="C17" s="247">
        <v>0.05</v>
      </c>
      <c r="D17" s="292">
        <v>41275</v>
      </c>
    </row>
    <row r="18" spans="1:4" ht="24.95" customHeight="1" x14ac:dyDescent="0.2">
      <c r="A18" s="246" t="s">
        <v>2977</v>
      </c>
      <c r="B18" s="257" t="s">
        <v>2997</v>
      </c>
      <c r="C18" s="261">
        <v>5</v>
      </c>
      <c r="D18" s="292">
        <v>41275</v>
      </c>
    </row>
    <row r="19" spans="1:4" ht="24.95" customHeight="1" x14ac:dyDescent="0.2">
      <c r="A19" s="246" t="s">
        <v>3128</v>
      </c>
      <c r="B19" s="257" t="s">
        <v>3129</v>
      </c>
      <c r="C19" s="247">
        <v>0.05</v>
      </c>
      <c r="D19" s="246" t="s">
        <v>3132</v>
      </c>
    </row>
    <row r="20" spans="1:4" ht="24.95" customHeight="1" x14ac:dyDescent="0.2">
      <c r="A20" s="246" t="s">
        <v>3128</v>
      </c>
      <c r="B20" s="257" t="s">
        <v>3187</v>
      </c>
      <c r="C20" s="247">
        <v>0.02</v>
      </c>
      <c r="D20" s="246" t="s">
        <v>3190</v>
      </c>
    </row>
    <row r="21" spans="1:4" ht="24.95" customHeight="1" x14ac:dyDescent="0.2">
      <c r="A21" s="246" t="s">
        <v>3128</v>
      </c>
      <c r="B21" s="257" t="s">
        <v>1348</v>
      </c>
      <c r="C21" s="247">
        <v>0.02</v>
      </c>
      <c r="D21" s="246" t="s">
        <v>5031</v>
      </c>
    </row>
    <row r="22" spans="1:4" ht="24.95" customHeight="1" x14ac:dyDescent="0.2">
      <c r="A22" s="246" t="s">
        <v>5032</v>
      </c>
      <c r="B22" s="257" t="s">
        <v>5033</v>
      </c>
      <c r="C22" s="247">
        <v>0.05</v>
      </c>
      <c r="D22" s="246" t="s">
        <v>5034</v>
      </c>
    </row>
    <row r="23" spans="1:4" ht="24.95" customHeight="1" x14ac:dyDescent="0.2">
      <c r="A23" s="246" t="s">
        <v>3610</v>
      </c>
      <c r="B23" s="257" t="s">
        <v>5035</v>
      </c>
      <c r="C23" s="247">
        <v>0.03</v>
      </c>
      <c r="D23" s="246" t="s">
        <v>5036</v>
      </c>
    </row>
    <row r="24" spans="1:4" ht="24.95" customHeight="1" x14ac:dyDescent="0.2">
      <c r="A24" s="246" t="s">
        <v>3610</v>
      </c>
      <c r="B24" s="257" t="s">
        <v>3611</v>
      </c>
      <c r="C24" s="247">
        <v>0.155</v>
      </c>
      <c r="D24" s="246" t="s">
        <v>5037</v>
      </c>
    </row>
    <row r="25" spans="1:4" ht="24.95" customHeight="1" x14ac:dyDescent="0.2">
      <c r="A25" s="246" t="s">
        <v>3857</v>
      </c>
      <c r="B25" s="257" t="s">
        <v>5038</v>
      </c>
      <c r="C25" s="261">
        <v>0</v>
      </c>
      <c r="D25" s="262">
        <v>41369</v>
      </c>
    </row>
    <row r="26" spans="1:4" ht="24.95" customHeight="1" x14ac:dyDescent="0.2">
      <c r="A26" s="246" t="s">
        <v>3857</v>
      </c>
      <c r="B26" s="257" t="s">
        <v>3858</v>
      </c>
      <c r="C26" s="261">
        <v>0</v>
      </c>
      <c r="D26" s="262">
        <v>41369</v>
      </c>
    </row>
    <row r="27" spans="1:4" ht="24.95" customHeight="1" x14ac:dyDescent="0.2">
      <c r="A27" s="246" t="s">
        <v>3857</v>
      </c>
      <c r="B27" s="293" t="s">
        <v>3866</v>
      </c>
      <c r="C27" s="261">
        <v>0</v>
      </c>
      <c r="D27" s="262">
        <v>41369</v>
      </c>
    </row>
    <row r="28" spans="1:4" ht="24.95" customHeight="1" x14ac:dyDescent="0.2">
      <c r="A28" s="246" t="s">
        <v>3857</v>
      </c>
      <c r="B28" s="257" t="s">
        <v>5039</v>
      </c>
      <c r="C28" s="261">
        <v>0</v>
      </c>
      <c r="D28" s="262">
        <v>41369</v>
      </c>
    </row>
    <row r="29" spans="1:4" ht="24.95" customHeight="1" x14ac:dyDescent="0.2">
      <c r="A29" s="246" t="s">
        <v>3921</v>
      </c>
      <c r="B29" s="257" t="s">
        <v>3921</v>
      </c>
      <c r="C29" s="247">
        <v>0.15</v>
      </c>
      <c r="D29" s="246" t="s">
        <v>5040</v>
      </c>
    </row>
    <row r="30" spans="1:4" ht="24.95" customHeight="1" x14ac:dyDescent="0.2">
      <c r="A30" s="246" t="s">
        <v>3921</v>
      </c>
      <c r="B30" s="257" t="s">
        <v>5041</v>
      </c>
      <c r="C30" s="261" t="s">
        <v>5042</v>
      </c>
      <c r="D30" s="246" t="s">
        <v>5043</v>
      </c>
    </row>
    <row r="31" spans="1:4" ht="24.95" customHeight="1" x14ac:dyDescent="0.2">
      <c r="A31" s="246" t="s">
        <v>5044</v>
      </c>
      <c r="B31" s="257" t="s">
        <v>4073</v>
      </c>
      <c r="C31" s="278">
        <v>0</v>
      </c>
      <c r="D31" s="262" t="s">
        <v>5045</v>
      </c>
    </row>
    <row r="32" spans="1:4" ht="24.95" customHeight="1" x14ac:dyDescent="0.2">
      <c r="A32" s="246" t="s">
        <v>5044</v>
      </c>
      <c r="B32" s="257" t="s">
        <v>4076</v>
      </c>
      <c r="C32" s="278">
        <v>0</v>
      </c>
      <c r="D32" s="262" t="s">
        <v>5046</v>
      </c>
    </row>
    <row r="33" spans="1:4" ht="24.95" customHeight="1" x14ac:dyDescent="0.2">
      <c r="A33" s="246" t="s">
        <v>5044</v>
      </c>
      <c r="B33" s="293" t="s">
        <v>4083</v>
      </c>
      <c r="C33" s="278">
        <v>0</v>
      </c>
      <c r="D33" s="262" t="s">
        <v>5047</v>
      </c>
    </row>
    <row r="34" spans="1:4" ht="24.95" customHeight="1" x14ac:dyDescent="0.2">
      <c r="A34" s="246" t="s">
        <v>5044</v>
      </c>
      <c r="B34" s="293" t="s">
        <v>4086</v>
      </c>
      <c r="C34" s="278">
        <v>0</v>
      </c>
      <c r="D34" s="262" t="s">
        <v>5048</v>
      </c>
    </row>
    <row r="35" spans="1:4" ht="24.95" customHeight="1" x14ac:dyDescent="0.2">
      <c r="A35" s="246" t="s">
        <v>5044</v>
      </c>
      <c r="B35" s="293" t="s">
        <v>4089</v>
      </c>
      <c r="C35" s="278">
        <v>0</v>
      </c>
      <c r="D35" s="246" t="s">
        <v>5049</v>
      </c>
    </row>
    <row r="36" spans="1:4" ht="24.95" customHeight="1" x14ac:dyDescent="0.2">
      <c r="A36" s="246" t="s">
        <v>5044</v>
      </c>
      <c r="B36" s="257" t="s">
        <v>3977</v>
      </c>
      <c r="C36" s="278">
        <v>0</v>
      </c>
      <c r="D36" s="246" t="s">
        <v>5050</v>
      </c>
    </row>
    <row r="37" spans="1:4" ht="24.95" customHeight="1" x14ac:dyDescent="0.2">
      <c r="A37" s="246" t="s">
        <v>5044</v>
      </c>
      <c r="B37" s="257" t="s">
        <v>3967</v>
      </c>
      <c r="C37" s="278">
        <v>0</v>
      </c>
      <c r="D37" s="246" t="s">
        <v>5051</v>
      </c>
    </row>
    <row r="38" spans="1:4" ht="24.95" customHeight="1" x14ac:dyDescent="0.2">
      <c r="A38" s="246" t="s">
        <v>5044</v>
      </c>
      <c r="B38" s="257" t="s">
        <v>3941</v>
      </c>
      <c r="C38" s="278">
        <v>0</v>
      </c>
      <c r="D38" s="246" t="s">
        <v>5052</v>
      </c>
    </row>
    <row r="39" spans="1:4" ht="24.95" customHeight="1" x14ac:dyDescent="0.2">
      <c r="A39" s="246" t="s">
        <v>5044</v>
      </c>
      <c r="B39" s="257" t="s">
        <v>3929</v>
      </c>
      <c r="C39" s="278">
        <v>0</v>
      </c>
      <c r="D39" s="246" t="s">
        <v>5053</v>
      </c>
    </row>
  </sheetData>
  <autoFilter ref="A4:D4" xr:uid="{00000000-0009-0000-0000-00000C000000}"/>
  <mergeCells count="2">
    <mergeCell ref="A1:D1"/>
    <mergeCell ref="A2:D2"/>
  </mergeCells>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9A8B0-D189-46CA-A060-4BAA230E6720}">
  <dimension ref="A1:F15"/>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5054</v>
      </c>
      <c r="B1" s="296" t="s">
        <v>48</v>
      </c>
    </row>
    <row r="2" spans="1:6" ht="25.5" customHeight="1" x14ac:dyDescent="0.2">
      <c r="A2" s="295" t="s">
        <v>5055</v>
      </c>
      <c r="B2" s="296" t="s">
        <v>5056</v>
      </c>
    </row>
    <row r="3" spans="1:6" ht="25.5" customHeight="1" x14ac:dyDescent="0.2">
      <c r="A3" s="295" t="s">
        <v>5057</v>
      </c>
      <c r="B3" s="296" t="s">
        <v>5058</v>
      </c>
    </row>
    <row r="4" spans="1:6" ht="25.5" customHeight="1" x14ac:dyDescent="0.2">
      <c r="A4" s="295" t="s">
        <v>5059</v>
      </c>
      <c r="B4" s="297" t="s">
        <v>5060</v>
      </c>
    </row>
    <row r="6" spans="1:6" ht="25.5" customHeight="1" x14ac:dyDescent="0.2">
      <c r="A6" s="295" t="s">
        <v>5061</v>
      </c>
      <c r="B6" s="298" t="s">
        <v>5062</v>
      </c>
    </row>
    <row r="7" spans="1:6" x14ac:dyDescent="0.2">
      <c r="B7" s="299"/>
    </row>
    <row r="8" spans="1:6" ht="38.25" x14ac:dyDescent="0.2">
      <c r="A8" s="295" t="s">
        <v>5063</v>
      </c>
      <c r="B8" s="298" t="s">
        <v>5062</v>
      </c>
    </row>
    <row r="9" spans="1:6" x14ac:dyDescent="0.2">
      <c r="B9" s="299"/>
    </row>
    <row r="10" spans="1:6" ht="25.5" customHeight="1" x14ac:dyDescent="0.2">
      <c r="A10" s="295" t="s">
        <v>5064</v>
      </c>
      <c r="B10" s="298" t="s">
        <v>5065</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6" t="s">
        <v>5019</v>
      </c>
      <c r="B14" s="301" t="s">
        <v>5072</v>
      </c>
      <c r="C14" s="296" t="s">
        <v>5073</v>
      </c>
      <c r="D14" s="296" t="s">
        <v>5074</v>
      </c>
      <c r="E14" s="296" t="s">
        <v>5058</v>
      </c>
      <c r="F14" s="297" t="s">
        <v>5075</v>
      </c>
    </row>
    <row r="15" spans="1:6" x14ac:dyDescent="0.2">
      <c r="A15" s="295" t="s">
        <v>5076</v>
      </c>
      <c r="B15" s="295" t="s">
        <v>5077</v>
      </c>
      <c r="C15" s="295" t="s">
        <v>5078</v>
      </c>
      <c r="D15" s="295" t="s">
        <v>5079</v>
      </c>
      <c r="E15" s="295" t="s">
        <v>5080</v>
      </c>
      <c r="F15" s="297" t="s">
        <v>5081</v>
      </c>
    </row>
  </sheetData>
  <hyperlinks>
    <hyperlink ref="B4" r:id="rId1" xr:uid="{DADBBFCC-0688-4914-ABE9-C075DEDCA781}"/>
    <hyperlink ref="F14" r:id="rId2" xr:uid="{CFC7239F-A3FC-40F9-9FD0-864BA7CD9805}"/>
    <hyperlink ref="F15" r:id="rId3" xr:uid="{04A27A3A-12D6-43EA-9D24-83340758513C}"/>
  </hyperlinks>
  <pageMargins left="0.7" right="0.7" top="0.75" bottom="0.75" header="0.3" footer="0.3"/>
  <pageSetup scale="60" orientation="landscape"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E6BF4-83EE-4000-872D-C22597E5E909}">
  <dimension ref="A1:F14"/>
  <sheetViews>
    <sheetView zoomScaleNormal="100" workbookViewId="0">
      <selection activeCell="B2" sqref="B2"/>
    </sheetView>
  </sheetViews>
  <sheetFormatPr defaultColWidth="11.425781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11.42578125" style="295"/>
  </cols>
  <sheetData>
    <row r="1" spans="1:6" ht="25.5" customHeight="1" x14ac:dyDescent="0.2">
      <c r="A1" s="295" t="s">
        <v>5054</v>
      </c>
      <c r="B1" s="295" t="s">
        <v>5082</v>
      </c>
    </row>
    <row r="2" spans="1:6" ht="25.5" customHeight="1" x14ac:dyDescent="0.2">
      <c r="A2" s="295" t="s">
        <v>5055</v>
      </c>
      <c r="B2" s="295" t="s">
        <v>5083</v>
      </c>
    </row>
    <row r="3" spans="1:6" ht="25.5" customHeight="1" x14ac:dyDescent="0.2">
      <c r="A3" s="295" t="s">
        <v>5057</v>
      </c>
      <c r="B3" s="295" t="s">
        <v>5084</v>
      </c>
    </row>
    <row r="4" spans="1:6" ht="25.5" customHeight="1" x14ac:dyDescent="0.2">
      <c r="A4" s="295" t="s">
        <v>5059</v>
      </c>
      <c r="B4" s="297" t="s">
        <v>5085</v>
      </c>
    </row>
    <row r="6" spans="1:6" ht="25.5" customHeight="1" x14ac:dyDescent="0.2">
      <c r="A6" s="295" t="s">
        <v>5061</v>
      </c>
      <c r="B6" s="302" t="s">
        <v>5086</v>
      </c>
    </row>
    <row r="7" spans="1:6" x14ac:dyDescent="0.2">
      <c r="B7" s="299"/>
    </row>
    <row r="8" spans="1:6" ht="38.25" x14ac:dyDescent="0.2">
      <c r="A8" s="295" t="s">
        <v>5063</v>
      </c>
      <c r="B8" s="302" t="s">
        <v>5087</v>
      </c>
    </row>
    <row r="9" spans="1:6" x14ac:dyDescent="0.2">
      <c r="B9" s="299"/>
    </row>
    <row r="10" spans="1:6" ht="25.5" customHeight="1" x14ac:dyDescent="0.2">
      <c r="A10" s="295" t="s">
        <v>5064</v>
      </c>
      <c r="B10" s="299" t="s">
        <v>5088</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5" t="s">
        <v>5089</v>
      </c>
      <c r="B14" s="299"/>
    </row>
  </sheetData>
  <hyperlinks>
    <hyperlink ref="B4" r:id="rId1" xr:uid="{A52DD389-E6DF-4FD4-AB9D-290BC2081CEB}"/>
  </hyperlinks>
  <pageMargins left="0.7" right="0.7" top="0.75" bottom="0.75" header="0.3" footer="0.3"/>
  <pageSetup scale="60" orientation="landscape"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BF3FAA-5439-429A-8B90-9F7CB3560A5B}">
  <dimension ref="A1:F14"/>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5054</v>
      </c>
      <c r="B1" s="295" t="s">
        <v>113</v>
      </c>
    </row>
    <row r="2" spans="1:6" ht="25.5" customHeight="1" x14ac:dyDescent="0.2">
      <c r="A2" s="295" t="s">
        <v>5055</v>
      </c>
      <c r="B2" s="295" t="s">
        <v>5090</v>
      </c>
    </row>
    <row r="3" spans="1:6" ht="25.5" customHeight="1" x14ac:dyDescent="0.2">
      <c r="A3" s="295" t="s">
        <v>5057</v>
      </c>
      <c r="B3" s="295" t="s">
        <v>5091</v>
      </c>
    </row>
    <row r="4" spans="1:6" ht="25.5" customHeight="1" x14ac:dyDescent="0.2">
      <c r="A4" s="295" t="s">
        <v>5059</v>
      </c>
      <c r="B4" s="297" t="s">
        <v>5092</v>
      </c>
    </row>
    <row r="6" spans="1:6" ht="25.5" customHeight="1" x14ac:dyDescent="0.2">
      <c r="A6" s="295" t="s">
        <v>5061</v>
      </c>
      <c r="B6" s="302" t="s">
        <v>5093</v>
      </c>
    </row>
    <row r="7" spans="1:6" x14ac:dyDescent="0.2">
      <c r="B7" s="299"/>
    </row>
    <row r="8" spans="1:6" ht="38.25" x14ac:dyDescent="0.2">
      <c r="A8" s="295" t="s">
        <v>5063</v>
      </c>
      <c r="B8" s="302" t="s">
        <v>5094</v>
      </c>
    </row>
    <row r="9" spans="1:6" x14ac:dyDescent="0.2">
      <c r="B9" s="299"/>
    </row>
    <row r="10" spans="1:6" ht="25.5" customHeight="1" x14ac:dyDescent="0.2">
      <c r="A10" s="295" t="s">
        <v>5064</v>
      </c>
      <c r="B10" s="299" t="s">
        <v>5088</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5" t="s">
        <v>5095</v>
      </c>
      <c r="B14" s="299" t="s">
        <v>5096</v>
      </c>
      <c r="C14" s="295" t="s">
        <v>5095</v>
      </c>
      <c r="D14" s="295" t="s">
        <v>5095</v>
      </c>
      <c r="E14" s="295" t="s">
        <v>5095</v>
      </c>
      <c r="F14" s="295" t="s">
        <v>5095</v>
      </c>
    </row>
  </sheetData>
  <hyperlinks>
    <hyperlink ref="B4" r:id="rId1" xr:uid="{745A6B2D-BAE2-4FCD-B094-B161574C8DDB}"/>
  </hyperlinks>
  <pageMargins left="0.7" right="0.7" top="0.75" bottom="0.75" header="0.3" footer="0.3"/>
  <pageSetup scale="60" orientation="landscape"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4F732-947C-4E86-A720-A3E1B3D80D36}">
  <dimension ref="A1:F14"/>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6" t="s">
        <v>5097</v>
      </c>
      <c r="B1" s="295" t="s">
        <v>183</v>
      </c>
    </row>
    <row r="2" spans="1:6" ht="25.5" customHeight="1" x14ac:dyDescent="0.2">
      <c r="A2" s="296" t="s">
        <v>5098</v>
      </c>
      <c r="B2" s="295" t="s">
        <v>5099</v>
      </c>
    </row>
    <row r="3" spans="1:6" ht="25.5" customHeight="1" x14ac:dyDescent="0.2">
      <c r="A3" s="296" t="s">
        <v>5100</v>
      </c>
      <c r="B3" s="295" t="s">
        <v>5101</v>
      </c>
    </row>
    <row r="4" spans="1:6" ht="25.5" customHeight="1" x14ac:dyDescent="0.2">
      <c r="A4" s="296" t="s">
        <v>5102</v>
      </c>
      <c r="B4" s="297" t="s">
        <v>5103</v>
      </c>
    </row>
    <row r="6" spans="1:6" ht="25.5" customHeight="1" x14ac:dyDescent="0.2">
      <c r="A6" s="295" t="s">
        <v>5061</v>
      </c>
      <c r="B6" s="298" t="s">
        <v>5104</v>
      </c>
    </row>
    <row r="7" spans="1:6" x14ac:dyDescent="0.2">
      <c r="B7" s="299"/>
    </row>
    <row r="8" spans="1:6" ht="38.25" x14ac:dyDescent="0.2">
      <c r="A8" s="295" t="s">
        <v>5063</v>
      </c>
      <c r="B8" s="298" t="s">
        <v>5105</v>
      </c>
    </row>
    <row r="9" spans="1:6" x14ac:dyDescent="0.2">
      <c r="B9" s="299"/>
    </row>
    <row r="10" spans="1:6" ht="25.5" customHeight="1" x14ac:dyDescent="0.2">
      <c r="A10" s="295" t="s">
        <v>5064</v>
      </c>
      <c r="B10" s="298" t="s">
        <v>5088</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5" t="s">
        <v>5106</v>
      </c>
      <c r="B14" s="299"/>
    </row>
  </sheetData>
  <hyperlinks>
    <hyperlink ref="B4" r:id="rId1" xr:uid="{9A2B19DA-9CBF-4562-ACAB-7AB69F57CDB9}"/>
  </hyperlinks>
  <pageMargins left="0.7" right="0.7" top="0.75" bottom="0.75" header="0.3" footer="0.3"/>
  <pageSetup scale="60" orientation="landscape"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670B77-D587-431D-B62A-F5E006F29351}">
  <dimension ref="A1:F23"/>
  <sheetViews>
    <sheetView zoomScaleNormal="100" workbookViewId="0">
      <selection activeCell="B2" sqref="B2"/>
    </sheetView>
  </sheetViews>
  <sheetFormatPr defaultColWidth="9.140625" defaultRowHeight="12.75" x14ac:dyDescent="0.2"/>
  <cols>
    <col min="1" max="1" width="36.7109375" style="303" customWidth="1"/>
    <col min="2" max="2" width="39" style="303" customWidth="1"/>
    <col min="3" max="3" width="23.28515625" style="303" customWidth="1"/>
    <col min="4" max="4" width="24.85546875" style="303" customWidth="1"/>
    <col min="5" max="5" width="20.140625" style="303" customWidth="1"/>
    <col min="6" max="6" width="25.28515625" style="303" customWidth="1"/>
    <col min="7" max="16384" width="9.140625" style="303"/>
  </cols>
  <sheetData>
    <row r="1" spans="1:6" ht="37.9" customHeight="1" x14ac:dyDescent="0.2">
      <c r="A1" s="295" t="s">
        <v>5054</v>
      </c>
      <c r="B1" s="295" t="s">
        <v>5107</v>
      </c>
      <c r="C1" s="295" t="s">
        <v>5108</v>
      </c>
      <c r="D1" s="295"/>
      <c r="E1" s="295"/>
      <c r="F1" s="295"/>
    </row>
    <row r="2" spans="1:6" ht="30.6" customHeight="1" x14ac:dyDescent="0.2">
      <c r="A2" s="295" t="s">
        <v>5055</v>
      </c>
      <c r="B2" s="295" t="s">
        <v>5099</v>
      </c>
      <c r="C2" s="295"/>
      <c r="D2" s="295"/>
      <c r="E2" s="295"/>
      <c r="F2" s="295"/>
    </row>
    <row r="3" spans="1:6" ht="28.9" customHeight="1" x14ac:dyDescent="0.2">
      <c r="A3" s="295" t="s">
        <v>5057</v>
      </c>
      <c r="B3" s="295" t="s">
        <v>5101</v>
      </c>
      <c r="C3" s="295"/>
      <c r="D3" s="295"/>
      <c r="E3" s="295"/>
      <c r="F3" s="295"/>
    </row>
    <row r="4" spans="1:6" ht="31.9" customHeight="1" x14ac:dyDescent="0.2">
      <c r="A4" s="295" t="s">
        <v>5059</v>
      </c>
      <c r="B4" s="297" t="s">
        <v>5109</v>
      </c>
      <c r="C4" s="295"/>
      <c r="D4" s="295"/>
      <c r="E4" s="295"/>
      <c r="F4" s="295"/>
    </row>
    <row r="5" spans="1:6" x14ac:dyDescent="0.2">
      <c r="A5" s="295"/>
      <c r="B5" s="295"/>
      <c r="C5" s="295"/>
      <c r="D5" s="295"/>
      <c r="E5" s="295"/>
      <c r="F5" s="295"/>
    </row>
    <row r="6" spans="1:6" ht="42" customHeight="1" x14ac:dyDescent="0.2">
      <c r="A6" s="295" t="s">
        <v>5061</v>
      </c>
      <c r="B6" s="299" t="s">
        <v>5110</v>
      </c>
      <c r="C6" s="295"/>
      <c r="D6" s="295"/>
      <c r="E6" s="295"/>
      <c r="F6" s="295"/>
    </row>
    <row r="7" spans="1:6" x14ac:dyDescent="0.2">
      <c r="A7" s="295"/>
      <c r="B7" s="299"/>
      <c r="C7" s="295"/>
      <c r="D7" s="295"/>
      <c r="E7" s="295"/>
      <c r="F7" s="295"/>
    </row>
    <row r="8" spans="1:6" ht="60.6" customHeight="1" x14ac:dyDescent="0.2">
      <c r="A8" s="295" t="s">
        <v>5063</v>
      </c>
      <c r="B8" s="299" t="s">
        <v>5111</v>
      </c>
      <c r="C8" s="295"/>
      <c r="D8" s="295"/>
      <c r="E8" s="295"/>
      <c r="F8" s="295"/>
    </row>
    <row r="9" spans="1:6" x14ac:dyDescent="0.2">
      <c r="A9" s="295"/>
      <c r="B9" s="299"/>
      <c r="C9" s="295"/>
      <c r="D9" s="295"/>
      <c r="E9" s="295"/>
      <c r="F9" s="295"/>
    </row>
    <row r="10" spans="1:6" x14ac:dyDescent="0.2">
      <c r="A10" s="295" t="s">
        <v>5064</v>
      </c>
      <c r="B10" s="299" t="s">
        <v>5065</v>
      </c>
      <c r="C10" s="295"/>
      <c r="D10" s="295"/>
      <c r="E10" s="295"/>
      <c r="F10" s="295"/>
    </row>
    <row r="11" spans="1:6" x14ac:dyDescent="0.2">
      <c r="A11" s="295"/>
      <c r="B11" s="295"/>
      <c r="C11" s="295"/>
      <c r="D11" s="295"/>
      <c r="E11" s="295"/>
      <c r="F11" s="295"/>
    </row>
    <row r="12" spans="1:6" x14ac:dyDescent="0.2">
      <c r="A12" s="295"/>
      <c r="B12" s="295"/>
      <c r="C12" s="295"/>
      <c r="D12" s="295"/>
      <c r="E12" s="295"/>
      <c r="F12" s="295"/>
    </row>
    <row r="13" spans="1:6" x14ac:dyDescent="0.2">
      <c r="A13" s="300" t="s">
        <v>5066</v>
      </c>
      <c r="B13" s="300" t="s">
        <v>5067</v>
      </c>
      <c r="C13" s="300" t="s">
        <v>5068</v>
      </c>
      <c r="D13" s="300" t="s">
        <v>5069</v>
      </c>
      <c r="E13" s="300" t="s">
        <v>5070</v>
      </c>
      <c r="F13" s="300" t="s">
        <v>5071</v>
      </c>
    </row>
    <row r="14" spans="1:6" x14ac:dyDescent="0.2">
      <c r="A14" s="295" t="s">
        <v>5106</v>
      </c>
      <c r="B14" s="299"/>
      <c r="C14" s="295"/>
      <c r="D14" s="295"/>
      <c r="E14" s="295"/>
      <c r="F14" s="295"/>
    </row>
    <row r="15" spans="1:6" x14ac:dyDescent="0.2">
      <c r="A15" s="295"/>
      <c r="B15" s="295"/>
      <c r="C15" s="295"/>
      <c r="D15" s="295"/>
      <c r="E15" s="295"/>
      <c r="F15" s="295"/>
    </row>
    <row r="16" spans="1:6" x14ac:dyDescent="0.2">
      <c r="A16" s="295"/>
      <c r="B16" s="295"/>
      <c r="C16" s="295"/>
      <c r="D16" s="295"/>
      <c r="E16" s="295"/>
      <c r="F16" s="295"/>
    </row>
    <row r="17" spans="1:6" x14ac:dyDescent="0.2">
      <c r="A17" s="295"/>
      <c r="B17" s="295"/>
      <c r="C17" s="295"/>
      <c r="D17" s="295"/>
      <c r="E17" s="295"/>
      <c r="F17" s="295"/>
    </row>
    <row r="18" spans="1:6" x14ac:dyDescent="0.2">
      <c r="A18" s="295"/>
      <c r="B18" s="295"/>
      <c r="C18" s="295"/>
      <c r="D18" s="295"/>
      <c r="E18" s="295"/>
      <c r="F18" s="295"/>
    </row>
    <row r="19" spans="1:6" x14ac:dyDescent="0.2">
      <c r="A19" s="295"/>
      <c r="B19" s="295"/>
      <c r="C19" s="295"/>
      <c r="D19" s="295"/>
      <c r="E19" s="295"/>
      <c r="F19" s="295"/>
    </row>
    <row r="20" spans="1:6" x14ac:dyDescent="0.2">
      <c r="A20" s="295"/>
      <c r="B20" s="295"/>
      <c r="C20" s="295"/>
      <c r="D20" s="295"/>
      <c r="E20" s="295"/>
      <c r="F20" s="295"/>
    </row>
    <row r="21" spans="1:6" x14ac:dyDescent="0.2">
      <c r="A21" s="295"/>
      <c r="B21" s="295"/>
      <c r="C21" s="295"/>
      <c r="D21" s="295"/>
      <c r="E21" s="295"/>
      <c r="F21" s="295"/>
    </row>
    <row r="22" spans="1:6" x14ac:dyDescent="0.2">
      <c r="A22" s="295"/>
      <c r="B22" s="295"/>
      <c r="C22" s="295"/>
      <c r="D22" s="295"/>
      <c r="E22" s="295"/>
      <c r="F22" s="295"/>
    </row>
    <row r="23" spans="1:6" x14ac:dyDescent="0.2">
      <c r="A23" s="295"/>
      <c r="B23" s="295"/>
      <c r="C23" s="295"/>
      <c r="D23" s="295"/>
      <c r="E23" s="295"/>
      <c r="F23" s="295"/>
    </row>
  </sheetData>
  <hyperlinks>
    <hyperlink ref="B4" r:id="rId1" xr:uid="{A16FB2FA-A9AD-4A40-8A25-E5CEA2706A4B}"/>
  </hyperlinks>
  <pageMargins left="0.7" right="0.7" top="0.75" bottom="0.75" header="0.3" footer="0.3"/>
  <pageSetup scale="73" orientation="landscape"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561A8-5A5A-410E-9A73-A12C7F98B63C}">
  <dimension ref="A1:F14"/>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5054</v>
      </c>
      <c r="B1" s="296" t="s">
        <v>1170</v>
      </c>
    </row>
    <row r="2" spans="1:6" ht="25.5" customHeight="1" x14ac:dyDescent="0.2">
      <c r="A2" s="295" t="s">
        <v>5055</v>
      </c>
      <c r="B2" s="296" t="s">
        <v>5112</v>
      </c>
    </row>
    <row r="3" spans="1:6" ht="25.5" customHeight="1" x14ac:dyDescent="0.2">
      <c r="A3" s="295" t="s">
        <v>5057</v>
      </c>
      <c r="B3" s="296" t="s">
        <v>5113</v>
      </c>
    </row>
    <row r="4" spans="1:6" ht="25.5" customHeight="1" x14ac:dyDescent="0.2">
      <c r="A4" s="295" t="s">
        <v>5059</v>
      </c>
      <c r="B4" s="297" t="s">
        <v>5114</v>
      </c>
    </row>
    <row r="6" spans="1:6" ht="25.5" customHeight="1" x14ac:dyDescent="0.2">
      <c r="A6" s="295" t="s">
        <v>5061</v>
      </c>
      <c r="B6" s="298" t="s">
        <v>5115</v>
      </c>
    </row>
    <row r="7" spans="1:6" x14ac:dyDescent="0.2">
      <c r="B7" s="299"/>
    </row>
    <row r="8" spans="1:6" ht="38.25" x14ac:dyDescent="0.2">
      <c r="A8" s="295" t="s">
        <v>5063</v>
      </c>
      <c r="B8" s="298" t="s">
        <v>5116</v>
      </c>
    </row>
    <row r="9" spans="1:6" x14ac:dyDescent="0.2">
      <c r="B9" s="299"/>
    </row>
    <row r="10" spans="1:6" ht="25.5" customHeight="1" x14ac:dyDescent="0.2">
      <c r="A10" s="295" t="s">
        <v>5064</v>
      </c>
      <c r="B10" s="298" t="s">
        <v>5088</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6" t="s">
        <v>5089</v>
      </c>
      <c r="B14" s="299"/>
    </row>
  </sheetData>
  <hyperlinks>
    <hyperlink ref="B4" r:id="rId1" xr:uid="{A9DE0080-10C9-4F9E-BA55-81F1A9E18F91}"/>
  </hyperlinks>
  <pageMargins left="0.7" right="0.7" top="0.75" bottom="0.75" header="0.3" footer="0.3"/>
  <pageSetup scale="60" orientation="landscape"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6341F-EC04-42B0-8F98-1C028EAACC6C}">
  <dimension ref="A1:F70"/>
  <sheetViews>
    <sheetView topLeftCell="B1"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5054</v>
      </c>
      <c r="B1" s="295" t="s">
        <v>4649</v>
      </c>
    </row>
    <row r="2" spans="1:6" ht="25.5" customHeight="1" x14ac:dyDescent="0.2">
      <c r="A2" s="295" t="s">
        <v>5055</v>
      </c>
      <c r="B2" s="295" t="s">
        <v>5117</v>
      </c>
    </row>
    <row r="3" spans="1:6" ht="25.5" customHeight="1" x14ac:dyDescent="0.2">
      <c r="A3" s="295" t="s">
        <v>5057</v>
      </c>
      <c r="B3" s="295" t="s">
        <v>5118</v>
      </c>
    </row>
    <row r="4" spans="1:6" ht="25.5" customHeight="1" x14ac:dyDescent="0.2">
      <c r="A4" s="295" t="s">
        <v>5059</v>
      </c>
      <c r="B4" s="297" t="s">
        <v>5119</v>
      </c>
    </row>
    <row r="6" spans="1:6" ht="25.5" customHeight="1" x14ac:dyDescent="0.2">
      <c r="A6" s="295" t="s">
        <v>5061</v>
      </c>
      <c r="B6" s="299" t="s">
        <v>5120</v>
      </c>
    </row>
    <row r="7" spans="1:6" x14ac:dyDescent="0.2">
      <c r="B7" s="299"/>
    </row>
    <row r="8" spans="1:6" ht="38.25" x14ac:dyDescent="0.2">
      <c r="A8" s="295" t="s">
        <v>5063</v>
      </c>
      <c r="B8" s="299" t="s">
        <v>5121</v>
      </c>
    </row>
    <row r="9" spans="1:6" x14ac:dyDescent="0.2">
      <c r="B9" s="299"/>
    </row>
    <row r="10" spans="1:6" ht="25.5" customHeight="1" x14ac:dyDescent="0.2">
      <c r="A10" s="295" t="s">
        <v>5064</v>
      </c>
      <c r="B10" s="299" t="s">
        <v>5088</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5" t="s">
        <v>5106</v>
      </c>
      <c r="B14" s="299"/>
    </row>
    <row r="15" spans="1:6" x14ac:dyDescent="0.2">
      <c r="A15" s="304" t="s">
        <v>5122</v>
      </c>
      <c r="B15" s="304" t="s">
        <v>5123</v>
      </c>
      <c r="C15" s="304" t="s">
        <v>5124</v>
      </c>
      <c r="D15" s="304" t="s">
        <v>5125</v>
      </c>
      <c r="E15" s="304" t="s">
        <v>5126</v>
      </c>
      <c r="F15" s="304" t="s">
        <v>5127</v>
      </c>
    </row>
    <row r="16" spans="1:6" x14ac:dyDescent="0.2">
      <c r="A16" s="304" t="s">
        <v>5128</v>
      </c>
      <c r="B16" s="304" t="s">
        <v>5129</v>
      </c>
      <c r="C16" s="304" t="s">
        <v>5130</v>
      </c>
      <c r="D16" s="304" t="s">
        <v>5125</v>
      </c>
      <c r="E16" s="304" t="s">
        <v>5131</v>
      </c>
      <c r="F16" s="304" t="s">
        <v>5132</v>
      </c>
    </row>
    <row r="17" spans="1:6" x14ac:dyDescent="0.2">
      <c r="A17" s="304" t="s">
        <v>5133</v>
      </c>
      <c r="B17" s="304" t="s">
        <v>5134</v>
      </c>
      <c r="C17" s="304" t="s">
        <v>5135</v>
      </c>
      <c r="D17" s="304" t="s">
        <v>5125</v>
      </c>
      <c r="E17" s="304" t="s">
        <v>5136</v>
      </c>
      <c r="F17" s="304" t="s">
        <v>5137</v>
      </c>
    </row>
    <row r="18" spans="1:6" x14ac:dyDescent="0.2">
      <c r="A18" s="304" t="s">
        <v>5138</v>
      </c>
      <c r="B18" s="304" t="s">
        <v>5139</v>
      </c>
      <c r="C18" s="304" t="s">
        <v>5140</v>
      </c>
      <c r="D18" s="304" t="s">
        <v>5125</v>
      </c>
      <c r="E18" s="304" t="s">
        <v>5141</v>
      </c>
      <c r="F18" s="304" t="s">
        <v>5142</v>
      </c>
    </row>
    <row r="19" spans="1:6" x14ac:dyDescent="0.2">
      <c r="A19" s="304" t="s">
        <v>5143</v>
      </c>
      <c r="B19" s="304" t="s">
        <v>5144</v>
      </c>
      <c r="C19" s="304" t="s">
        <v>5145</v>
      </c>
      <c r="D19" s="304" t="s">
        <v>5125</v>
      </c>
      <c r="E19" s="304" t="s">
        <v>5146</v>
      </c>
      <c r="F19" s="304" t="s">
        <v>5147</v>
      </c>
    </row>
    <row r="20" spans="1:6" x14ac:dyDescent="0.2">
      <c r="A20" s="304" t="s">
        <v>5148</v>
      </c>
      <c r="B20" s="304" t="s">
        <v>5149</v>
      </c>
      <c r="C20" s="304" t="s">
        <v>5150</v>
      </c>
      <c r="D20" s="304" t="s">
        <v>5125</v>
      </c>
      <c r="E20" s="304" t="s">
        <v>5151</v>
      </c>
      <c r="F20" s="304" t="s">
        <v>5152</v>
      </c>
    </row>
    <row r="21" spans="1:6" x14ac:dyDescent="0.2">
      <c r="A21" s="304" t="s">
        <v>5153</v>
      </c>
      <c r="B21" s="304" t="s">
        <v>5154</v>
      </c>
      <c r="C21" s="304" t="s">
        <v>5155</v>
      </c>
      <c r="D21" s="304" t="s">
        <v>5125</v>
      </c>
      <c r="E21" s="304" t="s">
        <v>5156</v>
      </c>
      <c r="F21" s="304" t="s">
        <v>5157</v>
      </c>
    </row>
    <row r="22" spans="1:6" x14ac:dyDescent="0.2">
      <c r="A22" s="304" t="s">
        <v>5158</v>
      </c>
      <c r="B22" s="304" t="s">
        <v>5159</v>
      </c>
      <c r="C22" s="304" t="s">
        <v>5160</v>
      </c>
      <c r="D22" s="304" t="s">
        <v>5125</v>
      </c>
      <c r="E22" s="304" t="s">
        <v>5161</v>
      </c>
      <c r="F22" s="304" t="s">
        <v>5162</v>
      </c>
    </row>
    <row r="23" spans="1:6" x14ac:dyDescent="0.2">
      <c r="A23" s="304" t="s">
        <v>5163</v>
      </c>
      <c r="B23" s="304" t="s">
        <v>5164</v>
      </c>
      <c r="C23" s="304" t="s">
        <v>5165</v>
      </c>
      <c r="D23" s="304" t="s">
        <v>5125</v>
      </c>
      <c r="E23" s="304" t="s">
        <v>5166</v>
      </c>
      <c r="F23" s="304" t="s">
        <v>5167</v>
      </c>
    </row>
    <row r="24" spans="1:6" x14ac:dyDescent="0.2">
      <c r="A24" s="304" t="s">
        <v>5168</v>
      </c>
      <c r="B24" s="304" t="s">
        <v>5169</v>
      </c>
      <c r="C24" s="304" t="s">
        <v>5170</v>
      </c>
      <c r="D24" s="304" t="s">
        <v>5125</v>
      </c>
      <c r="E24" s="304" t="s">
        <v>5171</v>
      </c>
      <c r="F24" s="304" t="s">
        <v>5172</v>
      </c>
    </row>
    <row r="25" spans="1:6" x14ac:dyDescent="0.2">
      <c r="A25" s="304" t="s">
        <v>5173</v>
      </c>
      <c r="B25" s="304" t="s">
        <v>5174</v>
      </c>
      <c r="C25" s="304" t="s">
        <v>5175</v>
      </c>
      <c r="D25" s="304" t="s">
        <v>5125</v>
      </c>
      <c r="E25" s="304" t="s">
        <v>5176</v>
      </c>
      <c r="F25" s="304" t="s">
        <v>5177</v>
      </c>
    </row>
    <row r="26" spans="1:6" x14ac:dyDescent="0.2">
      <c r="A26" s="304" t="s">
        <v>5178</v>
      </c>
      <c r="B26" s="304" t="s">
        <v>5179</v>
      </c>
      <c r="C26" s="304" t="s">
        <v>5180</v>
      </c>
      <c r="D26" s="304" t="s">
        <v>5125</v>
      </c>
      <c r="E26" s="304" t="s">
        <v>5181</v>
      </c>
      <c r="F26" s="304" t="s">
        <v>5182</v>
      </c>
    </row>
    <row r="27" spans="1:6" x14ac:dyDescent="0.2">
      <c r="A27" s="304" t="s">
        <v>5183</v>
      </c>
      <c r="B27" s="304" t="s">
        <v>5184</v>
      </c>
      <c r="C27" s="304" t="s">
        <v>5185</v>
      </c>
      <c r="D27" s="304" t="s">
        <v>5125</v>
      </c>
      <c r="E27" s="304" t="s">
        <v>5186</v>
      </c>
      <c r="F27" s="304" t="s">
        <v>5187</v>
      </c>
    </row>
    <row r="28" spans="1:6" x14ac:dyDescent="0.2">
      <c r="A28" s="304" t="s">
        <v>5188</v>
      </c>
      <c r="B28" s="304" t="s">
        <v>5189</v>
      </c>
      <c r="C28" s="304" t="s">
        <v>5190</v>
      </c>
      <c r="D28" s="304" t="s">
        <v>5125</v>
      </c>
      <c r="E28" s="304" t="s">
        <v>5191</v>
      </c>
      <c r="F28" s="304" t="s">
        <v>5192</v>
      </c>
    </row>
    <row r="29" spans="1:6" x14ac:dyDescent="0.2">
      <c r="A29" s="304" t="s">
        <v>5193</v>
      </c>
      <c r="B29" s="304" t="s">
        <v>5194</v>
      </c>
      <c r="C29" s="304" t="s">
        <v>5195</v>
      </c>
      <c r="D29" s="304" t="s">
        <v>5125</v>
      </c>
      <c r="E29" s="304" t="s">
        <v>5196</v>
      </c>
      <c r="F29" s="304" t="s">
        <v>5197</v>
      </c>
    </row>
    <row r="30" spans="1:6" x14ac:dyDescent="0.2">
      <c r="A30" s="304" t="s">
        <v>5198</v>
      </c>
      <c r="B30" s="304" t="s">
        <v>5199</v>
      </c>
      <c r="C30" s="304" t="s">
        <v>5200</v>
      </c>
      <c r="D30" s="304" t="s">
        <v>5125</v>
      </c>
      <c r="E30" s="304" t="s">
        <v>5201</v>
      </c>
      <c r="F30" s="304" t="s">
        <v>5202</v>
      </c>
    </row>
    <row r="31" spans="1:6" x14ac:dyDescent="0.2">
      <c r="A31" s="304" t="s">
        <v>5203</v>
      </c>
      <c r="B31" s="304" t="s">
        <v>5204</v>
      </c>
      <c r="C31" s="304" t="s">
        <v>5205</v>
      </c>
      <c r="D31" s="304" t="s">
        <v>5125</v>
      </c>
      <c r="E31" s="304" t="s">
        <v>5206</v>
      </c>
      <c r="F31" s="304" t="s">
        <v>5207</v>
      </c>
    </row>
    <row r="32" spans="1:6" x14ac:dyDescent="0.2">
      <c r="A32" s="304" t="s">
        <v>5208</v>
      </c>
      <c r="B32" s="304" t="s">
        <v>5209</v>
      </c>
      <c r="C32" s="304" t="s">
        <v>5210</v>
      </c>
      <c r="D32" s="304" t="s">
        <v>5125</v>
      </c>
      <c r="E32" s="304" t="s">
        <v>5211</v>
      </c>
      <c r="F32" s="304" t="s">
        <v>5212</v>
      </c>
    </row>
    <row r="33" spans="1:6" x14ac:dyDescent="0.2">
      <c r="A33" s="304" t="s">
        <v>5213</v>
      </c>
      <c r="B33" s="304" t="s">
        <v>5214</v>
      </c>
      <c r="C33" s="304" t="s">
        <v>5215</v>
      </c>
      <c r="D33" s="304" t="s">
        <v>5125</v>
      </c>
      <c r="E33" s="304" t="s">
        <v>5216</v>
      </c>
      <c r="F33" s="304" t="s">
        <v>5217</v>
      </c>
    </row>
    <row r="34" spans="1:6" x14ac:dyDescent="0.2">
      <c r="A34" s="304" t="s">
        <v>5218</v>
      </c>
      <c r="B34" s="304" t="s">
        <v>5219</v>
      </c>
      <c r="C34" s="304" t="s">
        <v>5220</v>
      </c>
      <c r="D34" s="304" t="s">
        <v>5125</v>
      </c>
      <c r="E34" s="304" t="s">
        <v>5221</v>
      </c>
      <c r="F34" s="304" t="s">
        <v>5222</v>
      </c>
    </row>
    <row r="35" spans="1:6" x14ac:dyDescent="0.2">
      <c r="A35" s="304" t="s">
        <v>5223</v>
      </c>
      <c r="B35" s="304" t="s">
        <v>5224</v>
      </c>
      <c r="C35" s="304" t="s">
        <v>5225</v>
      </c>
      <c r="D35" s="304" t="s">
        <v>5125</v>
      </c>
      <c r="E35" s="304" t="s">
        <v>5226</v>
      </c>
      <c r="F35" s="304" t="s">
        <v>5227</v>
      </c>
    </row>
    <row r="36" spans="1:6" x14ac:dyDescent="0.2">
      <c r="A36" s="304" t="s">
        <v>5228</v>
      </c>
      <c r="B36" s="304" t="s">
        <v>5229</v>
      </c>
      <c r="C36" s="304" t="s">
        <v>5230</v>
      </c>
      <c r="D36" s="304" t="s">
        <v>5125</v>
      </c>
      <c r="E36" s="304" t="s">
        <v>5231</v>
      </c>
      <c r="F36" s="304" t="s">
        <v>5232</v>
      </c>
    </row>
    <row r="37" spans="1:6" x14ac:dyDescent="0.2">
      <c r="A37" s="304" t="s">
        <v>5233</v>
      </c>
      <c r="B37" s="304" t="s">
        <v>5234</v>
      </c>
      <c r="C37" s="304" t="s">
        <v>5235</v>
      </c>
      <c r="D37" s="304" t="s">
        <v>5125</v>
      </c>
      <c r="E37" s="304" t="s">
        <v>5236</v>
      </c>
      <c r="F37" s="304" t="s">
        <v>5237</v>
      </c>
    </row>
    <row r="38" spans="1:6" x14ac:dyDescent="0.2">
      <c r="A38" s="304" t="s">
        <v>5238</v>
      </c>
      <c r="B38" s="304" t="s">
        <v>5239</v>
      </c>
      <c r="C38" s="304" t="s">
        <v>5240</v>
      </c>
      <c r="D38" s="304" t="s">
        <v>5125</v>
      </c>
      <c r="E38" s="304" t="s">
        <v>5241</v>
      </c>
      <c r="F38" s="304" t="s">
        <v>5242</v>
      </c>
    </row>
    <row r="39" spans="1:6" x14ac:dyDescent="0.2">
      <c r="A39" s="304" t="s">
        <v>5243</v>
      </c>
      <c r="B39" s="304" t="s">
        <v>5244</v>
      </c>
      <c r="C39" s="304" t="s">
        <v>5245</v>
      </c>
      <c r="D39" s="304" t="s">
        <v>5125</v>
      </c>
      <c r="E39" s="304" t="s">
        <v>5246</v>
      </c>
      <c r="F39" s="304" t="s">
        <v>5247</v>
      </c>
    </row>
    <row r="40" spans="1:6" x14ac:dyDescent="0.2">
      <c r="A40" s="304" t="s">
        <v>5248</v>
      </c>
      <c r="B40" s="304" t="s">
        <v>5249</v>
      </c>
      <c r="C40" s="304" t="s">
        <v>5250</v>
      </c>
      <c r="D40" s="304" t="s">
        <v>5125</v>
      </c>
      <c r="E40" s="304" t="s">
        <v>5251</v>
      </c>
      <c r="F40" s="304" t="s">
        <v>5252</v>
      </c>
    </row>
    <row r="41" spans="1:6" x14ac:dyDescent="0.2">
      <c r="A41" s="304" t="s">
        <v>5253</v>
      </c>
      <c r="B41" s="304" t="s">
        <v>5254</v>
      </c>
      <c r="C41" s="304" t="s">
        <v>5255</v>
      </c>
      <c r="D41" s="304" t="s">
        <v>5125</v>
      </c>
      <c r="E41" s="304" t="s">
        <v>5256</v>
      </c>
      <c r="F41" s="304" t="s">
        <v>5257</v>
      </c>
    </row>
    <row r="42" spans="1:6" x14ac:dyDescent="0.2">
      <c r="A42" s="304" t="s">
        <v>5258</v>
      </c>
      <c r="B42" s="304" t="s">
        <v>5259</v>
      </c>
      <c r="C42" s="304" t="s">
        <v>5260</v>
      </c>
      <c r="D42" s="304" t="s">
        <v>5125</v>
      </c>
      <c r="E42" s="304" t="s">
        <v>5261</v>
      </c>
      <c r="F42" s="304" t="s">
        <v>5262</v>
      </c>
    </row>
    <row r="43" spans="1:6" x14ac:dyDescent="0.2">
      <c r="A43" s="304" t="s">
        <v>5263</v>
      </c>
      <c r="B43" s="304" t="s">
        <v>5264</v>
      </c>
      <c r="C43" s="304" t="s">
        <v>5265</v>
      </c>
      <c r="D43" s="304" t="s">
        <v>5125</v>
      </c>
      <c r="E43" s="304" t="s">
        <v>5266</v>
      </c>
      <c r="F43" s="304" t="s">
        <v>5267</v>
      </c>
    </row>
    <row r="44" spans="1:6" x14ac:dyDescent="0.2">
      <c r="A44" s="304" t="s">
        <v>5268</v>
      </c>
      <c r="B44" s="304" t="s">
        <v>5269</v>
      </c>
      <c r="C44" s="304" t="s">
        <v>5270</v>
      </c>
      <c r="D44" s="304" t="s">
        <v>5125</v>
      </c>
      <c r="E44" s="304" t="s">
        <v>5271</v>
      </c>
      <c r="F44" s="304" t="s">
        <v>5272</v>
      </c>
    </row>
    <row r="45" spans="1:6" x14ac:dyDescent="0.2">
      <c r="A45" s="304" t="s">
        <v>5273</v>
      </c>
      <c r="B45" s="304" t="s">
        <v>5274</v>
      </c>
      <c r="C45" s="304" t="s">
        <v>5275</v>
      </c>
      <c r="D45" s="304" t="s">
        <v>5125</v>
      </c>
      <c r="E45" s="304" t="s">
        <v>5276</v>
      </c>
      <c r="F45" s="304" t="s">
        <v>5277</v>
      </c>
    </row>
    <row r="46" spans="1:6" x14ac:dyDescent="0.2">
      <c r="A46" s="304" t="s">
        <v>5278</v>
      </c>
      <c r="B46" s="304" t="s">
        <v>5279</v>
      </c>
      <c r="C46" s="304" t="s">
        <v>5280</v>
      </c>
      <c r="D46" s="304" t="s">
        <v>5125</v>
      </c>
      <c r="E46" s="304" t="s">
        <v>5281</v>
      </c>
      <c r="F46" s="304" t="s">
        <v>5282</v>
      </c>
    </row>
    <row r="47" spans="1:6" x14ac:dyDescent="0.2">
      <c r="A47" s="304" t="s">
        <v>5283</v>
      </c>
      <c r="B47" s="304" t="s">
        <v>5284</v>
      </c>
      <c r="C47" s="304" t="s">
        <v>5285</v>
      </c>
      <c r="D47" s="304" t="s">
        <v>5125</v>
      </c>
      <c r="E47" s="304" t="s">
        <v>5286</v>
      </c>
      <c r="F47" s="304" t="s">
        <v>5287</v>
      </c>
    </row>
    <row r="48" spans="1:6" x14ac:dyDescent="0.2">
      <c r="A48" s="304" t="s">
        <v>5288</v>
      </c>
      <c r="B48" s="304" t="s">
        <v>5289</v>
      </c>
      <c r="C48" s="304" t="s">
        <v>5290</v>
      </c>
      <c r="D48" s="304" t="s">
        <v>5125</v>
      </c>
      <c r="E48" s="304" t="s">
        <v>5291</v>
      </c>
      <c r="F48" s="304" t="s">
        <v>5292</v>
      </c>
    </row>
    <row r="49" spans="1:6" x14ac:dyDescent="0.2">
      <c r="A49" s="304" t="s">
        <v>5288</v>
      </c>
      <c r="B49" s="304" t="s">
        <v>5293</v>
      </c>
      <c r="C49" s="304" t="s">
        <v>5294</v>
      </c>
      <c r="D49" s="304" t="s">
        <v>5125</v>
      </c>
      <c r="E49" s="304" t="s">
        <v>5295</v>
      </c>
      <c r="F49" s="304" t="s">
        <v>5296</v>
      </c>
    </row>
    <row r="50" spans="1:6" x14ac:dyDescent="0.2">
      <c r="A50" s="304" t="s">
        <v>5297</v>
      </c>
      <c r="B50" s="304" t="s">
        <v>5298</v>
      </c>
      <c r="C50" s="304" t="s">
        <v>5299</v>
      </c>
      <c r="D50" s="304" t="s">
        <v>5125</v>
      </c>
      <c r="E50" s="304" t="s">
        <v>5300</v>
      </c>
      <c r="F50" s="304" t="s">
        <v>5287</v>
      </c>
    </row>
    <row r="51" spans="1:6" x14ac:dyDescent="0.2">
      <c r="A51" s="304" t="s">
        <v>5301</v>
      </c>
      <c r="B51" s="304" t="s">
        <v>5302</v>
      </c>
      <c r="C51" s="304" t="s">
        <v>5303</v>
      </c>
      <c r="D51" s="304" t="s">
        <v>5125</v>
      </c>
      <c r="E51" s="304" t="s">
        <v>5181</v>
      </c>
      <c r="F51" s="304" t="s">
        <v>5304</v>
      </c>
    </row>
    <row r="52" spans="1:6" x14ac:dyDescent="0.2">
      <c r="A52" s="304" t="s">
        <v>5305</v>
      </c>
      <c r="B52" s="304" t="s">
        <v>5306</v>
      </c>
      <c r="C52" s="304" t="s">
        <v>5307</v>
      </c>
      <c r="D52" s="304" t="s">
        <v>5125</v>
      </c>
      <c r="E52" s="304" t="s">
        <v>5308</v>
      </c>
      <c r="F52" s="304" t="s">
        <v>5309</v>
      </c>
    </row>
    <row r="53" spans="1:6" x14ac:dyDescent="0.2">
      <c r="A53" s="304" t="s">
        <v>5310</v>
      </c>
      <c r="B53" s="304" t="s">
        <v>5311</v>
      </c>
      <c r="C53" s="304" t="s">
        <v>5312</v>
      </c>
      <c r="D53" s="304" t="s">
        <v>5125</v>
      </c>
      <c r="E53" s="304" t="s">
        <v>5313</v>
      </c>
      <c r="F53" s="304" t="s">
        <v>5314</v>
      </c>
    </row>
    <row r="54" spans="1:6" x14ac:dyDescent="0.2">
      <c r="A54" s="304" t="s">
        <v>5315</v>
      </c>
      <c r="B54" s="304" t="s">
        <v>5316</v>
      </c>
      <c r="C54" s="304" t="s">
        <v>5317</v>
      </c>
      <c r="D54" s="304" t="s">
        <v>5125</v>
      </c>
      <c r="E54" s="304" t="s">
        <v>5318</v>
      </c>
      <c r="F54" s="304" t="s">
        <v>5319</v>
      </c>
    </row>
    <row r="55" spans="1:6" x14ac:dyDescent="0.2">
      <c r="A55" s="304" t="s">
        <v>5320</v>
      </c>
      <c r="B55" s="304" t="s">
        <v>5321</v>
      </c>
      <c r="C55" s="304" t="s">
        <v>5322</v>
      </c>
      <c r="D55" s="304" t="s">
        <v>5125</v>
      </c>
      <c r="E55" s="304" t="s">
        <v>5323</v>
      </c>
      <c r="F55" s="304" t="s">
        <v>5324</v>
      </c>
    </row>
    <row r="56" spans="1:6" x14ac:dyDescent="0.2">
      <c r="A56" s="304" t="s">
        <v>5325</v>
      </c>
      <c r="B56" s="304" t="s">
        <v>5326</v>
      </c>
      <c r="C56" s="304" t="s">
        <v>5327</v>
      </c>
      <c r="D56" s="304" t="s">
        <v>5125</v>
      </c>
      <c r="E56" s="304" t="s">
        <v>5328</v>
      </c>
      <c r="F56" s="304" t="s">
        <v>5329</v>
      </c>
    </row>
    <row r="57" spans="1:6" x14ac:dyDescent="0.2">
      <c r="A57" s="304" t="s">
        <v>5330</v>
      </c>
      <c r="B57" s="304" t="s">
        <v>5331</v>
      </c>
      <c r="C57" s="304" t="s">
        <v>5332</v>
      </c>
      <c r="D57" s="304" t="s">
        <v>5125</v>
      </c>
      <c r="E57" s="304" t="s">
        <v>5333</v>
      </c>
      <c r="F57" s="304" t="s">
        <v>5334</v>
      </c>
    </row>
    <row r="58" spans="1:6" x14ac:dyDescent="0.2">
      <c r="A58" s="304" t="s">
        <v>5335</v>
      </c>
      <c r="B58" s="304" t="s">
        <v>5336</v>
      </c>
      <c r="C58" s="304" t="s">
        <v>5337</v>
      </c>
      <c r="D58" s="304" t="s">
        <v>5125</v>
      </c>
      <c r="E58" s="304" t="s">
        <v>5338</v>
      </c>
      <c r="F58" s="304" t="s">
        <v>5339</v>
      </c>
    </row>
    <row r="59" spans="1:6" x14ac:dyDescent="0.2">
      <c r="A59" s="304" t="s">
        <v>5340</v>
      </c>
      <c r="B59" s="304" t="s">
        <v>5341</v>
      </c>
      <c r="C59" s="304" t="s">
        <v>5342</v>
      </c>
      <c r="D59" s="304" t="s">
        <v>5125</v>
      </c>
      <c r="E59" s="304" t="s">
        <v>5343</v>
      </c>
      <c r="F59" s="304" t="s">
        <v>5344</v>
      </c>
    </row>
    <row r="60" spans="1:6" x14ac:dyDescent="0.2">
      <c r="A60" s="304" t="s">
        <v>5345</v>
      </c>
      <c r="B60" s="304" t="s">
        <v>5346</v>
      </c>
      <c r="C60" s="304" t="s">
        <v>5347</v>
      </c>
      <c r="D60" s="304" t="s">
        <v>5125</v>
      </c>
      <c r="E60" s="304" t="s">
        <v>5348</v>
      </c>
      <c r="F60" s="304" t="s">
        <v>5349</v>
      </c>
    </row>
    <row r="61" spans="1:6" x14ac:dyDescent="0.2">
      <c r="A61" s="304" t="s">
        <v>5350</v>
      </c>
      <c r="B61" s="304" t="s">
        <v>5351</v>
      </c>
      <c r="C61" s="304" t="s">
        <v>5352</v>
      </c>
      <c r="D61" s="304" t="s">
        <v>5125</v>
      </c>
      <c r="E61" s="304" t="s">
        <v>5353</v>
      </c>
      <c r="F61" s="304" t="s">
        <v>5354</v>
      </c>
    </row>
    <row r="62" spans="1:6" x14ac:dyDescent="0.2">
      <c r="A62" s="304" t="s">
        <v>5355</v>
      </c>
      <c r="B62" s="304" t="s">
        <v>5356</v>
      </c>
      <c r="C62" s="304" t="s">
        <v>5357</v>
      </c>
      <c r="D62" s="304" t="s">
        <v>5125</v>
      </c>
      <c r="E62" s="304" t="s">
        <v>5358</v>
      </c>
      <c r="F62" s="304" t="s">
        <v>5359</v>
      </c>
    </row>
    <row r="63" spans="1:6" x14ac:dyDescent="0.2">
      <c r="A63" s="304" t="s">
        <v>5360</v>
      </c>
      <c r="B63" s="304" t="s">
        <v>5361</v>
      </c>
      <c r="C63" s="304" t="s">
        <v>5362</v>
      </c>
      <c r="D63" s="304" t="s">
        <v>5125</v>
      </c>
      <c r="E63" s="304" t="s">
        <v>5363</v>
      </c>
      <c r="F63" s="304" t="s">
        <v>5364</v>
      </c>
    </row>
    <row r="64" spans="1:6" x14ac:dyDescent="0.2">
      <c r="A64" s="304" t="s">
        <v>5365</v>
      </c>
      <c r="B64" s="304" t="s">
        <v>5366</v>
      </c>
      <c r="C64" s="304" t="s">
        <v>5367</v>
      </c>
      <c r="D64" s="304" t="s">
        <v>5125</v>
      </c>
      <c r="E64" s="304" t="s">
        <v>5368</v>
      </c>
      <c r="F64" s="304" t="s">
        <v>5369</v>
      </c>
    </row>
    <row r="65" spans="1:6" x14ac:dyDescent="0.2">
      <c r="A65" s="304" t="s">
        <v>5370</v>
      </c>
      <c r="B65" s="304" t="s">
        <v>5371</v>
      </c>
      <c r="C65" s="304" t="s">
        <v>5372</v>
      </c>
      <c r="D65" s="304" t="s">
        <v>5125</v>
      </c>
      <c r="E65" s="304" t="s">
        <v>5373</v>
      </c>
      <c r="F65" s="304" t="s">
        <v>5374</v>
      </c>
    </row>
    <row r="66" spans="1:6" x14ac:dyDescent="0.2">
      <c r="A66" s="304" t="s">
        <v>5375</v>
      </c>
      <c r="B66" s="304" t="s">
        <v>5376</v>
      </c>
      <c r="C66" s="304" t="s">
        <v>5377</v>
      </c>
      <c r="D66" s="304" t="s">
        <v>5125</v>
      </c>
      <c r="E66" s="304" t="s">
        <v>5378</v>
      </c>
      <c r="F66" s="304" t="s">
        <v>5379</v>
      </c>
    </row>
    <row r="67" spans="1:6" x14ac:dyDescent="0.2">
      <c r="A67" s="304" t="s">
        <v>5380</v>
      </c>
      <c r="B67" s="304" t="s">
        <v>5381</v>
      </c>
      <c r="C67" s="304" t="s">
        <v>5382</v>
      </c>
      <c r="D67" s="304" t="s">
        <v>5125</v>
      </c>
      <c r="E67" s="304" t="s">
        <v>5383</v>
      </c>
      <c r="F67" s="304" t="s">
        <v>5384</v>
      </c>
    </row>
    <row r="68" spans="1:6" x14ac:dyDescent="0.2">
      <c r="A68" s="304" t="s">
        <v>5385</v>
      </c>
      <c r="B68" s="304" t="s">
        <v>5386</v>
      </c>
      <c r="C68" s="304" t="s">
        <v>5387</v>
      </c>
      <c r="D68" s="304" t="s">
        <v>5125</v>
      </c>
      <c r="E68" s="304" t="s">
        <v>5388</v>
      </c>
      <c r="F68" s="304" t="s">
        <v>5389</v>
      </c>
    </row>
    <row r="69" spans="1:6" x14ac:dyDescent="0.2">
      <c r="A69" s="304" t="s">
        <v>5390</v>
      </c>
      <c r="B69" s="304" t="s">
        <v>5391</v>
      </c>
      <c r="C69" s="304" t="s">
        <v>5392</v>
      </c>
      <c r="D69" s="304" t="s">
        <v>5125</v>
      </c>
      <c r="E69" s="304" t="s">
        <v>5393</v>
      </c>
      <c r="F69" s="304" t="s">
        <v>5394</v>
      </c>
    </row>
    <row r="70" spans="1:6" x14ac:dyDescent="0.2">
      <c r="A70" s="304" t="s">
        <v>5395</v>
      </c>
      <c r="B70" s="304" t="s">
        <v>5396</v>
      </c>
      <c r="C70" s="304" t="s">
        <v>5397</v>
      </c>
      <c r="D70" s="304" t="s">
        <v>5125</v>
      </c>
      <c r="E70" s="304" t="s">
        <v>5398</v>
      </c>
      <c r="F70" s="304" t="s">
        <v>5399</v>
      </c>
    </row>
  </sheetData>
  <hyperlinks>
    <hyperlink ref="B4" r:id="rId1" xr:uid="{EE945EB0-129C-443E-B482-1ED4EB663C59}"/>
  </hyperlinks>
  <pageMargins left="0.7" right="0.7" top="0.75" bottom="0.75" header="0.3" footer="0.3"/>
  <pageSetup scale="60" orientation="landscape"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A5A00E-6C4A-4923-ABE8-230F45658DF0}">
  <dimension ref="A1:F14"/>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5054</v>
      </c>
      <c r="B1" s="295" t="s">
        <v>1199</v>
      </c>
    </row>
    <row r="2" spans="1:6" ht="25.5" customHeight="1" x14ac:dyDescent="0.2">
      <c r="A2" s="295" t="s">
        <v>5055</v>
      </c>
      <c r="B2" s="295" t="s">
        <v>5400</v>
      </c>
    </row>
    <row r="3" spans="1:6" ht="25.5" customHeight="1" x14ac:dyDescent="0.2">
      <c r="A3" s="295" t="s">
        <v>5057</v>
      </c>
      <c r="B3" s="295" t="s">
        <v>5401</v>
      </c>
    </row>
    <row r="4" spans="1:6" ht="25.5" customHeight="1" x14ac:dyDescent="0.2">
      <c r="A4" s="295" t="s">
        <v>5059</v>
      </c>
      <c r="B4" s="297" t="s">
        <v>5402</v>
      </c>
    </row>
    <row r="6" spans="1:6" ht="25.5" customHeight="1" x14ac:dyDescent="0.2">
      <c r="A6" s="295" t="s">
        <v>5061</v>
      </c>
      <c r="B6" s="299" t="s">
        <v>5403</v>
      </c>
    </row>
    <row r="7" spans="1:6" x14ac:dyDescent="0.2">
      <c r="B7" s="299"/>
    </row>
    <row r="8" spans="1:6" ht="38.25" x14ac:dyDescent="0.2">
      <c r="A8" s="295" t="s">
        <v>5063</v>
      </c>
      <c r="B8" s="299" t="s">
        <v>5404</v>
      </c>
    </row>
    <row r="9" spans="1:6" x14ac:dyDescent="0.2">
      <c r="B9" s="299"/>
    </row>
    <row r="10" spans="1:6" ht="25.5" customHeight="1" x14ac:dyDescent="0.2">
      <c r="A10" s="295" t="s">
        <v>5064</v>
      </c>
      <c r="B10" s="299" t="s">
        <v>5065</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5" t="s">
        <v>5106</v>
      </c>
      <c r="B14" s="299"/>
    </row>
  </sheetData>
  <hyperlinks>
    <hyperlink ref="B4" r:id="rId1" xr:uid="{9AA869E5-7D0E-4EFB-BC71-A76810CA2660}"/>
  </hyperlinks>
  <pageMargins left="0.7" right="0.7" top="0.75" bottom="0.75" header="0.3" footer="0.3"/>
  <pageSetup scale="60" orientation="landscape"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1282C-2396-494A-8BA0-2E64CA5BD2DA}">
  <dimension ref="A1:F40"/>
  <sheetViews>
    <sheetView zoomScaleNormal="100" workbookViewId="0">
      <selection activeCell="B2" sqref="B2"/>
    </sheetView>
  </sheetViews>
  <sheetFormatPr defaultColWidth="9.140625" defaultRowHeight="12.75" x14ac:dyDescent="0.2"/>
  <cols>
    <col min="1" max="1" width="45.140625" style="295" customWidth="1"/>
    <col min="2" max="2" width="29" style="295" customWidth="1"/>
    <col min="3" max="3" width="23" style="295" customWidth="1"/>
    <col min="4" max="4" width="24" style="295" customWidth="1"/>
    <col min="5" max="5" width="15.7109375" style="295" customWidth="1"/>
    <col min="6" max="6" width="34.5703125" style="295" customWidth="1"/>
    <col min="7" max="16384" width="9.140625" style="295"/>
  </cols>
  <sheetData>
    <row r="1" spans="1:6" ht="25.5" customHeight="1" x14ac:dyDescent="0.2">
      <c r="A1" s="295" t="s">
        <v>5054</v>
      </c>
      <c r="B1" s="295" t="s">
        <v>5405</v>
      </c>
    </row>
    <row r="2" spans="1:6" ht="25.5" customHeight="1" x14ac:dyDescent="0.2">
      <c r="A2" s="295" t="s">
        <v>5055</v>
      </c>
      <c r="B2" s="295" t="s">
        <v>5406</v>
      </c>
    </row>
    <row r="3" spans="1:6" ht="25.5" customHeight="1" x14ac:dyDescent="0.2">
      <c r="A3" s="295" t="s">
        <v>5057</v>
      </c>
      <c r="B3" s="295" t="s">
        <v>5407</v>
      </c>
    </row>
    <row r="4" spans="1:6" ht="25.5" customHeight="1" x14ac:dyDescent="0.2">
      <c r="A4" s="295" t="s">
        <v>5059</v>
      </c>
      <c r="B4" s="297" t="s">
        <v>5408</v>
      </c>
    </row>
    <row r="6" spans="1:6" ht="25.5" customHeight="1" x14ac:dyDescent="0.2">
      <c r="A6" s="295" t="s">
        <v>5061</v>
      </c>
      <c r="B6" s="299" t="s">
        <v>5409</v>
      </c>
    </row>
    <row r="7" spans="1:6" x14ac:dyDescent="0.2">
      <c r="B7" s="299"/>
    </row>
    <row r="8" spans="1:6" ht="51" x14ac:dyDescent="0.2">
      <c r="A8" s="295" t="s">
        <v>5063</v>
      </c>
      <c r="B8" s="299" t="s">
        <v>5409</v>
      </c>
    </row>
    <row r="9" spans="1:6" x14ac:dyDescent="0.2">
      <c r="B9" s="299"/>
    </row>
    <row r="10" spans="1:6" ht="25.5" customHeight="1" x14ac:dyDescent="0.2">
      <c r="A10" s="295" t="s">
        <v>5064</v>
      </c>
      <c r="B10" s="299" t="s">
        <v>5088</v>
      </c>
    </row>
    <row r="13" spans="1:6" s="300" customFormat="1" ht="25.5" customHeight="1" x14ac:dyDescent="0.2">
      <c r="A13" s="300" t="s">
        <v>5066</v>
      </c>
      <c r="B13" s="300" t="s">
        <v>5067</v>
      </c>
      <c r="C13" s="300" t="s">
        <v>5068</v>
      </c>
      <c r="D13" s="300" t="s">
        <v>5069</v>
      </c>
      <c r="E13" s="300" t="s">
        <v>5070</v>
      </c>
      <c r="F13" s="300" t="s">
        <v>5071</v>
      </c>
    </row>
    <row r="14" spans="1:6" x14ac:dyDescent="0.2">
      <c r="A14" s="303" t="s">
        <v>5410</v>
      </c>
      <c r="B14" s="305" t="s">
        <v>5411</v>
      </c>
      <c r="C14" s="303" t="s">
        <v>5387</v>
      </c>
      <c r="D14" s="295" t="s">
        <v>5412</v>
      </c>
      <c r="E14" s="303" t="s">
        <v>5413</v>
      </c>
      <c r="F14" s="303" t="s">
        <v>5414</v>
      </c>
    </row>
    <row r="15" spans="1:6" x14ac:dyDescent="0.2">
      <c r="A15" s="303" t="s">
        <v>5415</v>
      </c>
      <c r="B15" s="305" t="s">
        <v>5416</v>
      </c>
      <c r="C15" s="303" t="s">
        <v>5417</v>
      </c>
      <c r="D15" s="295" t="s">
        <v>5412</v>
      </c>
      <c r="E15" s="303" t="s">
        <v>5418</v>
      </c>
      <c r="F15" s="303" t="s">
        <v>5414</v>
      </c>
    </row>
    <row r="16" spans="1:6" x14ac:dyDescent="0.2">
      <c r="A16" s="303" t="s">
        <v>5419</v>
      </c>
      <c r="B16" s="305" t="s">
        <v>5420</v>
      </c>
      <c r="C16" s="303" t="s">
        <v>5421</v>
      </c>
      <c r="D16" s="295" t="s">
        <v>5412</v>
      </c>
      <c r="E16" s="303" t="s">
        <v>5422</v>
      </c>
      <c r="F16" s="303" t="s">
        <v>5414</v>
      </c>
    </row>
    <row r="17" spans="1:6" x14ac:dyDescent="0.2">
      <c r="A17" s="303" t="s">
        <v>5423</v>
      </c>
      <c r="B17" s="305" t="s">
        <v>5424</v>
      </c>
      <c r="C17" s="303" t="s">
        <v>5425</v>
      </c>
      <c r="D17" s="295" t="s">
        <v>5412</v>
      </c>
      <c r="E17" s="303" t="s">
        <v>5426</v>
      </c>
      <c r="F17" s="303" t="s">
        <v>5414</v>
      </c>
    </row>
    <row r="18" spans="1:6" x14ac:dyDescent="0.2">
      <c r="A18" s="303" t="s">
        <v>5427</v>
      </c>
      <c r="B18" s="305" t="s">
        <v>5428</v>
      </c>
      <c r="C18" s="303" t="s">
        <v>5429</v>
      </c>
      <c r="D18" s="295" t="s">
        <v>5430</v>
      </c>
      <c r="E18" s="303" t="s">
        <v>5431</v>
      </c>
      <c r="F18" s="303" t="s">
        <v>5432</v>
      </c>
    </row>
    <row r="19" spans="1:6" x14ac:dyDescent="0.2">
      <c r="A19" s="303" t="s">
        <v>5433</v>
      </c>
      <c r="B19" s="305" t="s">
        <v>5434</v>
      </c>
      <c r="C19" s="303" t="s">
        <v>5435</v>
      </c>
      <c r="D19" s="295" t="s">
        <v>5412</v>
      </c>
      <c r="E19" s="303" t="s">
        <v>5436</v>
      </c>
      <c r="F19" s="303" t="s">
        <v>5437</v>
      </c>
    </row>
    <row r="20" spans="1:6" x14ac:dyDescent="0.2">
      <c r="A20" s="303" t="s">
        <v>5438</v>
      </c>
      <c r="B20" s="305" t="s">
        <v>5439</v>
      </c>
      <c r="C20" s="303" t="s">
        <v>5440</v>
      </c>
      <c r="D20" s="295" t="s">
        <v>5441</v>
      </c>
      <c r="E20" s="303" t="s">
        <v>5442</v>
      </c>
      <c r="F20" s="303" t="s">
        <v>5443</v>
      </c>
    </row>
    <row r="21" spans="1:6" ht="25.5" x14ac:dyDescent="0.2">
      <c r="A21" s="303" t="s">
        <v>5444</v>
      </c>
      <c r="B21" s="305" t="s">
        <v>5445</v>
      </c>
      <c r="C21" s="303" t="s">
        <v>5446</v>
      </c>
      <c r="D21" s="295" t="s">
        <v>5447</v>
      </c>
      <c r="E21" s="303" t="s">
        <v>5448</v>
      </c>
      <c r="F21" s="303" t="s">
        <v>5449</v>
      </c>
    </row>
    <row r="22" spans="1:6" x14ac:dyDescent="0.2">
      <c r="A22" s="303" t="s">
        <v>5450</v>
      </c>
      <c r="B22" s="305" t="s">
        <v>5451</v>
      </c>
      <c r="C22" s="303" t="s">
        <v>5452</v>
      </c>
      <c r="D22" s="295" t="s">
        <v>5453</v>
      </c>
      <c r="E22" s="303" t="s">
        <v>5454</v>
      </c>
      <c r="F22" s="303" t="s">
        <v>5455</v>
      </c>
    </row>
    <row r="23" spans="1:6" x14ac:dyDescent="0.2">
      <c r="A23" s="303" t="s">
        <v>5456</v>
      </c>
      <c r="B23" s="305" t="s">
        <v>5457</v>
      </c>
      <c r="C23" s="303" t="s">
        <v>5145</v>
      </c>
      <c r="D23" s="295" t="s">
        <v>5412</v>
      </c>
      <c r="E23" s="303" t="s">
        <v>5458</v>
      </c>
      <c r="F23" s="303" t="s">
        <v>5414</v>
      </c>
    </row>
    <row r="24" spans="1:6" x14ac:dyDescent="0.2">
      <c r="A24" s="303" t="s">
        <v>5459</v>
      </c>
      <c r="B24" s="305" t="s">
        <v>5460</v>
      </c>
      <c r="C24" s="303" t="s">
        <v>5461</v>
      </c>
      <c r="D24" s="295" t="s">
        <v>5412</v>
      </c>
      <c r="E24" s="303" t="s">
        <v>5462</v>
      </c>
      <c r="F24" s="303" t="s">
        <v>5414</v>
      </c>
    </row>
    <row r="25" spans="1:6" x14ac:dyDescent="0.2">
      <c r="A25" s="303" t="s">
        <v>5463</v>
      </c>
      <c r="B25" s="305" t="s">
        <v>5464</v>
      </c>
      <c r="C25" s="303" t="s">
        <v>5465</v>
      </c>
      <c r="D25" s="295" t="s">
        <v>5466</v>
      </c>
      <c r="E25" s="303" t="s">
        <v>5344</v>
      </c>
      <c r="F25" s="303" t="s">
        <v>5467</v>
      </c>
    </row>
    <row r="26" spans="1:6" x14ac:dyDescent="0.2">
      <c r="A26" s="303" t="s">
        <v>5468</v>
      </c>
      <c r="B26" s="305" t="s">
        <v>5469</v>
      </c>
      <c r="C26" s="303" t="s">
        <v>5470</v>
      </c>
      <c r="D26" s="295" t="s">
        <v>5471</v>
      </c>
      <c r="E26" s="303" t="s">
        <v>5472</v>
      </c>
      <c r="F26" s="303" t="s">
        <v>5473</v>
      </c>
    </row>
    <row r="27" spans="1:6" x14ac:dyDescent="0.2">
      <c r="A27" s="303" t="s">
        <v>5474</v>
      </c>
      <c r="B27" s="305" t="s">
        <v>5475</v>
      </c>
      <c r="C27" s="303" t="s">
        <v>5476</v>
      </c>
      <c r="D27" s="295" t="s">
        <v>5477</v>
      </c>
      <c r="E27" s="303" t="s">
        <v>5478</v>
      </c>
      <c r="F27" s="303" t="s">
        <v>5479</v>
      </c>
    </row>
    <row r="28" spans="1:6" x14ac:dyDescent="0.2">
      <c r="A28" s="303" t="s">
        <v>5480</v>
      </c>
      <c r="B28" s="305" t="s">
        <v>5481</v>
      </c>
      <c r="C28" s="303" t="s">
        <v>5482</v>
      </c>
      <c r="D28" s="295" t="s">
        <v>5483</v>
      </c>
      <c r="E28" s="303" t="s">
        <v>5484</v>
      </c>
      <c r="F28" s="303" t="s">
        <v>5485</v>
      </c>
    </row>
    <row r="29" spans="1:6" x14ac:dyDescent="0.2">
      <c r="A29" s="303" t="s">
        <v>5486</v>
      </c>
      <c r="B29" s="305" t="s">
        <v>5487</v>
      </c>
      <c r="C29" s="303" t="s">
        <v>5488</v>
      </c>
      <c r="D29" s="295" t="s">
        <v>5489</v>
      </c>
      <c r="E29" s="303" t="s">
        <v>5490</v>
      </c>
      <c r="F29" s="303" t="s">
        <v>5491</v>
      </c>
    </row>
    <row r="30" spans="1:6" x14ac:dyDescent="0.2">
      <c r="A30" s="303" t="s">
        <v>5492</v>
      </c>
      <c r="B30" s="305" t="s">
        <v>5493</v>
      </c>
      <c r="C30" s="303" t="s">
        <v>5494</v>
      </c>
      <c r="D30" s="295" t="s">
        <v>5495</v>
      </c>
      <c r="E30" s="303" t="s">
        <v>5272</v>
      </c>
      <c r="F30" s="303" t="s">
        <v>5496</v>
      </c>
    </row>
    <row r="31" spans="1:6" x14ac:dyDescent="0.2">
      <c r="A31" s="303" t="s">
        <v>5497</v>
      </c>
      <c r="B31" s="305" t="s">
        <v>5498</v>
      </c>
      <c r="C31" s="303" t="s">
        <v>5499</v>
      </c>
      <c r="D31" s="295" t="s">
        <v>5500</v>
      </c>
      <c r="E31" s="303" t="s">
        <v>5501</v>
      </c>
      <c r="F31" s="303" t="s">
        <v>5502</v>
      </c>
    </row>
    <row r="32" spans="1:6" x14ac:dyDescent="0.2">
      <c r="A32" s="303" t="s">
        <v>5503</v>
      </c>
      <c r="B32" s="305" t="s">
        <v>5504</v>
      </c>
      <c r="C32" s="303" t="s">
        <v>5505</v>
      </c>
      <c r="D32" s="295" t="s">
        <v>5506</v>
      </c>
      <c r="E32" s="303" t="s">
        <v>5507</v>
      </c>
      <c r="F32" s="303" t="s">
        <v>5508</v>
      </c>
    </row>
    <row r="33" spans="1:6" x14ac:dyDescent="0.2">
      <c r="A33" s="303" t="s">
        <v>5509</v>
      </c>
      <c r="B33" s="305" t="s">
        <v>5510</v>
      </c>
      <c r="C33" s="303" t="s">
        <v>5511</v>
      </c>
      <c r="D33" s="295" t="s">
        <v>5466</v>
      </c>
      <c r="E33" s="303" t="s">
        <v>5512</v>
      </c>
      <c r="F33" s="303" t="s">
        <v>5513</v>
      </c>
    </row>
    <row r="34" spans="1:6" x14ac:dyDescent="0.2">
      <c r="A34" s="303" t="s">
        <v>5514</v>
      </c>
      <c r="B34" s="305" t="s">
        <v>5515</v>
      </c>
      <c r="C34" s="303" t="s">
        <v>5516</v>
      </c>
      <c r="D34" s="295" t="s">
        <v>5441</v>
      </c>
      <c r="E34" s="303" t="s">
        <v>5517</v>
      </c>
      <c r="F34" s="303" t="s">
        <v>5518</v>
      </c>
    </row>
    <row r="35" spans="1:6" x14ac:dyDescent="0.2">
      <c r="A35" s="303" t="s">
        <v>5519</v>
      </c>
      <c r="B35" s="305" t="s">
        <v>5520</v>
      </c>
      <c r="C35" s="303" t="s">
        <v>5521</v>
      </c>
      <c r="D35" s="295" t="s">
        <v>5441</v>
      </c>
      <c r="E35" s="303" t="s">
        <v>5522</v>
      </c>
      <c r="F35" s="303" t="s">
        <v>5523</v>
      </c>
    </row>
    <row r="36" spans="1:6" x14ac:dyDescent="0.2">
      <c r="A36" s="303" t="s">
        <v>5524</v>
      </c>
      <c r="B36" s="305" t="s">
        <v>5525</v>
      </c>
      <c r="C36" s="303" t="s">
        <v>5347</v>
      </c>
      <c r="D36" s="295" t="s">
        <v>5526</v>
      </c>
      <c r="E36" s="303" t="s">
        <v>5527</v>
      </c>
      <c r="F36" s="303" t="s">
        <v>5528</v>
      </c>
    </row>
    <row r="37" spans="1:6" x14ac:dyDescent="0.2">
      <c r="A37" s="303" t="s">
        <v>5529</v>
      </c>
      <c r="B37" s="305" t="s">
        <v>5530</v>
      </c>
      <c r="C37" s="303" t="s">
        <v>5392</v>
      </c>
      <c r="D37" s="295" t="s">
        <v>5531</v>
      </c>
      <c r="E37" s="303" t="s">
        <v>5532</v>
      </c>
      <c r="F37" s="303" t="s">
        <v>5533</v>
      </c>
    </row>
    <row r="38" spans="1:6" x14ac:dyDescent="0.2">
      <c r="A38" s="303" t="s">
        <v>5534</v>
      </c>
      <c r="B38" s="305" t="s">
        <v>5535</v>
      </c>
      <c r="C38" s="303" t="s">
        <v>5536</v>
      </c>
      <c r="D38" s="295" t="s">
        <v>5471</v>
      </c>
      <c r="E38" s="303" t="s">
        <v>5537</v>
      </c>
      <c r="F38" s="303" t="s">
        <v>5473</v>
      </c>
    </row>
    <row r="39" spans="1:6" x14ac:dyDescent="0.2">
      <c r="A39" s="303" t="s">
        <v>5538</v>
      </c>
      <c r="B39" s="305" t="s">
        <v>5539</v>
      </c>
      <c r="C39" s="303" t="s">
        <v>5540</v>
      </c>
      <c r="D39" s="295" t="s">
        <v>5541</v>
      </c>
      <c r="E39" s="303" t="s">
        <v>5542</v>
      </c>
      <c r="F39" s="303" t="s">
        <v>5543</v>
      </c>
    </row>
    <row r="40" spans="1:6" x14ac:dyDescent="0.2">
      <c r="A40" s="306" t="s">
        <v>5544</v>
      </c>
      <c r="B40" s="295" t="s">
        <v>5545</v>
      </c>
      <c r="C40" s="295" t="s">
        <v>5185</v>
      </c>
      <c r="D40" s="295" t="s">
        <v>5546</v>
      </c>
      <c r="E40" s="295" t="s">
        <v>5547</v>
      </c>
      <c r="F40" s="307" t="s">
        <v>5548</v>
      </c>
    </row>
  </sheetData>
  <hyperlinks>
    <hyperlink ref="B4" r:id="rId1" xr:uid="{26CBEB69-6692-440D-89E2-DA84D9177B93}"/>
  </hyperlinks>
  <pageMargins left="0.7" right="0.7" top="0.75" bottom="0.75" header="0.3" footer="0.3"/>
  <pageSetup scale="72" orientation="landscape"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FE88FB-F6BA-4808-9C80-376744A73450}">
  <dimension ref="A1:F26"/>
  <sheetViews>
    <sheetView topLeftCell="A3"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2.140625" style="295" customWidth="1"/>
    <col min="5" max="5" width="24.7109375" style="295" customWidth="1"/>
    <col min="6" max="6" width="31.42578125" style="295" customWidth="1"/>
    <col min="7" max="16384" width="9.140625" style="295"/>
  </cols>
  <sheetData>
    <row r="1" spans="1:6" ht="25.5" customHeight="1" x14ac:dyDescent="0.2">
      <c r="A1" s="295" t="s">
        <v>5054</v>
      </c>
      <c r="B1" s="259" t="s">
        <v>4672</v>
      </c>
    </row>
    <row r="2" spans="1:6" ht="25.5" customHeight="1" x14ac:dyDescent="0.2">
      <c r="A2" s="295" t="s">
        <v>5055</v>
      </c>
      <c r="B2" s="295" t="s">
        <v>5549</v>
      </c>
    </row>
    <row r="3" spans="1:6" ht="25.5" customHeight="1" x14ac:dyDescent="0.2">
      <c r="A3" s="295" t="s">
        <v>5057</v>
      </c>
      <c r="B3" s="308">
        <v>7708312213</v>
      </c>
    </row>
    <row r="4" spans="1:6" ht="25.5" customHeight="1" x14ac:dyDescent="0.2">
      <c r="A4" s="295" t="s">
        <v>5059</v>
      </c>
      <c r="B4" s="297" t="s">
        <v>5550</v>
      </c>
    </row>
    <row r="6" spans="1:6" ht="25.5" customHeight="1" x14ac:dyDescent="0.2">
      <c r="A6" s="295" t="s">
        <v>5061</v>
      </c>
      <c r="B6" s="299" t="s">
        <v>5551</v>
      </c>
    </row>
    <row r="7" spans="1:6" x14ac:dyDescent="0.2">
      <c r="B7" s="299"/>
    </row>
    <row r="8" spans="1:6" ht="38.25" x14ac:dyDescent="0.2">
      <c r="A8" s="295" t="s">
        <v>5063</v>
      </c>
      <c r="B8" s="299" t="s">
        <v>5551</v>
      </c>
    </row>
    <row r="9" spans="1:6" x14ac:dyDescent="0.2">
      <c r="B9" s="299"/>
    </row>
    <row r="10" spans="1:6" ht="25.5" customHeight="1" x14ac:dyDescent="0.2">
      <c r="A10" s="295" t="s">
        <v>5064</v>
      </c>
      <c r="B10" s="299" t="s">
        <v>5552</v>
      </c>
    </row>
    <row r="13" spans="1:6" s="300" customFormat="1" ht="25.5" customHeight="1" x14ac:dyDescent="0.2">
      <c r="A13" s="300" t="s">
        <v>5066</v>
      </c>
      <c r="B13" s="300" t="s">
        <v>5067</v>
      </c>
      <c r="C13" s="300" t="s">
        <v>5068</v>
      </c>
      <c r="D13" s="300" t="s">
        <v>5069</v>
      </c>
      <c r="E13" s="300" t="s">
        <v>5070</v>
      </c>
      <c r="F13" s="300" t="s">
        <v>5071</v>
      </c>
    </row>
    <row r="14" spans="1:6" ht="12.75" customHeight="1" x14ac:dyDescent="0.2">
      <c r="A14" s="295" t="s">
        <v>5553</v>
      </c>
      <c r="B14" s="305" t="s">
        <v>5554</v>
      </c>
      <c r="C14" s="295" t="s">
        <v>5555</v>
      </c>
      <c r="D14" s="295" t="s">
        <v>5412</v>
      </c>
      <c r="E14" s="295">
        <v>7175407887</v>
      </c>
      <c r="F14" s="297" t="s">
        <v>5556</v>
      </c>
    </row>
    <row r="15" spans="1:6" ht="12.75" customHeight="1" x14ac:dyDescent="0.2">
      <c r="A15" s="295" t="s">
        <v>5557</v>
      </c>
      <c r="B15" s="295" t="s">
        <v>5558</v>
      </c>
      <c r="C15" s="295" t="s">
        <v>5559</v>
      </c>
      <c r="D15" s="296" t="s">
        <v>5560</v>
      </c>
      <c r="E15" s="295">
        <v>5705872741</v>
      </c>
      <c r="F15" s="297" t="s">
        <v>5561</v>
      </c>
    </row>
    <row r="16" spans="1:6" ht="12.75" customHeight="1" x14ac:dyDescent="0.2">
      <c r="A16" s="295" t="s">
        <v>5553</v>
      </c>
      <c r="B16" s="295" t="s">
        <v>5562</v>
      </c>
      <c r="C16" s="295" t="s">
        <v>5563</v>
      </c>
      <c r="D16" s="295" t="s">
        <v>5412</v>
      </c>
      <c r="E16" s="295">
        <v>5702654440</v>
      </c>
      <c r="F16" s="297" t="s">
        <v>5556</v>
      </c>
    </row>
    <row r="17" spans="1:6" ht="12.75" customHeight="1" x14ac:dyDescent="0.2">
      <c r="A17" s="295" t="s">
        <v>5553</v>
      </c>
      <c r="B17" s="295" t="s">
        <v>5564</v>
      </c>
      <c r="C17" s="295" t="s">
        <v>5565</v>
      </c>
      <c r="D17" s="295" t="s">
        <v>5412</v>
      </c>
      <c r="E17" s="295">
        <v>8142379050</v>
      </c>
      <c r="F17" s="297" t="s">
        <v>5556</v>
      </c>
    </row>
    <row r="18" spans="1:6" ht="12.75" customHeight="1" x14ac:dyDescent="0.2">
      <c r="A18" s="295" t="s">
        <v>5566</v>
      </c>
      <c r="B18" s="295" t="s">
        <v>5567</v>
      </c>
      <c r="C18" s="295" t="s">
        <v>5568</v>
      </c>
      <c r="D18" s="296" t="s">
        <v>5569</v>
      </c>
      <c r="E18" s="295">
        <v>8143713600</v>
      </c>
      <c r="F18" s="297" t="s">
        <v>5570</v>
      </c>
    </row>
    <row r="19" spans="1:6" x14ac:dyDescent="0.2">
      <c r="A19" s="295" t="s">
        <v>5566</v>
      </c>
      <c r="B19" s="295" t="s">
        <v>5571</v>
      </c>
      <c r="C19" s="295" t="s">
        <v>5572</v>
      </c>
      <c r="D19" s="296" t="s">
        <v>5569</v>
      </c>
      <c r="E19" s="295">
        <v>8144767755</v>
      </c>
      <c r="F19" s="297" t="s">
        <v>5570</v>
      </c>
    </row>
    <row r="20" spans="1:6" x14ac:dyDescent="0.2">
      <c r="A20" s="295" t="s">
        <v>5573</v>
      </c>
      <c r="B20" s="295" t="s">
        <v>5574</v>
      </c>
      <c r="C20" s="295" t="s">
        <v>5568</v>
      </c>
      <c r="D20" s="296" t="s">
        <v>5575</v>
      </c>
      <c r="E20" s="295">
        <v>8143759606</v>
      </c>
      <c r="F20" s="297" t="s">
        <v>5576</v>
      </c>
    </row>
    <row r="21" spans="1:6" x14ac:dyDescent="0.2">
      <c r="A21" s="295" t="s">
        <v>5577</v>
      </c>
      <c r="B21" s="295" t="s">
        <v>5578</v>
      </c>
      <c r="C21" s="295" t="s">
        <v>5579</v>
      </c>
      <c r="D21" s="296" t="s">
        <v>5580</v>
      </c>
      <c r="E21" s="295">
        <v>7246955000</v>
      </c>
      <c r="F21" s="297" t="s">
        <v>5581</v>
      </c>
    </row>
    <row r="22" spans="1:6" x14ac:dyDescent="0.2">
      <c r="A22" s="295" t="s">
        <v>5582</v>
      </c>
      <c r="B22" s="295" t="s">
        <v>5583</v>
      </c>
      <c r="C22" s="295" t="s">
        <v>5584</v>
      </c>
      <c r="D22" s="296" t="s">
        <v>5585</v>
      </c>
      <c r="E22" s="295">
        <v>8003423241</v>
      </c>
      <c r="F22" s="297" t="s">
        <v>5586</v>
      </c>
    </row>
    <row r="23" spans="1:6" x14ac:dyDescent="0.2">
      <c r="A23" s="295" t="s">
        <v>5573</v>
      </c>
      <c r="B23" s="295" t="s">
        <v>5587</v>
      </c>
      <c r="C23" s="295" t="s">
        <v>5588</v>
      </c>
      <c r="D23" s="296" t="s">
        <v>5575</v>
      </c>
      <c r="E23" s="295">
        <v>7243542552</v>
      </c>
      <c r="F23" s="297" t="s">
        <v>5576</v>
      </c>
    </row>
    <row r="24" spans="1:6" x14ac:dyDescent="0.2">
      <c r="A24" s="295" t="s">
        <v>5566</v>
      </c>
      <c r="B24" s="295" t="s">
        <v>5589</v>
      </c>
      <c r="C24" s="295" t="s">
        <v>5590</v>
      </c>
      <c r="D24" s="296" t="s">
        <v>5569</v>
      </c>
      <c r="E24" s="295">
        <v>7244527800</v>
      </c>
      <c r="F24" s="297" t="s">
        <v>5570</v>
      </c>
    </row>
    <row r="25" spans="1:6" x14ac:dyDescent="0.2">
      <c r="A25" s="295" t="s">
        <v>5591</v>
      </c>
      <c r="B25" s="295" t="s">
        <v>5592</v>
      </c>
      <c r="C25" s="295" t="s">
        <v>5593</v>
      </c>
      <c r="D25" s="296" t="s">
        <v>5594</v>
      </c>
      <c r="E25" s="295">
        <v>7244371578</v>
      </c>
      <c r="F25" s="297" t="s">
        <v>5595</v>
      </c>
    </row>
    <row r="26" spans="1:6" x14ac:dyDescent="0.2">
      <c r="A26" s="295" t="s">
        <v>5553</v>
      </c>
      <c r="B26" s="295" t="s">
        <v>5596</v>
      </c>
      <c r="C26" s="295" t="s">
        <v>5597</v>
      </c>
      <c r="D26" s="295" t="s">
        <v>5412</v>
      </c>
      <c r="E26" s="295">
        <v>7175308400</v>
      </c>
      <c r="F26" s="297" t="s">
        <v>5556</v>
      </c>
    </row>
  </sheetData>
  <hyperlinks>
    <hyperlink ref="B4" r:id="rId1" xr:uid="{5B6FABC5-2F0F-46BA-8546-935B16842A9D}"/>
    <hyperlink ref="F15" r:id="rId2" xr:uid="{3BAF5668-E841-4326-901E-93BF6778D280}"/>
    <hyperlink ref="F17" r:id="rId3" xr:uid="{860F4E76-4FF3-4604-8199-6ABB333B364C}"/>
    <hyperlink ref="F18" r:id="rId4" xr:uid="{EDB5EAEE-B92F-4C6B-97EF-1E195336C0C2}"/>
    <hyperlink ref="F19" r:id="rId5" xr:uid="{5508F11A-24C6-4734-9650-9A9A592C66AD}"/>
    <hyperlink ref="F21" r:id="rId6" xr:uid="{5E99FE99-1676-4D84-B61E-503E6B0BD5C1}"/>
    <hyperlink ref="F14" r:id="rId7" xr:uid="{8936F4EB-C918-4971-97A8-C1A34ACEC131}"/>
    <hyperlink ref="F16" r:id="rId8" xr:uid="{18BA7FEE-83BF-477F-AB7F-BE2EBFB5ECF8}"/>
    <hyperlink ref="F24" r:id="rId9" xr:uid="{2F158C56-DA02-4E84-A105-DC68CA55920B}"/>
    <hyperlink ref="F25" r:id="rId10" xr:uid="{C1C9968B-32BC-48BA-A235-2CA6A8B7269B}"/>
    <hyperlink ref="F26" r:id="rId11" xr:uid="{66D6619B-3DD0-421C-A73B-804DAD3B7DFD}"/>
    <hyperlink ref="F20" r:id="rId12" xr:uid="{0AF59E82-5CD9-417C-87DC-15997FE76D5D}"/>
    <hyperlink ref="F23" r:id="rId13" xr:uid="{0452785A-F2F7-456D-8E47-F48B7220480D}"/>
    <hyperlink ref="F22" r:id="rId14" xr:uid="{6ABD88D2-CEB2-41ED-9BDF-E96A91995A44}"/>
  </hyperlinks>
  <pageMargins left="0.7" right="0.7" top="0.75" bottom="0.75" header="0.3" footer="0.3"/>
  <pageSetup scale="60" orientation="landscape" r:id="rId15"/>
  <drawing r:id="rId16"/>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D1F420-CB1F-4F9C-AEA1-087A96A5A9FD}">
  <dimension ref="A1:F14"/>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5054</v>
      </c>
      <c r="B1" s="295" t="s">
        <v>1345</v>
      </c>
    </row>
    <row r="2" spans="1:6" ht="25.5" customHeight="1" x14ac:dyDescent="0.2">
      <c r="A2" s="295" t="s">
        <v>5055</v>
      </c>
      <c r="B2" s="295" t="s">
        <v>5598</v>
      </c>
    </row>
    <row r="3" spans="1:6" ht="25.5" customHeight="1" x14ac:dyDescent="0.2">
      <c r="A3" s="295" t="s">
        <v>5057</v>
      </c>
      <c r="B3" s="295" t="s">
        <v>5599</v>
      </c>
    </row>
    <row r="4" spans="1:6" ht="25.5" customHeight="1" x14ac:dyDescent="0.2">
      <c r="A4" s="295" t="s">
        <v>5059</v>
      </c>
      <c r="B4" s="297" t="s">
        <v>5600</v>
      </c>
    </row>
    <row r="6" spans="1:6" ht="25.5" customHeight="1" x14ac:dyDescent="0.2">
      <c r="A6" s="295" t="s">
        <v>5061</v>
      </c>
      <c r="B6" s="309">
        <v>100</v>
      </c>
    </row>
    <row r="7" spans="1:6" x14ac:dyDescent="0.2">
      <c r="B7" s="299"/>
    </row>
    <row r="8" spans="1:6" ht="38.25" x14ac:dyDescent="0.2">
      <c r="A8" s="295" t="s">
        <v>5063</v>
      </c>
      <c r="B8" s="309">
        <v>104</v>
      </c>
    </row>
    <row r="9" spans="1:6" x14ac:dyDescent="0.2">
      <c r="B9" s="299"/>
    </row>
    <row r="10" spans="1:6" ht="25.5" customHeight="1" x14ac:dyDescent="0.2">
      <c r="A10" s="295" t="s">
        <v>5064</v>
      </c>
      <c r="B10" s="310" t="s">
        <v>5088</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6" t="s">
        <v>5601</v>
      </c>
      <c r="B14" s="298" t="s">
        <v>5602</v>
      </c>
      <c r="C14" s="296" t="s">
        <v>5603</v>
      </c>
      <c r="D14" s="296" t="s">
        <v>5604</v>
      </c>
      <c r="E14" s="296" t="s">
        <v>5605</v>
      </c>
      <c r="F14" s="311" t="s">
        <v>5606</v>
      </c>
    </row>
  </sheetData>
  <hyperlinks>
    <hyperlink ref="B4" r:id="rId1" xr:uid="{373DE040-9F79-4713-B733-311475F244E2}"/>
    <hyperlink ref="F14" r:id="rId2" xr:uid="{739B59B2-88ED-489B-BB38-4DEA8DE1BCFC}"/>
  </hyperlinks>
  <pageMargins left="0.7" right="0.7" top="0.75" bottom="0.75" header="0.3" footer="0.3"/>
  <pageSetup scale="60" orientation="landscape"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B4A8E9-E28E-433D-AD8E-DC8A6E016A60}">
  <dimension ref="A1:L51"/>
  <sheetViews>
    <sheetView zoomScaleNormal="100" workbookViewId="0">
      <selection activeCell="B2" sqref="B2"/>
    </sheetView>
  </sheetViews>
  <sheetFormatPr defaultColWidth="9.140625" defaultRowHeight="12.75" x14ac:dyDescent="0.2"/>
  <cols>
    <col min="1" max="1" width="52.42578125" style="295" customWidth="1"/>
    <col min="2" max="2" width="34.140625" style="295" customWidth="1"/>
    <col min="3" max="3" width="14.85546875" style="295" customWidth="1"/>
    <col min="4" max="4" width="5.85546875" style="299" customWidth="1"/>
    <col min="5" max="5" width="8.28515625" style="299" customWidth="1"/>
    <col min="6" max="6" width="21.7109375" style="295" customWidth="1"/>
    <col min="7" max="7" width="14.7109375" style="299" customWidth="1"/>
    <col min="8" max="8" width="39.7109375" style="295" customWidth="1"/>
    <col min="9" max="16384" width="9.140625" style="295"/>
  </cols>
  <sheetData>
    <row r="1" spans="1:12" ht="25.5" customHeight="1" x14ac:dyDescent="0.2">
      <c r="A1" s="296" t="s">
        <v>5607</v>
      </c>
    </row>
    <row r="2" spans="1:12" ht="25.5" customHeight="1" x14ac:dyDescent="0.2">
      <c r="A2" s="296" t="s">
        <v>5608</v>
      </c>
    </row>
    <row r="3" spans="1:12" ht="25.5" customHeight="1" x14ac:dyDescent="0.2">
      <c r="A3" s="296" t="s">
        <v>5609</v>
      </c>
    </row>
    <row r="4" spans="1:12" ht="25.5" customHeight="1" x14ac:dyDescent="0.2">
      <c r="A4" s="296" t="s">
        <v>5610</v>
      </c>
    </row>
    <row r="6" spans="1:12" ht="25.5" x14ac:dyDescent="0.2">
      <c r="A6" s="295" t="s">
        <v>5061</v>
      </c>
      <c r="B6" s="298" t="s">
        <v>5611</v>
      </c>
    </row>
    <row r="7" spans="1:12" x14ac:dyDescent="0.2">
      <c r="B7" s="298"/>
    </row>
    <row r="8" spans="1:12" ht="51" x14ac:dyDescent="0.2">
      <c r="A8" s="295" t="s">
        <v>5063</v>
      </c>
      <c r="B8" s="298" t="s">
        <v>5611</v>
      </c>
    </row>
    <row r="9" spans="1:12" x14ac:dyDescent="0.2">
      <c r="B9" s="299"/>
    </row>
    <row r="10" spans="1:12" ht="25.5" customHeight="1" x14ac:dyDescent="0.2">
      <c r="A10" s="295" t="s">
        <v>5064</v>
      </c>
      <c r="B10" s="298" t="s">
        <v>5612</v>
      </c>
    </row>
    <row r="13" spans="1:12" s="300" customFormat="1" ht="25.5" customHeight="1" x14ac:dyDescent="0.2">
      <c r="A13" s="300" t="s">
        <v>5066</v>
      </c>
      <c r="B13" s="300" t="s">
        <v>5067</v>
      </c>
      <c r="C13" s="300" t="s">
        <v>5068</v>
      </c>
      <c r="D13" s="300" t="s">
        <v>5613</v>
      </c>
      <c r="E13" s="300" t="s">
        <v>5614</v>
      </c>
      <c r="F13" s="300" t="s">
        <v>5069</v>
      </c>
      <c r="G13" s="300" t="s">
        <v>5070</v>
      </c>
      <c r="H13" s="300" t="s">
        <v>5071</v>
      </c>
      <c r="I13" s="300" t="s">
        <v>5615</v>
      </c>
      <c r="J13" s="300" t="s">
        <v>5616</v>
      </c>
      <c r="K13" s="300" t="s">
        <v>5617</v>
      </c>
      <c r="L13" s="300" t="s">
        <v>5618</v>
      </c>
    </row>
    <row r="14" spans="1:12" x14ac:dyDescent="0.2">
      <c r="A14" s="259" t="s">
        <v>5619</v>
      </c>
      <c r="B14" s="259" t="s">
        <v>5620</v>
      </c>
      <c r="C14" s="259" t="s">
        <v>5621</v>
      </c>
      <c r="D14" s="288" t="s">
        <v>5622</v>
      </c>
      <c r="E14" s="288">
        <v>21742</v>
      </c>
      <c r="F14" s="259"/>
      <c r="G14" s="288">
        <v>3017911200</v>
      </c>
      <c r="H14" s="259" t="s">
        <v>5623</v>
      </c>
      <c r="I14" s="312" t="s">
        <v>5624</v>
      </c>
      <c r="J14" s="313"/>
      <c r="K14" s="313"/>
      <c r="L14" s="313"/>
    </row>
    <row r="15" spans="1:12" x14ac:dyDescent="0.2">
      <c r="A15" s="259" t="s">
        <v>5625</v>
      </c>
      <c r="B15" s="259" t="s">
        <v>5626</v>
      </c>
      <c r="C15" s="259" t="s">
        <v>5627</v>
      </c>
      <c r="D15" s="288" t="s">
        <v>5622</v>
      </c>
      <c r="E15" s="288">
        <v>21911</v>
      </c>
      <c r="F15" s="259"/>
      <c r="G15" s="288" t="s">
        <v>5628</v>
      </c>
      <c r="H15" s="259" t="s">
        <v>5629</v>
      </c>
      <c r="I15" s="312" t="s">
        <v>5624</v>
      </c>
      <c r="J15" s="312" t="s">
        <v>5624</v>
      </c>
      <c r="K15" s="313"/>
      <c r="L15" s="313"/>
    </row>
    <row r="16" spans="1:12" x14ac:dyDescent="0.2">
      <c r="A16" s="259" t="s">
        <v>5630</v>
      </c>
      <c r="B16" s="259" t="s">
        <v>5631</v>
      </c>
      <c r="C16" s="259" t="s">
        <v>5632</v>
      </c>
      <c r="D16" s="288" t="s">
        <v>5633</v>
      </c>
      <c r="E16" s="288">
        <v>8053</v>
      </c>
      <c r="F16" s="259"/>
      <c r="G16" s="288">
        <v>8569830111</v>
      </c>
      <c r="H16" s="259" t="s">
        <v>5634</v>
      </c>
      <c r="I16" s="312" t="s">
        <v>5624</v>
      </c>
      <c r="J16" s="313"/>
      <c r="K16" s="313"/>
      <c r="L16" s="313"/>
    </row>
    <row r="17" spans="1:12" x14ac:dyDescent="0.2">
      <c r="A17" s="259" t="s">
        <v>5635</v>
      </c>
      <c r="B17" s="259" t="s">
        <v>5636</v>
      </c>
      <c r="C17" s="259" t="s">
        <v>5637</v>
      </c>
      <c r="D17" s="288" t="s">
        <v>5638</v>
      </c>
      <c r="E17" s="288">
        <v>14724</v>
      </c>
      <c r="F17" s="259"/>
      <c r="G17" s="288">
        <v>7163552511</v>
      </c>
      <c r="H17" s="259" t="s">
        <v>5639</v>
      </c>
      <c r="I17" s="312" t="s">
        <v>5624</v>
      </c>
      <c r="J17" s="313"/>
      <c r="K17" s="313"/>
      <c r="L17" s="313"/>
    </row>
    <row r="18" spans="1:12" x14ac:dyDescent="0.2">
      <c r="A18" s="259" t="s">
        <v>5640</v>
      </c>
      <c r="B18" s="259" t="s">
        <v>5641</v>
      </c>
      <c r="C18" s="259" t="s">
        <v>5642</v>
      </c>
      <c r="D18" s="288" t="s">
        <v>5638</v>
      </c>
      <c r="E18" s="288">
        <v>12726</v>
      </c>
      <c r="F18" s="259"/>
      <c r="G18" s="288">
        <v>8459328611</v>
      </c>
      <c r="H18" s="259" t="s">
        <v>5643</v>
      </c>
      <c r="I18" s="312" t="s">
        <v>5624</v>
      </c>
      <c r="J18" s="313" t="s">
        <v>5644</v>
      </c>
      <c r="K18" s="313"/>
      <c r="L18" s="313"/>
    </row>
    <row r="19" spans="1:12" x14ac:dyDescent="0.2">
      <c r="A19" s="259" t="s">
        <v>5645</v>
      </c>
      <c r="B19" s="259" t="s">
        <v>5646</v>
      </c>
      <c r="C19" s="259" t="s">
        <v>5647</v>
      </c>
      <c r="D19" s="288" t="s">
        <v>5638</v>
      </c>
      <c r="E19" s="288">
        <v>13850</v>
      </c>
      <c r="F19" s="259"/>
      <c r="G19" s="288">
        <v>6077299353</v>
      </c>
      <c r="H19" s="259"/>
      <c r="I19" s="312" t="s">
        <v>5624</v>
      </c>
      <c r="J19" s="312" t="s">
        <v>5624</v>
      </c>
      <c r="K19" s="312" t="s">
        <v>5624</v>
      </c>
      <c r="L19" s="312" t="s">
        <v>5624</v>
      </c>
    </row>
    <row r="20" spans="1:12" x14ac:dyDescent="0.2">
      <c r="A20" s="259" t="s">
        <v>5648</v>
      </c>
      <c r="B20" s="259" t="s">
        <v>5649</v>
      </c>
      <c r="C20" s="259" t="s">
        <v>5650</v>
      </c>
      <c r="D20" s="288" t="s">
        <v>5651</v>
      </c>
      <c r="E20" s="288">
        <v>44030</v>
      </c>
      <c r="F20" s="259"/>
      <c r="G20" s="288">
        <v>4405943216</v>
      </c>
      <c r="H20" s="259" t="s">
        <v>5652</v>
      </c>
      <c r="I20" s="312" t="s">
        <v>5624</v>
      </c>
      <c r="J20" s="313"/>
      <c r="K20" s="313"/>
      <c r="L20" s="313"/>
    </row>
    <row r="21" spans="1:12" x14ac:dyDescent="0.2">
      <c r="A21" s="259" t="s">
        <v>5653</v>
      </c>
      <c r="B21" s="259" t="s">
        <v>5654</v>
      </c>
      <c r="C21" s="259" t="s">
        <v>5655</v>
      </c>
      <c r="D21" s="288" t="s">
        <v>5651</v>
      </c>
      <c r="E21" s="288">
        <v>44410</v>
      </c>
      <c r="F21" s="259"/>
      <c r="G21" s="288">
        <v>3309242555</v>
      </c>
      <c r="H21" s="259" t="s">
        <v>5652</v>
      </c>
      <c r="I21" s="312" t="s">
        <v>5624</v>
      </c>
      <c r="J21" s="313"/>
      <c r="K21" s="313"/>
      <c r="L21" s="313"/>
    </row>
    <row r="22" spans="1:12" x14ac:dyDescent="0.2">
      <c r="A22" s="259" t="s">
        <v>5656</v>
      </c>
      <c r="B22" s="259" t="s">
        <v>5657</v>
      </c>
      <c r="C22" s="259" t="s">
        <v>5658</v>
      </c>
      <c r="D22" s="288" t="s">
        <v>5651</v>
      </c>
      <c r="E22" s="288">
        <v>43920</v>
      </c>
      <c r="F22" s="259"/>
      <c r="G22" s="288">
        <v>3303865757</v>
      </c>
      <c r="H22" s="259" t="s">
        <v>5659</v>
      </c>
      <c r="I22" s="312" t="s">
        <v>5624</v>
      </c>
      <c r="J22" s="313"/>
      <c r="K22" s="313"/>
      <c r="L22" s="313"/>
    </row>
    <row r="23" spans="1:12" x14ac:dyDescent="0.2">
      <c r="A23" s="259" t="s">
        <v>5660</v>
      </c>
      <c r="B23" s="259" t="s">
        <v>5661</v>
      </c>
      <c r="C23" s="259" t="s">
        <v>5662</v>
      </c>
      <c r="D23" s="288" t="s">
        <v>5125</v>
      </c>
      <c r="E23" s="288">
        <v>17301</v>
      </c>
      <c r="F23" s="259"/>
      <c r="G23" s="288" t="s">
        <v>5663</v>
      </c>
      <c r="H23" s="259" t="s">
        <v>5664</v>
      </c>
      <c r="I23" s="312" t="s">
        <v>5624</v>
      </c>
      <c r="J23" s="312" t="s">
        <v>5624</v>
      </c>
      <c r="K23" s="312" t="s">
        <v>5624</v>
      </c>
      <c r="L23" s="312" t="s">
        <v>5624</v>
      </c>
    </row>
    <row r="24" spans="1:12" x14ac:dyDescent="0.2">
      <c r="A24" s="259" t="s">
        <v>5665</v>
      </c>
      <c r="B24" s="259" t="s">
        <v>5666</v>
      </c>
      <c r="C24" s="259" t="s">
        <v>5667</v>
      </c>
      <c r="D24" s="288" t="s">
        <v>5125</v>
      </c>
      <c r="E24" s="288">
        <v>15411</v>
      </c>
      <c r="F24" s="259"/>
      <c r="G24" s="288" t="s">
        <v>5668</v>
      </c>
      <c r="H24" s="259" t="s">
        <v>5669</v>
      </c>
      <c r="I24" s="312" t="s">
        <v>5624</v>
      </c>
      <c r="J24" s="313"/>
      <c r="K24" s="313"/>
      <c r="L24" s="313"/>
    </row>
    <row r="25" spans="1:12" x14ac:dyDescent="0.2">
      <c r="A25" s="259" t="s">
        <v>5670</v>
      </c>
      <c r="B25" s="259" t="s">
        <v>5671</v>
      </c>
      <c r="C25" s="259" t="s">
        <v>5672</v>
      </c>
      <c r="D25" s="288" t="s">
        <v>5125</v>
      </c>
      <c r="E25" s="288">
        <v>17813</v>
      </c>
      <c r="F25" s="259"/>
      <c r="G25" s="288" t="s">
        <v>5673</v>
      </c>
      <c r="H25" s="259" t="s">
        <v>5674</v>
      </c>
      <c r="I25" s="312" t="s">
        <v>5624</v>
      </c>
      <c r="J25" s="313"/>
      <c r="K25" s="313"/>
      <c r="L25" s="313"/>
    </row>
    <row r="26" spans="1:12" x14ac:dyDescent="0.2">
      <c r="A26" s="259" t="s">
        <v>5675</v>
      </c>
      <c r="B26" s="259" t="s">
        <v>5676</v>
      </c>
      <c r="C26" s="259" t="s">
        <v>5677</v>
      </c>
      <c r="D26" s="288" t="s">
        <v>5125</v>
      </c>
      <c r="E26" s="288">
        <v>17724</v>
      </c>
      <c r="F26" s="259"/>
      <c r="G26" s="288" t="s">
        <v>5678</v>
      </c>
      <c r="H26" s="259" t="s">
        <v>5679</v>
      </c>
      <c r="I26" s="312" t="s">
        <v>5624</v>
      </c>
      <c r="J26" s="313"/>
      <c r="K26" s="313"/>
      <c r="L26" s="313"/>
    </row>
    <row r="27" spans="1:12" x14ac:dyDescent="0.2">
      <c r="A27" s="259" t="s">
        <v>5680</v>
      </c>
      <c r="B27" s="271" t="s">
        <v>5681</v>
      </c>
      <c r="C27" s="259" t="s">
        <v>5584</v>
      </c>
      <c r="D27" s="288" t="s">
        <v>5125</v>
      </c>
      <c r="E27" s="288">
        <v>17015</v>
      </c>
      <c r="F27" s="259"/>
      <c r="G27" s="288" t="s">
        <v>5682</v>
      </c>
      <c r="H27" s="259" t="s">
        <v>5683</v>
      </c>
      <c r="I27" s="312" t="s">
        <v>5624</v>
      </c>
      <c r="J27" s="313"/>
      <c r="K27" s="313"/>
      <c r="L27" s="313"/>
    </row>
    <row r="28" spans="1:12" x14ac:dyDescent="0.2">
      <c r="A28" s="259" t="s">
        <v>5684</v>
      </c>
      <c r="B28" s="259" t="s">
        <v>5685</v>
      </c>
      <c r="C28" s="259" t="s">
        <v>5686</v>
      </c>
      <c r="D28" s="288" t="s">
        <v>5125</v>
      </c>
      <c r="E28" s="288">
        <v>17202</v>
      </c>
      <c r="F28" s="259"/>
      <c r="G28" s="288" t="s">
        <v>5687</v>
      </c>
      <c r="H28" s="259" t="s">
        <v>5688</v>
      </c>
      <c r="I28" s="312" t="s">
        <v>5624</v>
      </c>
      <c r="J28" s="312" t="s">
        <v>5624</v>
      </c>
      <c r="K28" s="312" t="s">
        <v>5624</v>
      </c>
      <c r="L28" s="312" t="s">
        <v>5624</v>
      </c>
    </row>
    <row r="29" spans="1:12" x14ac:dyDescent="0.2">
      <c r="A29" s="259" t="s">
        <v>5689</v>
      </c>
      <c r="B29" s="259" t="s">
        <v>5690</v>
      </c>
      <c r="C29" s="259" t="s">
        <v>5691</v>
      </c>
      <c r="D29" s="288" t="s">
        <v>5125</v>
      </c>
      <c r="E29" s="288">
        <v>18519</v>
      </c>
      <c r="F29" s="259"/>
      <c r="G29" s="288" t="s">
        <v>5692</v>
      </c>
      <c r="H29" s="259" t="s">
        <v>5693</v>
      </c>
      <c r="I29" s="312" t="s">
        <v>5624</v>
      </c>
      <c r="J29" s="312" t="s">
        <v>5624</v>
      </c>
      <c r="K29" s="312" t="s">
        <v>5624</v>
      </c>
      <c r="L29" s="312" t="s">
        <v>5624</v>
      </c>
    </row>
    <row r="30" spans="1:12" x14ac:dyDescent="0.2">
      <c r="A30" s="259" t="s">
        <v>5694</v>
      </c>
      <c r="B30" s="259" t="s">
        <v>5567</v>
      </c>
      <c r="C30" s="259" t="s">
        <v>5695</v>
      </c>
      <c r="D30" s="288" t="s">
        <v>5125</v>
      </c>
      <c r="E30" s="288">
        <v>15801</v>
      </c>
      <c r="F30" s="259"/>
      <c r="G30" s="288" t="s">
        <v>5696</v>
      </c>
      <c r="H30" s="259" t="s">
        <v>5697</v>
      </c>
      <c r="I30" s="312" t="s">
        <v>5624</v>
      </c>
      <c r="J30" s="312" t="s">
        <v>5624</v>
      </c>
      <c r="K30" s="312" t="s">
        <v>5624</v>
      </c>
      <c r="L30" s="312" t="s">
        <v>5624</v>
      </c>
    </row>
    <row r="31" spans="1:12" x14ac:dyDescent="0.2">
      <c r="A31" s="259" t="s">
        <v>5698</v>
      </c>
      <c r="B31" s="259" t="s">
        <v>5699</v>
      </c>
      <c r="C31" s="259" t="s">
        <v>5700</v>
      </c>
      <c r="D31" s="288" t="s">
        <v>5125</v>
      </c>
      <c r="E31" s="288">
        <v>17022</v>
      </c>
      <c r="F31" s="259"/>
      <c r="G31" s="288" t="s">
        <v>5701</v>
      </c>
      <c r="H31" s="259" t="s">
        <v>5702</v>
      </c>
      <c r="I31" s="312" t="s">
        <v>5624</v>
      </c>
      <c r="J31" s="312" t="s">
        <v>5624</v>
      </c>
      <c r="K31" s="312" t="s">
        <v>5624</v>
      </c>
      <c r="L31" s="312" t="s">
        <v>5624</v>
      </c>
    </row>
    <row r="32" spans="1:12" x14ac:dyDescent="0.2">
      <c r="A32" s="259" t="s">
        <v>5703</v>
      </c>
      <c r="B32" s="259" t="s">
        <v>5704</v>
      </c>
      <c r="C32" s="259" t="s">
        <v>5705</v>
      </c>
      <c r="D32" s="288" t="s">
        <v>5125</v>
      </c>
      <c r="E32" s="288">
        <v>16127</v>
      </c>
      <c r="F32" s="259"/>
      <c r="G32" s="288" t="s">
        <v>5706</v>
      </c>
      <c r="H32" s="259" t="s">
        <v>5707</v>
      </c>
      <c r="I32" s="312" t="s">
        <v>5624</v>
      </c>
      <c r="J32" s="313"/>
      <c r="K32" s="313"/>
      <c r="L32" s="313"/>
    </row>
    <row r="33" spans="1:12" x14ac:dyDescent="0.2">
      <c r="A33" s="259" t="s">
        <v>5698</v>
      </c>
      <c r="B33" s="259" t="s">
        <v>5708</v>
      </c>
      <c r="C33" s="259" t="s">
        <v>5709</v>
      </c>
      <c r="D33" s="288" t="s">
        <v>5125</v>
      </c>
      <c r="E33" s="288">
        <v>17032</v>
      </c>
      <c r="F33" s="259"/>
      <c r="G33" s="288" t="s">
        <v>5710</v>
      </c>
      <c r="H33" s="259" t="s">
        <v>5702</v>
      </c>
      <c r="I33" s="312" t="s">
        <v>5624</v>
      </c>
      <c r="J33" s="312" t="s">
        <v>5624</v>
      </c>
      <c r="K33" s="312" t="s">
        <v>5624</v>
      </c>
      <c r="L33" s="312" t="s">
        <v>5624</v>
      </c>
    </row>
    <row r="34" spans="1:12" x14ac:dyDescent="0.2">
      <c r="A34" s="259" t="s">
        <v>5711</v>
      </c>
      <c r="B34" s="259" t="s">
        <v>5712</v>
      </c>
      <c r="C34" s="259" t="s">
        <v>5713</v>
      </c>
      <c r="D34" s="288" t="s">
        <v>5125</v>
      </c>
      <c r="E34" s="288">
        <v>18431</v>
      </c>
      <c r="F34" s="259"/>
      <c r="G34" s="288" t="s">
        <v>5714</v>
      </c>
      <c r="H34" s="259" t="s">
        <v>5715</v>
      </c>
      <c r="I34" s="312" t="s">
        <v>5624</v>
      </c>
      <c r="J34" s="312" t="s">
        <v>5624</v>
      </c>
      <c r="K34" s="313"/>
      <c r="L34" s="313"/>
    </row>
    <row r="35" spans="1:12" x14ac:dyDescent="0.2">
      <c r="A35" s="259" t="s">
        <v>5716</v>
      </c>
      <c r="B35" s="259" t="s">
        <v>5717</v>
      </c>
      <c r="C35" s="259" t="s">
        <v>5718</v>
      </c>
      <c r="D35" s="288" t="s">
        <v>5125</v>
      </c>
      <c r="E35" s="288">
        <v>19406</v>
      </c>
      <c r="F35" s="259"/>
      <c r="G35" s="288" t="s">
        <v>5719</v>
      </c>
      <c r="H35" s="259" t="s">
        <v>5720</v>
      </c>
      <c r="I35" s="312" t="s">
        <v>5624</v>
      </c>
      <c r="J35" s="312" t="s">
        <v>5624</v>
      </c>
      <c r="K35" s="312" t="s">
        <v>5624</v>
      </c>
      <c r="L35" s="312" t="s">
        <v>5624</v>
      </c>
    </row>
    <row r="36" spans="1:12" x14ac:dyDescent="0.2">
      <c r="A36" s="259" t="s">
        <v>5721</v>
      </c>
      <c r="B36" s="259" t="s">
        <v>5722</v>
      </c>
      <c r="C36" s="259" t="s">
        <v>5723</v>
      </c>
      <c r="D36" s="288" t="s">
        <v>5125</v>
      </c>
      <c r="E36" s="288">
        <v>16662</v>
      </c>
      <c r="F36" s="259"/>
      <c r="G36" s="288" t="s">
        <v>5724</v>
      </c>
      <c r="H36" s="259" t="s">
        <v>5725</v>
      </c>
      <c r="I36" s="312" t="s">
        <v>5624</v>
      </c>
      <c r="J36" s="313"/>
      <c r="K36" s="313"/>
      <c r="L36" s="313"/>
    </row>
    <row r="37" spans="1:12" x14ac:dyDescent="0.2">
      <c r="A37" s="259" t="s">
        <v>5694</v>
      </c>
      <c r="B37" s="259" t="s">
        <v>5726</v>
      </c>
      <c r="C37" s="259" t="s">
        <v>5727</v>
      </c>
      <c r="D37" s="288" t="s">
        <v>5125</v>
      </c>
      <c r="E37" s="288">
        <v>16426</v>
      </c>
      <c r="F37" s="259"/>
      <c r="G37" s="288" t="s">
        <v>5728</v>
      </c>
      <c r="H37" s="259" t="s">
        <v>5697</v>
      </c>
      <c r="I37" s="312" t="s">
        <v>5624</v>
      </c>
      <c r="J37" s="312" t="s">
        <v>5624</v>
      </c>
      <c r="K37" s="312" t="s">
        <v>5624</v>
      </c>
      <c r="L37" s="312" t="s">
        <v>5624</v>
      </c>
    </row>
    <row r="38" spans="1:12" x14ac:dyDescent="0.2">
      <c r="A38" s="259" t="s">
        <v>5670</v>
      </c>
      <c r="B38" s="259" t="s">
        <v>5729</v>
      </c>
      <c r="C38" s="259" t="s">
        <v>5730</v>
      </c>
      <c r="D38" s="288" t="s">
        <v>5125</v>
      </c>
      <c r="E38" s="288">
        <v>17063</v>
      </c>
      <c r="F38" s="259"/>
      <c r="G38" s="288" t="s">
        <v>5731</v>
      </c>
      <c r="H38" s="259" t="s">
        <v>5674</v>
      </c>
      <c r="I38" s="312" t="s">
        <v>5624</v>
      </c>
      <c r="J38" s="313"/>
      <c r="K38" s="313"/>
      <c r="L38" s="313"/>
    </row>
    <row r="39" spans="1:12" x14ac:dyDescent="0.2">
      <c r="A39" s="259" t="s">
        <v>5625</v>
      </c>
      <c r="B39" s="259" t="s">
        <v>5732</v>
      </c>
      <c r="C39" s="259" t="s">
        <v>5733</v>
      </c>
      <c r="D39" s="288" t="s">
        <v>5125</v>
      </c>
      <c r="E39" s="288">
        <v>17557</v>
      </c>
      <c r="F39" s="259"/>
      <c r="G39" s="288" t="s">
        <v>5734</v>
      </c>
      <c r="H39" s="259" t="s">
        <v>5735</v>
      </c>
      <c r="I39" s="312" t="s">
        <v>5624</v>
      </c>
      <c r="J39" s="313"/>
      <c r="K39" s="313"/>
      <c r="L39" s="313"/>
    </row>
    <row r="40" spans="1:12" x14ac:dyDescent="0.2">
      <c r="A40" s="259" t="s">
        <v>5736</v>
      </c>
      <c r="B40" s="259" t="s">
        <v>5737</v>
      </c>
      <c r="C40" s="259" t="s">
        <v>5738</v>
      </c>
      <c r="D40" s="288" t="s">
        <v>5125</v>
      </c>
      <c r="E40" s="288">
        <v>15473</v>
      </c>
      <c r="F40" s="259"/>
      <c r="G40" s="288" t="s">
        <v>5739</v>
      </c>
      <c r="H40" s="259" t="s">
        <v>5740</v>
      </c>
      <c r="I40" s="312" t="s">
        <v>5624</v>
      </c>
      <c r="J40" s="313"/>
      <c r="K40" s="313"/>
      <c r="L40" s="313"/>
    </row>
    <row r="41" spans="1:12" x14ac:dyDescent="0.2">
      <c r="A41" s="259" t="s">
        <v>5741</v>
      </c>
      <c r="B41" s="259" t="s">
        <v>5742</v>
      </c>
      <c r="C41" s="259" t="s">
        <v>5743</v>
      </c>
      <c r="D41" s="288" t="s">
        <v>5125</v>
      </c>
      <c r="E41" s="288">
        <v>17964</v>
      </c>
      <c r="F41" s="259"/>
      <c r="G41" s="288" t="s">
        <v>5744</v>
      </c>
      <c r="H41" s="259" t="s">
        <v>5745</v>
      </c>
      <c r="I41" s="312" t="s">
        <v>5624</v>
      </c>
      <c r="J41" s="313"/>
      <c r="K41" s="313"/>
      <c r="L41" s="313"/>
    </row>
    <row r="42" spans="1:12" x14ac:dyDescent="0.2">
      <c r="A42" s="259" t="s">
        <v>5746</v>
      </c>
      <c r="B42" s="259" t="s">
        <v>5747</v>
      </c>
      <c r="C42" s="259" t="s">
        <v>5748</v>
      </c>
      <c r="D42" s="288" t="s">
        <v>5125</v>
      </c>
      <c r="E42" s="288">
        <v>16052</v>
      </c>
      <c r="F42" s="259"/>
      <c r="G42" s="288" t="s">
        <v>5749</v>
      </c>
      <c r="H42" s="259" t="s">
        <v>5750</v>
      </c>
      <c r="I42" s="312" t="s">
        <v>5624</v>
      </c>
      <c r="J42" s="313"/>
      <c r="K42" s="313"/>
      <c r="L42" s="313"/>
    </row>
    <row r="43" spans="1:12" x14ac:dyDescent="0.2">
      <c r="A43" s="259" t="s">
        <v>5751</v>
      </c>
      <c r="B43" s="259" t="s">
        <v>5752</v>
      </c>
      <c r="C43" s="259" t="s">
        <v>5753</v>
      </c>
      <c r="D43" s="288" t="s">
        <v>5125</v>
      </c>
      <c r="E43" s="288">
        <v>15851</v>
      </c>
      <c r="F43" s="259"/>
      <c r="G43" s="288" t="s">
        <v>5754</v>
      </c>
      <c r="H43" s="259" t="s">
        <v>5755</v>
      </c>
      <c r="I43" s="312" t="s">
        <v>5624</v>
      </c>
      <c r="J43" s="313"/>
      <c r="K43" s="313"/>
      <c r="L43" s="313"/>
    </row>
    <row r="44" spans="1:12" x14ac:dyDescent="0.2">
      <c r="A44" s="259" t="s">
        <v>5756</v>
      </c>
      <c r="B44" s="259" t="s">
        <v>5757</v>
      </c>
      <c r="C44" s="259" t="s">
        <v>5758</v>
      </c>
      <c r="D44" s="288" t="s">
        <v>5125</v>
      </c>
      <c r="E44" s="288">
        <v>18252</v>
      </c>
      <c r="F44" s="259"/>
      <c r="G44" s="288" t="s">
        <v>5759</v>
      </c>
      <c r="H44" s="259" t="s">
        <v>5760</v>
      </c>
      <c r="I44" s="312" t="s">
        <v>5624</v>
      </c>
      <c r="J44" s="312" t="s">
        <v>5624</v>
      </c>
      <c r="K44" s="313"/>
      <c r="L44" s="313"/>
    </row>
    <row r="45" spans="1:12" x14ac:dyDescent="0.2">
      <c r="A45" s="259" t="s">
        <v>5761</v>
      </c>
      <c r="B45" s="259" t="s">
        <v>5762</v>
      </c>
      <c r="C45" s="259" t="s">
        <v>5763</v>
      </c>
      <c r="D45" s="288" t="s">
        <v>5125</v>
      </c>
      <c r="E45" s="288">
        <v>18465</v>
      </c>
      <c r="F45" s="259"/>
      <c r="G45" s="288" t="s">
        <v>5764</v>
      </c>
      <c r="H45" s="259" t="s">
        <v>5765</v>
      </c>
      <c r="I45" s="312" t="s">
        <v>5624</v>
      </c>
      <c r="J45" s="313" t="s">
        <v>5644</v>
      </c>
      <c r="K45" s="313"/>
      <c r="L45" s="313"/>
    </row>
    <row r="46" spans="1:12" x14ac:dyDescent="0.2">
      <c r="A46" s="259" t="s">
        <v>5766</v>
      </c>
      <c r="B46" s="259" t="s">
        <v>5767</v>
      </c>
      <c r="C46" s="259" t="s">
        <v>5768</v>
      </c>
      <c r="D46" s="288" t="s">
        <v>5125</v>
      </c>
      <c r="E46" s="288">
        <v>16438</v>
      </c>
      <c r="F46" s="259"/>
      <c r="G46" s="288" t="s">
        <v>5769</v>
      </c>
      <c r="H46" s="259" t="s">
        <v>5770</v>
      </c>
      <c r="I46" s="312" t="s">
        <v>5624</v>
      </c>
      <c r="J46" s="312" t="s">
        <v>5624</v>
      </c>
      <c r="K46" s="313"/>
      <c r="L46" s="313"/>
    </row>
    <row r="47" spans="1:12" x14ac:dyDescent="0.2">
      <c r="A47" s="259" t="s">
        <v>5771</v>
      </c>
      <c r="B47" s="259" t="s">
        <v>5772</v>
      </c>
      <c r="C47" s="259" t="s">
        <v>5773</v>
      </c>
      <c r="D47" s="288" t="s">
        <v>5125</v>
      </c>
      <c r="E47" s="288">
        <v>15301</v>
      </c>
      <c r="F47" s="259"/>
      <c r="G47" s="288" t="s">
        <v>5774</v>
      </c>
      <c r="H47" s="259" t="s">
        <v>5775</v>
      </c>
      <c r="I47" s="312" t="s">
        <v>5624</v>
      </c>
      <c r="J47" s="313"/>
      <c r="K47" s="313"/>
      <c r="L47" s="313"/>
    </row>
    <row r="48" spans="1:12" x14ac:dyDescent="0.2">
      <c r="A48" s="259" t="s">
        <v>5776</v>
      </c>
      <c r="B48" s="259" t="s">
        <v>5777</v>
      </c>
      <c r="C48" s="259" t="s">
        <v>5778</v>
      </c>
      <c r="D48" s="288" t="s">
        <v>5125</v>
      </c>
      <c r="E48" s="288">
        <v>17777</v>
      </c>
      <c r="F48" s="259"/>
      <c r="G48" s="288" t="s">
        <v>5779</v>
      </c>
      <c r="H48" s="259" t="s">
        <v>5780</v>
      </c>
      <c r="I48" s="312" t="s">
        <v>5624</v>
      </c>
      <c r="J48" s="313"/>
      <c r="K48" s="313"/>
      <c r="L48" s="313"/>
    </row>
    <row r="49" spans="1:12" x14ac:dyDescent="0.2">
      <c r="A49" s="259" t="s">
        <v>5776</v>
      </c>
      <c r="B49" s="259" t="s">
        <v>5781</v>
      </c>
      <c r="C49" s="259" t="s">
        <v>5782</v>
      </c>
      <c r="D49" s="288" t="s">
        <v>5125</v>
      </c>
      <c r="E49" s="288">
        <v>18854</v>
      </c>
      <c r="F49" s="259"/>
      <c r="G49" s="288" t="s">
        <v>5783</v>
      </c>
      <c r="H49" s="259" t="s">
        <v>5784</v>
      </c>
      <c r="I49" s="312" t="s">
        <v>5624</v>
      </c>
      <c r="J49" s="313"/>
      <c r="K49" s="313"/>
      <c r="L49" s="313"/>
    </row>
    <row r="50" spans="1:12" ht="25.5" x14ac:dyDescent="0.2">
      <c r="A50" s="259" t="s">
        <v>2751</v>
      </c>
      <c r="B50" s="259" t="s">
        <v>5785</v>
      </c>
      <c r="C50" s="259" t="s">
        <v>5590</v>
      </c>
      <c r="D50" s="288" t="s">
        <v>5125</v>
      </c>
      <c r="E50" s="288">
        <v>16063</v>
      </c>
      <c r="F50" s="259"/>
      <c r="G50" s="288" t="s">
        <v>5786</v>
      </c>
      <c r="H50" s="259" t="s">
        <v>5787</v>
      </c>
      <c r="I50" s="312" t="s">
        <v>5624</v>
      </c>
      <c r="J50" s="312" t="s">
        <v>5624</v>
      </c>
      <c r="K50" s="312" t="s">
        <v>5624</v>
      </c>
      <c r="L50" s="312" t="s">
        <v>5624</v>
      </c>
    </row>
    <row r="51" spans="1:12" x14ac:dyDescent="0.2">
      <c r="A51" s="259" t="s">
        <v>5788</v>
      </c>
      <c r="B51" s="259" t="s">
        <v>5789</v>
      </c>
      <c r="C51" s="259" t="s">
        <v>5790</v>
      </c>
      <c r="D51" s="288" t="s">
        <v>5791</v>
      </c>
      <c r="E51" s="288">
        <v>26039</v>
      </c>
      <c r="F51" s="259"/>
      <c r="G51" s="288">
        <v>3046862525</v>
      </c>
      <c r="H51" s="259" t="s">
        <v>5792</v>
      </c>
      <c r="I51" s="312" t="s">
        <v>5624</v>
      </c>
      <c r="J51" s="313"/>
      <c r="K51" s="313"/>
      <c r="L51" s="313"/>
    </row>
  </sheetData>
  <pageMargins left="0.7" right="0.7" top="0.75" bottom="0.75" header="0.3" footer="0.3"/>
  <pageSetup scale="54"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6124B8-9F60-4DF4-B247-E7D9719E39B1}">
  <dimension ref="A1:F16"/>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5054</v>
      </c>
      <c r="B1" s="295" t="s">
        <v>5793</v>
      </c>
    </row>
    <row r="2" spans="1:6" ht="25.5" customHeight="1" x14ac:dyDescent="0.2">
      <c r="A2" s="295" t="s">
        <v>5055</v>
      </c>
      <c r="B2" s="295" t="s">
        <v>5794</v>
      </c>
    </row>
    <row r="3" spans="1:6" ht="25.5" customHeight="1" x14ac:dyDescent="0.2">
      <c r="A3" s="295" t="s">
        <v>5057</v>
      </c>
      <c r="B3" s="295" t="s">
        <v>5795</v>
      </c>
    </row>
    <row r="4" spans="1:6" ht="25.5" customHeight="1" x14ac:dyDescent="0.2">
      <c r="A4" s="295" t="s">
        <v>5059</v>
      </c>
      <c r="B4" s="297" t="s">
        <v>5796</v>
      </c>
    </row>
    <row r="6" spans="1:6" ht="25.5" customHeight="1" x14ac:dyDescent="0.2">
      <c r="A6" s="295" t="s">
        <v>5061</v>
      </c>
      <c r="B6" s="299" t="s">
        <v>5797</v>
      </c>
    </row>
    <row r="7" spans="1:6" x14ac:dyDescent="0.2">
      <c r="B7" s="299"/>
    </row>
    <row r="8" spans="1:6" ht="38.25" x14ac:dyDescent="0.2">
      <c r="A8" s="295" t="s">
        <v>5063</v>
      </c>
      <c r="B8" s="299" t="s">
        <v>5797</v>
      </c>
    </row>
    <row r="9" spans="1:6" x14ac:dyDescent="0.2">
      <c r="B9" s="299"/>
    </row>
    <row r="10" spans="1:6" ht="25.5" customHeight="1" x14ac:dyDescent="0.2">
      <c r="A10" s="295" t="s">
        <v>5064</v>
      </c>
      <c r="B10" s="314" t="s">
        <v>5798</v>
      </c>
    </row>
    <row r="13" spans="1:6" s="300" customFormat="1" ht="25.5" customHeight="1" x14ac:dyDescent="0.2">
      <c r="A13" s="300" t="s">
        <v>5066</v>
      </c>
      <c r="B13" s="300" t="s">
        <v>5067</v>
      </c>
      <c r="C13" s="300" t="s">
        <v>5068</v>
      </c>
      <c r="D13" s="300" t="s">
        <v>5069</v>
      </c>
      <c r="E13" s="300" t="s">
        <v>5070</v>
      </c>
      <c r="F13" s="300" t="s">
        <v>5071</v>
      </c>
    </row>
    <row r="14" spans="1:6" ht="24" customHeight="1" x14ac:dyDescent="0.2">
      <c r="A14" s="295" t="s">
        <v>5799</v>
      </c>
      <c r="B14" s="299" t="s">
        <v>5800</v>
      </c>
      <c r="C14" s="299" t="s">
        <v>5801</v>
      </c>
      <c r="D14" s="299" t="s">
        <v>5802</v>
      </c>
      <c r="E14" s="299" t="s">
        <v>5803</v>
      </c>
      <c r="F14" s="297" t="s">
        <v>5804</v>
      </c>
    </row>
    <row r="15" spans="1:6" ht="24" customHeight="1" x14ac:dyDescent="0.2">
      <c r="A15" s="295" t="s">
        <v>5805</v>
      </c>
      <c r="B15" s="299" t="s">
        <v>5806</v>
      </c>
      <c r="C15" s="299" t="s">
        <v>5713</v>
      </c>
      <c r="D15" s="299" t="s">
        <v>5807</v>
      </c>
      <c r="E15" s="299" t="s">
        <v>5808</v>
      </c>
      <c r="F15" s="297" t="s">
        <v>5809</v>
      </c>
    </row>
    <row r="16" spans="1:6" ht="24" customHeight="1" x14ac:dyDescent="0.2">
      <c r="A16" s="295" t="s">
        <v>5810</v>
      </c>
      <c r="B16" s="299" t="s">
        <v>5811</v>
      </c>
      <c r="C16" s="299" t="s">
        <v>5555</v>
      </c>
      <c r="D16" s="299" t="s">
        <v>5812</v>
      </c>
      <c r="E16" s="299" t="s">
        <v>5813</v>
      </c>
      <c r="F16" s="297" t="s">
        <v>5814</v>
      </c>
    </row>
  </sheetData>
  <hyperlinks>
    <hyperlink ref="B4" r:id="rId1" xr:uid="{C814E124-E5F3-407C-9F2D-AC49C9F0C263}"/>
    <hyperlink ref="F14" r:id="rId2" xr:uid="{16B91768-EF5F-49D8-9A31-2634CE032B23}"/>
    <hyperlink ref="F16" r:id="rId3" xr:uid="{C39667AB-1CE9-4C1D-AB5C-1A950E5C51CB}"/>
    <hyperlink ref="F15" r:id="rId4" xr:uid="{B662242C-B957-488B-8297-0B0A424508AB}"/>
  </hyperlinks>
  <pageMargins left="0.7" right="0.7" top="0.75" bottom="0.75" header="0.3" footer="0.3"/>
  <pageSetup scale="60" orientation="landscape" r:id="rId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A23DE-67A9-475A-AB09-D6FF5D821EE2}">
  <dimension ref="A1:F70"/>
  <sheetViews>
    <sheetView topLeftCell="A15"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5054</v>
      </c>
      <c r="B1" s="296" t="s">
        <v>5815</v>
      </c>
    </row>
    <row r="2" spans="1:6" ht="25.5" customHeight="1" x14ac:dyDescent="0.2">
      <c r="A2" s="295" t="s">
        <v>5055</v>
      </c>
      <c r="B2" s="296" t="s">
        <v>5816</v>
      </c>
    </row>
    <row r="3" spans="1:6" ht="25.5" customHeight="1" x14ac:dyDescent="0.2">
      <c r="A3" s="295" t="s">
        <v>5057</v>
      </c>
      <c r="B3" s="296" t="s">
        <v>5817</v>
      </c>
    </row>
    <row r="4" spans="1:6" ht="25.5" customHeight="1" x14ac:dyDescent="0.2">
      <c r="A4" s="295" t="s">
        <v>5059</v>
      </c>
      <c r="B4" s="295" t="s">
        <v>5818</v>
      </c>
    </row>
    <row r="6" spans="1:6" ht="25.5" customHeight="1" x14ac:dyDescent="0.2">
      <c r="A6" s="295" t="s">
        <v>5061</v>
      </c>
      <c r="B6" s="298" t="s">
        <v>5819</v>
      </c>
    </row>
    <row r="7" spans="1:6" x14ac:dyDescent="0.2">
      <c r="B7" s="299"/>
    </row>
    <row r="8" spans="1:6" ht="38.25" x14ac:dyDescent="0.2">
      <c r="A8" s="295" t="s">
        <v>5063</v>
      </c>
      <c r="B8" s="298" t="s">
        <v>5819</v>
      </c>
    </row>
    <row r="9" spans="1:6" x14ac:dyDescent="0.2">
      <c r="B9" s="299"/>
    </row>
    <row r="10" spans="1:6" ht="25.5" customHeight="1" x14ac:dyDescent="0.2">
      <c r="A10" s="295" t="s">
        <v>5064</v>
      </c>
      <c r="B10" s="298" t="s">
        <v>5065</v>
      </c>
    </row>
    <row r="13" spans="1:6" s="300" customFormat="1" ht="25.5" customHeight="1" x14ac:dyDescent="0.2">
      <c r="A13" s="300" t="s">
        <v>5066</v>
      </c>
      <c r="B13" s="300" t="s">
        <v>5067</v>
      </c>
      <c r="C13" s="300" t="s">
        <v>5068</v>
      </c>
      <c r="D13" s="300" t="s">
        <v>5069</v>
      </c>
      <c r="E13" s="300" t="s">
        <v>5070</v>
      </c>
      <c r="F13" s="300" t="s">
        <v>5071</v>
      </c>
    </row>
    <row r="14" spans="1:6" ht="27" customHeight="1" x14ac:dyDescent="0.2">
      <c r="A14" s="304" t="s">
        <v>5122</v>
      </c>
      <c r="B14" s="304" t="s">
        <v>5123</v>
      </c>
      <c r="C14" s="304" t="s">
        <v>5124</v>
      </c>
      <c r="D14" s="304" t="s">
        <v>5125</v>
      </c>
      <c r="E14" s="304" t="s">
        <v>5127</v>
      </c>
    </row>
    <row r="15" spans="1:6" x14ac:dyDescent="0.2">
      <c r="A15" s="304" t="s">
        <v>5128</v>
      </c>
      <c r="B15" s="304" t="s">
        <v>5129</v>
      </c>
      <c r="C15" s="304" t="s">
        <v>5130</v>
      </c>
      <c r="D15" s="304" t="s">
        <v>5125</v>
      </c>
      <c r="E15" s="304" t="s">
        <v>5132</v>
      </c>
    </row>
    <row r="16" spans="1:6" x14ac:dyDescent="0.2">
      <c r="A16" s="304" t="s">
        <v>5133</v>
      </c>
      <c r="B16" s="304" t="s">
        <v>5134</v>
      </c>
      <c r="C16" s="304" t="s">
        <v>5135</v>
      </c>
      <c r="D16" s="304" t="s">
        <v>5125</v>
      </c>
      <c r="E16" s="304" t="s">
        <v>5137</v>
      </c>
    </row>
    <row r="17" spans="1:5" x14ac:dyDescent="0.2">
      <c r="A17" s="304" t="s">
        <v>5138</v>
      </c>
      <c r="B17" s="304" t="s">
        <v>5139</v>
      </c>
      <c r="C17" s="304" t="s">
        <v>5140</v>
      </c>
      <c r="D17" s="304" t="s">
        <v>5125</v>
      </c>
      <c r="E17" s="304" t="s">
        <v>5142</v>
      </c>
    </row>
    <row r="18" spans="1:5" x14ac:dyDescent="0.2">
      <c r="A18" s="304" t="s">
        <v>5143</v>
      </c>
      <c r="B18" s="304" t="s">
        <v>5144</v>
      </c>
      <c r="C18" s="304" t="s">
        <v>5145</v>
      </c>
      <c r="D18" s="304" t="s">
        <v>5125</v>
      </c>
      <c r="E18" s="304" t="s">
        <v>5147</v>
      </c>
    </row>
    <row r="19" spans="1:5" x14ac:dyDescent="0.2">
      <c r="A19" s="304" t="s">
        <v>5148</v>
      </c>
      <c r="B19" s="304" t="s">
        <v>5149</v>
      </c>
      <c r="C19" s="304" t="s">
        <v>5150</v>
      </c>
      <c r="D19" s="304" t="s">
        <v>5125</v>
      </c>
      <c r="E19" s="304" t="s">
        <v>5152</v>
      </c>
    </row>
    <row r="20" spans="1:5" x14ac:dyDescent="0.2">
      <c r="A20" s="304" t="s">
        <v>5153</v>
      </c>
      <c r="B20" s="304" t="s">
        <v>5154</v>
      </c>
      <c r="C20" s="304" t="s">
        <v>5155</v>
      </c>
      <c r="D20" s="304" t="s">
        <v>5125</v>
      </c>
      <c r="E20" s="304" t="s">
        <v>5157</v>
      </c>
    </row>
    <row r="21" spans="1:5" x14ac:dyDescent="0.2">
      <c r="A21" s="304" t="s">
        <v>5158</v>
      </c>
      <c r="B21" s="304" t="s">
        <v>5159</v>
      </c>
      <c r="C21" s="304" t="s">
        <v>5160</v>
      </c>
      <c r="D21" s="304" t="s">
        <v>5125</v>
      </c>
      <c r="E21" s="304" t="s">
        <v>5162</v>
      </c>
    </row>
    <row r="22" spans="1:5" x14ac:dyDescent="0.2">
      <c r="A22" s="304" t="s">
        <v>5163</v>
      </c>
      <c r="B22" s="304" t="s">
        <v>5164</v>
      </c>
      <c r="C22" s="304" t="s">
        <v>5165</v>
      </c>
      <c r="D22" s="304" t="s">
        <v>5125</v>
      </c>
      <c r="E22" s="304" t="s">
        <v>5167</v>
      </c>
    </row>
    <row r="23" spans="1:5" x14ac:dyDescent="0.2">
      <c r="A23" s="304" t="s">
        <v>5168</v>
      </c>
      <c r="B23" s="304" t="s">
        <v>5169</v>
      </c>
      <c r="C23" s="304" t="s">
        <v>5170</v>
      </c>
      <c r="D23" s="304" t="s">
        <v>5125</v>
      </c>
      <c r="E23" s="304" t="s">
        <v>5172</v>
      </c>
    </row>
    <row r="24" spans="1:5" x14ac:dyDescent="0.2">
      <c r="A24" s="304" t="s">
        <v>5173</v>
      </c>
      <c r="B24" s="304" t="s">
        <v>5174</v>
      </c>
      <c r="C24" s="304" t="s">
        <v>5175</v>
      </c>
      <c r="D24" s="304" t="s">
        <v>5125</v>
      </c>
      <c r="E24" s="304" t="s">
        <v>5177</v>
      </c>
    </row>
    <row r="25" spans="1:5" x14ac:dyDescent="0.2">
      <c r="A25" s="304" t="s">
        <v>5178</v>
      </c>
      <c r="B25" s="304" t="s">
        <v>5179</v>
      </c>
      <c r="C25" s="304" t="s">
        <v>5180</v>
      </c>
      <c r="D25" s="304" t="s">
        <v>5125</v>
      </c>
      <c r="E25" s="304" t="s">
        <v>5182</v>
      </c>
    </row>
    <row r="26" spans="1:5" x14ac:dyDescent="0.2">
      <c r="A26" s="304" t="s">
        <v>5183</v>
      </c>
      <c r="B26" s="304" t="s">
        <v>5184</v>
      </c>
      <c r="C26" s="304" t="s">
        <v>5185</v>
      </c>
      <c r="D26" s="304" t="s">
        <v>5125</v>
      </c>
      <c r="E26" s="304" t="s">
        <v>5187</v>
      </c>
    </row>
    <row r="27" spans="1:5" x14ac:dyDescent="0.2">
      <c r="A27" s="304" t="s">
        <v>5188</v>
      </c>
      <c r="B27" s="304" t="s">
        <v>5189</v>
      </c>
      <c r="C27" s="304" t="s">
        <v>5190</v>
      </c>
      <c r="D27" s="304" t="s">
        <v>5125</v>
      </c>
      <c r="E27" s="304" t="s">
        <v>5192</v>
      </c>
    </row>
    <row r="28" spans="1:5" x14ac:dyDescent="0.2">
      <c r="A28" s="304" t="s">
        <v>5193</v>
      </c>
      <c r="B28" s="304" t="s">
        <v>5194</v>
      </c>
      <c r="C28" s="304" t="s">
        <v>5195</v>
      </c>
      <c r="D28" s="304" t="s">
        <v>5125</v>
      </c>
      <c r="E28" s="304" t="s">
        <v>5197</v>
      </c>
    </row>
    <row r="29" spans="1:5" x14ac:dyDescent="0.2">
      <c r="A29" s="304" t="s">
        <v>5198</v>
      </c>
      <c r="B29" s="304" t="s">
        <v>5199</v>
      </c>
      <c r="C29" s="304" t="s">
        <v>5200</v>
      </c>
      <c r="D29" s="304" t="s">
        <v>5125</v>
      </c>
      <c r="E29" s="304" t="s">
        <v>5202</v>
      </c>
    </row>
    <row r="30" spans="1:5" x14ac:dyDescent="0.2">
      <c r="A30" s="304" t="s">
        <v>5203</v>
      </c>
      <c r="B30" s="304" t="s">
        <v>5204</v>
      </c>
      <c r="C30" s="304" t="s">
        <v>5205</v>
      </c>
      <c r="D30" s="304" t="s">
        <v>5125</v>
      </c>
      <c r="E30" s="304" t="s">
        <v>5207</v>
      </c>
    </row>
    <row r="31" spans="1:5" x14ac:dyDescent="0.2">
      <c r="A31" s="304" t="s">
        <v>5208</v>
      </c>
      <c r="B31" s="304" t="s">
        <v>5209</v>
      </c>
      <c r="C31" s="304" t="s">
        <v>5210</v>
      </c>
      <c r="D31" s="304" t="s">
        <v>5125</v>
      </c>
      <c r="E31" s="304" t="s">
        <v>5212</v>
      </c>
    </row>
    <row r="32" spans="1:5" x14ac:dyDescent="0.2">
      <c r="A32" s="304" t="s">
        <v>5213</v>
      </c>
      <c r="B32" s="304" t="s">
        <v>5214</v>
      </c>
      <c r="C32" s="304" t="s">
        <v>5215</v>
      </c>
      <c r="D32" s="304" t="s">
        <v>5125</v>
      </c>
      <c r="E32" s="304" t="s">
        <v>5217</v>
      </c>
    </row>
    <row r="33" spans="1:5" x14ac:dyDescent="0.2">
      <c r="A33" s="304" t="s">
        <v>5218</v>
      </c>
      <c r="B33" s="304" t="s">
        <v>5219</v>
      </c>
      <c r="C33" s="304" t="s">
        <v>5220</v>
      </c>
      <c r="D33" s="304" t="s">
        <v>5125</v>
      </c>
      <c r="E33" s="304" t="s">
        <v>5222</v>
      </c>
    </row>
    <row r="34" spans="1:5" x14ac:dyDescent="0.2">
      <c r="A34" s="304" t="s">
        <v>5223</v>
      </c>
      <c r="B34" s="304" t="s">
        <v>5224</v>
      </c>
      <c r="C34" s="304" t="s">
        <v>5225</v>
      </c>
      <c r="D34" s="304" t="s">
        <v>5125</v>
      </c>
      <c r="E34" s="304" t="s">
        <v>5227</v>
      </c>
    </row>
    <row r="35" spans="1:5" x14ac:dyDescent="0.2">
      <c r="A35" s="304" t="s">
        <v>5228</v>
      </c>
      <c r="B35" s="304" t="s">
        <v>5229</v>
      </c>
      <c r="C35" s="304" t="s">
        <v>5230</v>
      </c>
      <c r="D35" s="304" t="s">
        <v>5125</v>
      </c>
      <c r="E35" s="304" t="s">
        <v>5232</v>
      </c>
    </row>
    <row r="36" spans="1:5" x14ac:dyDescent="0.2">
      <c r="A36" s="304" t="s">
        <v>5233</v>
      </c>
      <c r="B36" s="304" t="s">
        <v>5234</v>
      </c>
      <c r="C36" s="304" t="s">
        <v>5235</v>
      </c>
      <c r="D36" s="304" t="s">
        <v>5125</v>
      </c>
      <c r="E36" s="304" t="s">
        <v>5237</v>
      </c>
    </row>
    <row r="37" spans="1:5" x14ac:dyDescent="0.2">
      <c r="A37" s="304" t="s">
        <v>5238</v>
      </c>
      <c r="B37" s="304" t="s">
        <v>5239</v>
      </c>
      <c r="C37" s="304" t="s">
        <v>5240</v>
      </c>
      <c r="D37" s="304" t="s">
        <v>5125</v>
      </c>
      <c r="E37" s="304" t="s">
        <v>5242</v>
      </c>
    </row>
    <row r="38" spans="1:5" x14ac:dyDescent="0.2">
      <c r="A38" s="304" t="s">
        <v>5243</v>
      </c>
      <c r="B38" s="304" t="s">
        <v>5244</v>
      </c>
      <c r="C38" s="304" t="s">
        <v>5245</v>
      </c>
      <c r="D38" s="304" t="s">
        <v>5125</v>
      </c>
      <c r="E38" s="304" t="s">
        <v>5247</v>
      </c>
    </row>
    <row r="39" spans="1:5" x14ac:dyDescent="0.2">
      <c r="A39" s="304" t="s">
        <v>5248</v>
      </c>
      <c r="B39" s="304" t="s">
        <v>5249</v>
      </c>
      <c r="C39" s="304" t="s">
        <v>5250</v>
      </c>
      <c r="D39" s="304" t="s">
        <v>5125</v>
      </c>
      <c r="E39" s="304" t="s">
        <v>5252</v>
      </c>
    </row>
    <row r="40" spans="1:5" x14ac:dyDescent="0.2">
      <c r="A40" s="304" t="s">
        <v>5253</v>
      </c>
      <c r="B40" s="304" t="s">
        <v>5254</v>
      </c>
      <c r="C40" s="304" t="s">
        <v>5255</v>
      </c>
      <c r="D40" s="304" t="s">
        <v>5125</v>
      </c>
      <c r="E40" s="304" t="s">
        <v>5257</v>
      </c>
    </row>
    <row r="41" spans="1:5" x14ac:dyDescent="0.2">
      <c r="A41" s="304" t="s">
        <v>5258</v>
      </c>
      <c r="B41" s="304" t="s">
        <v>5259</v>
      </c>
      <c r="C41" s="304" t="s">
        <v>5260</v>
      </c>
      <c r="D41" s="304" t="s">
        <v>5125</v>
      </c>
      <c r="E41" s="304" t="s">
        <v>5262</v>
      </c>
    </row>
    <row r="42" spans="1:5" x14ac:dyDescent="0.2">
      <c r="A42" s="304" t="s">
        <v>5263</v>
      </c>
      <c r="B42" s="304" t="s">
        <v>5264</v>
      </c>
      <c r="C42" s="304" t="s">
        <v>5265</v>
      </c>
      <c r="D42" s="304" t="s">
        <v>5125</v>
      </c>
      <c r="E42" s="304" t="s">
        <v>5267</v>
      </c>
    </row>
    <row r="43" spans="1:5" x14ac:dyDescent="0.2">
      <c r="A43" s="304" t="s">
        <v>5268</v>
      </c>
      <c r="B43" s="304" t="s">
        <v>5269</v>
      </c>
      <c r="C43" s="304" t="s">
        <v>5270</v>
      </c>
      <c r="D43" s="304" t="s">
        <v>5125</v>
      </c>
      <c r="E43" s="304" t="s">
        <v>5272</v>
      </c>
    </row>
    <row r="44" spans="1:5" x14ac:dyDescent="0.2">
      <c r="A44" s="304" t="s">
        <v>5273</v>
      </c>
      <c r="B44" s="304" t="s">
        <v>5274</v>
      </c>
      <c r="C44" s="304" t="s">
        <v>5275</v>
      </c>
      <c r="D44" s="304" t="s">
        <v>5125</v>
      </c>
      <c r="E44" s="304" t="s">
        <v>5277</v>
      </c>
    </row>
    <row r="45" spans="1:5" x14ac:dyDescent="0.2">
      <c r="A45" s="304" t="s">
        <v>5278</v>
      </c>
      <c r="B45" s="304" t="s">
        <v>5279</v>
      </c>
      <c r="C45" s="304" t="s">
        <v>5280</v>
      </c>
      <c r="D45" s="304" t="s">
        <v>5125</v>
      </c>
      <c r="E45" s="304" t="s">
        <v>5282</v>
      </c>
    </row>
    <row r="46" spans="1:5" x14ac:dyDescent="0.2">
      <c r="A46" s="304" t="s">
        <v>5283</v>
      </c>
      <c r="B46" s="304" t="s">
        <v>5284</v>
      </c>
      <c r="C46" s="304" t="s">
        <v>5285</v>
      </c>
      <c r="D46" s="304" t="s">
        <v>5125</v>
      </c>
      <c r="E46" s="304" t="s">
        <v>5287</v>
      </c>
    </row>
    <row r="47" spans="1:5" x14ac:dyDescent="0.2">
      <c r="A47" s="304" t="s">
        <v>5288</v>
      </c>
      <c r="B47" s="304" t="s">
        <v>5289</v>
      </c>
      <c r="C47" s="304" t="s">
        <v>5290</v>
      </c>
      <c r="D47" s="304" t="s">
        <v>5125</v>
      </c>
      <c r="E47" s="304" t="s">
        <v>5292</v>
      </c>
    </row>
    <row r="48" spans="1:5" x14ac:dyDescent="0.2">
      <c r="A48" s="304" t="s">
        <v>5288</v>
      </c>
      <c r="B48" s="304" t="s">
        <v>5293</v>
      </c>
      <c r="C48" s="304" t="s">
        <v>5294</v>
      </c>
      <c r="D48" s="304" t="s">
        <v>5125</v>
      </c>
      <c r="E48" s="304" t="s">
        <v>5296</v>
      </c>
    </row>
    <row r="49" spans="1:5" x14ac:dyDescent="0.2">
      <c r="A49" s="304" t="s">
        <v>5297</v>
      </c>
      <c r="B49" s="304" t="s">
        <v>5298</v>
      </c>
      <c r="C49" s="304" t="s">
        <v>5299</v>
      </c>
      <c r="D49" s="304" t="s">
        <v>5125</v>
      </c>
      <c r="E49" s="304" t="s">
        <v>5287</v>
      </c>
    </row>
    <row r="50" spans="1:5" x14ac:dyDescent="0.2">
      <c r="A50" s="304" t="s">
        <v>5301</v>
      </c>
      <c r="B50" s="304" t="s">
        <v>5302</v>
      </c>
      <c r="C50" s="304" t="s">
        <v>5303</v>
      </c>
      <c r="D50" s="304" t="s">
        <v>5125</v>
      </c>
      <c r="E50" s="304" t="s">
        <v>5304</v>
      </c>
    </row>
    <row r="51" spans="1:5" x14ac:dyDescent="0.2">
      <c r="A51" s="304" t="s">
        <v>5305</v>
      </c>
      <c r="B51" s="304" t="s">
        <v>5306</v>
      </c>
      <c r="C51" s="304" t="s">
        <v>5307</v>
      </c>
      <c r="D51" s="304" t="s">
        <v>5125</v>
      </c>
      <c r="E51" s="304" t="s">
        <v>5309</v>
      </c>
    </row>
    <row r="52" spans="1:5" x14ac:dyDescent="0.2">
      <c r="A52" s="304" t="s">
        <v>5310</v>
      </c>
      <c r="B52" s="304" t="s">
        <v>5311</v>
      </c>
      <c r="C52" s="304" t="s">
        <v>5312</v>
      </c>
      <c r="D52" s="304" t="s">
        <v>5125</v>
      </c>
      <c r="E52" s="304" t="s">
        <v>5314</v>
      </c>
    </row>
    <row r="53" spans="1:5" x14ac:dyDescent="0.2">
      <c r="A53" s="304" t="s">
        <v>5315</v>
      </c>
      <c r="B53" s="304" t="s">
        <v>5316</v>
      </c>
      <c r="C53" s="304" t="s">
        <v>5317</v>
      </c>
      <c r="D53" s="304" t="s">
        <v>5125</v>
      </c>
      <c r="E53" s="304" t="s">
        <v>5319</v>
      </c>
    </row>
    <row r="54" spans="1:5" x14ac:dyDescent="0.2">
      <c r="A54" s="304" t="s">
        <v>5320</v>
      </c>
      <c r="B54" s="304" t="s">
        <v>5321</v>
      </c>
      <c r="C54" s="304" t="s">
        <v>5322</v>
      </c>
      <c r="D54" s="304" t="s">
        <v>5125</v>
      </c>
      <c r="E54" s="304" t="s">
        <v>5324</v>
      </c>
    </row>
    <row r="55" spans="1:5" x14ac:dyDescent="0.2">
      <c r="A55" s="304" t="s">
        <v>5325</v>
      </c>
      <c r="B55" s="304" t="s">
        <v>5326</v>
      </c>
      <c r="C55" s="304" t="s">
        <v>5327</v>
      </c>
      <c r="D55" s="304" t="s">
        <v>5125</v>
      </c>
      <c r="E55" s="304" t="s">
        <v>5329</v>
      </c>
    </row>
    <row r="56" spans="1:5" x14ac:dyDescent="0.2">
      <c r="A56" s="304" t="s">
        <v>5330</v>
      </c>
      <c r="B56" s="304" t="s">
        <v>5331</v>
      </c>
      <c r="C56" s="304" t="s">
        <v>5332</v>
      </c>
      <c r="D56" s="304" t="s">
        <v>5125</v>
      </c>
      <c r="E56" s="304" t="s">
        <v>5334</v>
      </c>
    </row>
    <row r="57" spans="1:5" x14ac:dyDescent="0.2">
      <c r="A57" s="304" t="s">
        <v>5820</v>
      </c>
      <c r="B57" s="304" t="s">
        <v>5821</v>
      </c>
      <c r="C57" s="304" t="s">
        <v>5145</v>
      </c>
      <c r="D57" s="304" t="s">
        <v>5125</v>
      </c>
      <c r="E57" s="304" t="s">
        <v>5822</v>
      </c>
    </row>
    <row r="58" spans="1:5" x14ac:dyDescent="0.2">
      <c r="A58" s="304" t="s">
        <v>5335</v>
      </c>
      <c r="B58" s="304" t="s">
        <v>5336</v>
      </c>
      <c r="C58" s="304" t="s">
        <v>5337</v>
      </c>
      <c r="D58" s="304" t="s">
        <v>5125</v>
      </c>
      <c r="E58" s="304" t="s">
        <v>5339</v>
      </c>
    </row>
    <row r="59" spans="1:5" x14ac:dyDescent="0.2">
      <c r="A59" s="304" t="s">
        <v>5340</v>
      </c>
      <c r="B59" s="304" t="s">
        <v>5341</v>
      </c>
      <c r="C59" s="304" t="s">
        <v>5342</v>
      </c>
      <c r="D59" s="304" t="s">
        <v>5125</v>
      </c>
      <c r="E59" s="304" t="s">
        <v>5344</v>
      </c>
    </row>
    <row r="60" spans="1:5" x14ac:dyDescent="0.2">
      <c r="A60" s="304" t="s">
        <v>5345</v>
      </c>
      <c r="B60" s="304" t="s">
        <v>5346</v>
      </c>
      <c r="C60" s="304" t="s">
        <v>5347</v>
      </c>
      <c r="D60" s="304" t="s">
        <v>5125</v>
      </c>
      <c r="E60" s="304" t="s">
        <v>5349</v>
      </c>
    </row>
    <row r="61" spans="1:5" x14ac:dyDescent="0.2">
      <c r="A61" s="304" t="s">
        <v>5350</v>
      </c>
      <c r="B61" s="304" t="s">
        <v>5351</v>
      </c>
      <c r="C61" s="304" t="s">
        <v>5352</v>
      </c>
      <c r="D61" s="304" t="s">
        <v>5125</v>
      </c>
      <c r="E61" s="304" t="s">
        <v>5354</v>
      </c>
    </row>
    <row r="62" spans="1:5" x14ac:dyDescent="0.2">
      <c r="A62" s="304" t="s">
        <v>5355</v>
      </c>
      <c r="B62" s="304" t="s">
        <v>5356</v>
      </c>
      <c r="C62" s="304" t="s">
        <v>5357</v>
      </c>
      <c r="D62" s="304" t="s">
        <v>5125</v>
      </c>
      <c r="E62" s="304" t="s">
        <v>5359</v>
      </c>
    </row>
    <row r="63" spans="1:5" x14ac:dyDescent="0.2">
      <c r="A63" s="304" t="s">
        <v>5360</v>
      </c>
      <c r="B63" s="304" t="s">
        <v>5361</v>
      </c>
      <c r="C63" s="304" t="s">
        <v>5362</v>
      </c>
      <c r="D63" s="304" t="s">
        <v>5125</v>
      </c>
      <c r="E63" s="304" t="s">
        <v>5364</v>
      </c>
    </row>
    <row r="64" spans="1:5" x14ac:dyDescent="0.2">
      <c r="A64" s="304" t="s">
        <v>5365</v>
      </c>
      <c r="B64" s="304" t="s">
        <v>5366</v>
      </c>
      <c r="C64" s="304" t="s">
        <v>5367</v>
      </c>
      <c r="D64" s="304" t="s">
        <v>5125</v>
      </c>
      <c r="E64" s="304" t="s">
        <v>5369</v>
      </c>
    </row>
    <row r="65" spans="1:5" x14ac:dyDescent="0.2">
      <c r="A65" s="304" t="s">
        <v>5370</v>
      </c>
      <c r="B65" s="304" t="s">
        <v>5371</v>
      </c>
      <c r="C65" s="304" t="s">
        <v>5372</v>
      </c>
      <c r="D65" s="304" t="s">
        <v>5125</v>
      </c>
      <c r="E65" s="304" t="s">
        <v>5374</v>
      </c>
    </row>
    <row r="66" spans="1:5" x14ac:dyDescent="0.2">
      <c r="A66" s="304" t="s">
        <v>5375</v>
      </c>
      <c r="B66" s="304" t="s">
        <v>5376</v>
      </c>
      <c r="C66" s="304" t="s">
        <v>5377</v>
      </c>
      <c r="D66" s="304" t="s">
        <v>5125</v>
      </c>
      <c r="E66" s="304" t="s">
        <v>5379</v>
      </c>
    </row>
    <row r="67" spans="1:5" x14ac:dyDescent="0.2">
      <c r="A67" s="304" t="s">
        <v>5380</v>
      </c>
      <c r="B67" s="304" t="s">
        <v>5381</v>
      </c>
      <c r="C67" s="304" t="s">
        <v>5382</v>
      </c>
      <c r="D67" s="304" t="s">
        <v>5125</v>
      </c>
      <c r="E67" s="304" t="s">
        <v>5384</v>
      </c>
    </row>
    <row r="68" spans="1:5" x14ac:dyDescent="0.2">
      <c r="A68" s="304" t="s">
        <v>5385</v>
      </c>
      <c r="B68" s="304" t="s">
        <v>5386</v>
      </c>
      <c r="C68" s="304" t="s">
        <v>5387</v>
      </c>
      <c r="D68" s="304" t="s">
        <v>5125</v>
      </c>
      <c r="E68" s="304" t="s">
        <v>5823</v>
      </c>
    </row>
    <row r="69" spans="1:5" x14ac:dyDescent="0.2">
      <c r="A69" s="304" t="s">
        <v>5390</v>
      </c>
      <c r="B69" s="304" t="s">
        <v>5391</v>
      </c>
      <c r="C69" s="304" t="s">
        <v>5392</v>
      </c>
      <c r="D69" s="304" t="s">
        <v>5125</v>
      </c>
      <c r="E69" s="304" t="s">
        <v>5394</v>
      </c>
    </row>
    <row r="70" spans="1:5" x14ac:dyDescent="0.2">
      <c r="A70" s="304" t="s">
        <v>5395</v>
      </c>
      <c r="B70" s="304" t="s">
        <v>5396</v>
      </c>
      <c r="C70" s="304" t="s">
        <v>5397</v>
      </c>
      <c r="D70" s="304" t="s">
        <v>5125</v>
      </c>
      <c r="E70" s="304" t="s">
        <v>5399</v>
      </c>
    </row>
  </sheetData>
  <pageMargins left="0.7" right="0.7" top="0.75" bottom="0.75" header="0.3" footer="0.3"/>
  <pageSetup scale="60"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32AE8-62B6-415E-AA13-7B6B9532BA8B}">
  <dimension ref="A1:F14"/>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5054</v>
      </c>
      <c r="B1" s="296" t="s">
        <v>5824</v>
      </c>
    </row>
    <row r="2" spans="1:6" ht="25.5" customHeight="1" x14ac:dyDescent="0.2">
      <c r="A2" s="295" t="s">
        <v>5055</v>
      </c>
      <c r="B2" s="296" t="s">
        <v>5825</v>
      </c>
    </row>
    <row r="3" spans="1:6" ht="25.5" customHeight="1" x14ac:dyDescent="0.2">
      <c r="A3" s="295" t="s">
        <v>5057</v>
      </c>
      <c r="B3" s="296" t="s">
        <v>5826</v>
      </c>
    </row>
    <row r="4" spans="1:6" ht="25.5" customHeight="1" x14ac:dyDescent="0.2">
      <c r="A4" s="295" t="s">
        <v>5059</v>
      </c>
      <c r="B4" s="297" t="s">
        <v>5827</v>
      </c>
    </row>
    <row r="6" spans="1:6" ht="25.5" customHeight="1" x14ac:dyDescent="0.2">
      <c r="A6" s="295" t="s">
        <v>5061</v>
      </c>
      <c r="B6" s="298" t="s">
        <v>5828</v>
      </c>
    </row>
    <row r="7" spans="1:6" x14ac:dyDescent="0.2">
      <c r="B7" s="299"/>
    </row>
    <row r="8" spans="1:6" ht="38.25" x14ac:dyDescent="0.2">
      <c r="A8" s="295" t="s">
        <v>5063</v>
      </c>
      <c r="B8" s="298" t="s">
        <v>5829</v>
      </c>
    </row>
    <row r="9" spans="1:6" x14ac:dyDescent="0.2">
      <c r="B9" s="299"/>
    </row>
    <row r="10" spans="1:6" ht="25.5" customHeight="1" x14ac:dyDescent="0.2">
      <c r="A10" s="295" t="s">
        <v>5064</v>
      </c>
      <c r="B10" s="298" t="s">
        <v>5065</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6" t="s">
        <v>5830</v>
      </c>
      <c r="B14" s="298" t="s">
        <v>5831</v>
      </c>
      <c r="C14" s="296" t="s">
        <v>5832</v>
      </c>
      <c r="D14" s="296" t="s">
        <v>5833</v>
      </c>
      <c r="E14" s="296" t="s">
        <v>5834</v>
      </c>
      <c r="F14" s="297" t="s">
        <v>5835</v>
      </c>
    </row>
  </sheetData>
  <hyperlinks>
    <hyperlink ref="B4" r:id="rId1" xr:uid="{25FFF9AB-D962-45E4-A237-606C27CF2235}"/>
    <hyperlink ref="F14" r:id="rId2" xr:uid="{CED62226-1CD0-4229-A057-DA992D295D97}"/>
  </hyperlinks>
  <pageMargins left="0.7" right="0.7" top="0.75" bottom="0.75" header="0.3" footer="0.3"/>
  <pageSetup scale="60" orientation="landscape" r:id="rId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EFCB5-AAE4-4B32-93BA-03F60C2D1149}">
  <dimension ref="A1:F14"/>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5836</v>
      </c>
    </row>
    <row r="2" spans="1:6" ht="25.5" customHeight="1" x14ac:dyDescent="0.2">
      <c r="A2" s="295" t="s">
        <v>5837</v>
      </c>
    </row>
    <row r="3" spans="1:6" ht="25.5" customHeight="1" x14ac:dyDescent="0.2">
      <c r="A3" s="295" t="s">
        <v>5838</v>
      </c>
    </row>
    <row r="4" spans="1:6" ht="25.5" customHeight="1" x14ac:dyDescent="0.2">
      <c r="A4" s="295" t="s">
        <v>5839</v>
      </c>
    </row>
    <row r="6" spans="1:6" ht="25.5" customHeight="1" x14ac:dyDescent="0.2">
      <c r="A6" s="295" t="s">
        <v>5061</v>
      </c>
      <c r="B6" s="299" t="s">
        <v>5840</v>
      </c>
    </row>
    <row r="7" spans="1:6" x14ac:dyDescent="0.2">
      <c r="B7" s="299"/>
    </row>
    <row r="8" spans="1:6" ht="38.25" x14ac:dyDescent="0.2">
      <c r="A8" s="295" t="s">
        <v>5063</v>
      </c>
      <c r="B8" s="299" t="s">
        <v>5840</v>
      </c>
    </row>
    <row r="9" spans="1:6" x14ac:dyDescent="0.2">
      <c r="B9" s="299"/>
    </row>
    <row r="10" spans="1:6" ht="25.5" customHeight="1" x14ac:dyDescent="0.2">
      <c r="A10" s="295" t="s">
        <v>5064</v>
      </c>
      <c r="B10" s="299" t="s">
        <v>5065</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5" t="s">
        <v>5106</v>
      </c>
      <c r="B14" s="299"/>
    </row>
  </sheetData>
  <pageMargins left="0.7" right="0.7" top="0.75" bottom="0.75" header="0.3" footer="0.3"/>
  <pageSetup scale="60"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A7DCA5-56F1-446B-818B-96091D09F6AD}">
  <dimension ref="A1:F14"/>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5841</v>
      </c>
    </row>
    <row r="2" spans="1:6" ht="25.5" customHeight="1" x14ac:dyDescent="0.2">
      <c r="A2" s="295" t="s">
        <v>5842</v>
      </c>
    </row>
    <row r="3" spans="1:6" ht="25.5" customHeight="1" x14ac:dyDescent="0.2">
      <c r="A3" s="295" t="s">
        <v>5843</v>
      </c>
    </row>
    <row r="4" spans="1:6" ht="25.5" customHeight="1" x14ac:dyDescent="0.2">
      <c r="A4" s="295" t="s">
        <v>5844</v>
      </c>
    </row>
    <row r="6" spans="1:6" ht="25.5" customHeight="1" x14ac:dyDescent="0.2">
      <c r="A6" s="295" t="s">
        <v>5061</v>
      </c>
      <c r="B6" s="299" t="s">
        <v>5845</v>
      </c>
    </row>
    <row r="7" spans="1:6" x14ac:dyDescent="0.2">
      <c r="B7" s="299"/>
    </row>
    <row r="8" spans="1:6" ht="38.25" x14ac:dyDescent="0.2">
      <c r="A8" s="295" t="s">
        <v>5063</v>
      </c>
      <c r="B8" s="299" t="s">
        <v>5845</v>
      </c>
    </row>
    <row r="9" spans="1:6" x14ac:dyDescent="0.2">
      <c r="B9" s="299"/>
    </row>
    <row r="10" spans="1:6" ht="25.5" customHeight="1" x14ac:dyDescent="0.2">
      <c r="A10" s="295" t="s">
        <v>5064</v>
      </c>
      <c r="B10" s="299" t="s">
        <v>5065</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5" t="s">
        <v>5106</v>
      </c>
      <c r="B14" s="299"/>
    </row>
  </sheetData>
  <pageMargins left="0.7" right="0.7" top="0.75" bottom="0.75" header="0.3" footer="0.3"/>
  <pageSetup scale="60"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A70C6-655E-4CA9-A7DD-C2A62E2AED37}">
  <dimension ref="A1:F14"/>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5054</v>
      </c>
      <c r="B1" s="295" t="s">
        <v>2050</v>
      </c>
      <c r="C1" s="295" t="s">
        <v>5846</v>
      </c>
    </row>
    <row r="2" spans="1:6" ht="25.5" customHeight="1" x14ac:dyDescent="0.2">
      <c r="A2" s="295" t="s">
        <v>5055</v>
      </c>
      <c r="B2" s="295" t="s">
        <v>5847</v>
      </c>
    </row>
    <row r="3" spans="1:6" ht="25.5" customHeight="1" x14ac:dyDescent="0.2">
      <c r="A3" s="295" t="s">
        <v>5057</v>
      </c>
      <c r="B3" s="295" t="s">
        <v>5848</v>
      </c>
    </row>
    <row r="4" spans="1:6" ht="25.5" customHeight="1" x14ac:dyDescent="0.2">
      <c r="A4" s="295" t="s">
        <v>5059</v>
      </c>
      <c r="B4" s="297" t="s">
        <v>5849</v>
      </c>
    </row>
    <row r="6" spans="1:6" ht="25.5" customHeight="1" x14ac:dyDescent="0.2">
      <c r="A6" s="295" t="s">
        <v>5061</v>
      </c>
      <c r="B6" s="299" t="s">
        <v>5850</v>
      </c>
    </row>
    <row r="7" spans="1:6" x14ac:dyDescent="0.2">
      <c r="B7" s="299"/>
    </row>
    <row r="8" spans="1:6" ht="38.25" x14ac:dyDescent="0.2">
      <c r="A8" s="295" t="s">
        <v>5063</v>
      </c>
      <c r="B8" s="299" t="s">
        <v>5851</v>
      </c>
    </row>
    <row r="9" spans="1:6" x14ac:dyDescent="0.2">
      <c r="B9" s="299"/>
    </row>
    <row r="10" spans="1:6" ht="25.5" customHeight="1" x14ac:dyDescent="0.2">
      <c r="A10" s="295" t="s">
        <v>5064</v>
      </c>
      <c r="B10" s="299" t="s">
        <v>5065</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5" t="s">
        <v>5106</v>
      </c>
      <c r="B14" s="299"/>
    </row>
  </sheetData>
  <hyperlinks>
    <hyperlink ref="B4" r:id="rId1" xr:uid="{4022B07D-9E45-4C1F-9A8F-64A79EABD81D}"/>
  </hyperlinks>
  <pageMargins left="0.7" right="0.7" top="0.75" bottom="0.75" header="0.3" footer="0.3"/>
  <pageSetup scale="60" orientation="landscape"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EB44F-F3A8-4599-A0E6-1B4CB35CDC17}">
  <dimension ref="A1:F22"/>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6" t="s">
        <v>5852</v>
      </c>
    </row>
    <row r="2" spans="1:6" ht="25.5" customHeight="1" x14ac:dyDescent="0.2">
      <c r="A2" s="296" t="s">
        <v>5853</v>
      </c>
    </row>
    <row r="3" spans="1:6" ht="25.5" customHeight="1" x14ac:dyDescent="0.2">
      <c r="A3" s="296" t="s">
        <v>5854</v>
      </c>
    </row>
    <row r="4" spans="1:6" ht="25.5" customHeight="1" x14ac:dyDescent="0.2">
      <c r="A4" s="296" t="s">
        <v>5855</v>
      </c>
    </row>
    <row r="6" spans="1:6" ht="25.5" customHeight="1" x14ac:dyDescent="0.2">
      <c r="A6" s="295" t="s">
        <v>5061</v>
      </c>
      <c r="B6" s="315">
        <v>80</v>
      </c>
    </row>
    <row r="7" spans="1:6" x14ac:dyDescent="0.2">
      <c r="B7" s="299"/>
    </row>
    <row r="8" spans="1:6" ht="38.25" x14ac:dyDescent="0.2">
      <c r="A8" s="295" t="s">
        <v>5063</v>
      </c>
      <c r="B8" s="316">
        <v>100</v>
      </c>
    </row>
    <row r="9" spans="1:6" x14ac:dyDescent="0.2">
      <c r="B9" s="299"/>
    </row>
    <row r="10" spans="1:6" ht="25.5" customHeight="1" x14ac:dyDescent="0.2">
      <c r="A10" s="295" t="s">
        <v>5064</v>
      </c>
      <c r="B10" s="298" t="s">
        <v>5065</v>
      </c>
      <c r="C10" s="296" t="s">
        <v>4671</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5" t="s">
        <v>5856</v>
      </c>
      <c r="B14" s="295" t="s">
        <v>5857</v>
      </c>
      <c r="C14" s="295" t="s">
        <v>5858</v>
      </c>
      <c r="D14" s="295" t="s">
        <v>5825</v>
      </c>
      <c r="E14" s="295" t="s">
        <v>5859</v>
      </c>
      <c r="F14" s="311" t="s">
        <v>5827</v>
      </c>
    </row>
    <row r="15" spans="1:6" x14ac:dyDescent="0.2">
      <c r="A15" s="295" t="s">
        <v>5860</v>
      </c>
      <c r="B15" s="295" t="s">
        <v>5861</v>
      </c>
      <c r="C15" s="295" t="s">
        <v>5862</v>
      </c>
      <c r="D15" s="295" t="s">
        <v>5863</v>
      </c>
      <c r="E15" s="295" t="s">
        <v>5864</v>
      </c>
      <c r="F15" s="311" t="s">
        <v>5865</v>
      </c>
    </row>
    <row r="16" spans="1:6" ht="25.5" x14ac:dyDescent="0.2">
      <c r="A16" s="295" t="s">
        <v>5866</v>
      </c>
      <c r="B16" s="295" t="s">
        <v>5867</v>
      </c>
      <c r="C16" s="295" t="s">
        <v>5868</v>
      </c>
      <c r="D16" s="295" t="s">
        <v>5869</v>
      </c>
      <c r="E16" s="295" t="s">
        <v>5870</v>
      </c>
      <c r="F16" s="311" t="s">
        <v>5871</v>
      </c>
    </row>
    <row r="17" spans="1:6" x14ac:dyDescent="0.2">
      <c r="A17" s="295" t="s">
        <v>5872</v>
      </c>
      <c r="B17" s="295" t="s">
        <v>5873</v>
      </c>
      <c r="C17" s="295" t="s">
        <v>5874</v>
      </c>
      <c r="D17" s="295" t="s">
        <v>5875</v>
      </c>
      <c r="E17" s="295" t="s">
        <v>5876</v>
      </c>
      <c r="F17" s="311" t="s">
        <v>5877</v>
      </c>
    </row>
    <row r="18" spans="1:6" x14ac:dyDescent="0.2">
      <c r="A18" s="296" t="s">
        <v>4671</v>
      </c>
      <c r="B18" s="296" t="s">
        <v>4671</v>
      </c>
      <c r="C18" s="296" t="s">
        <v>4671</v>
      </c>
      <c r="D18" s="296" t="s">
        <v>4671</v>
      </c>
      <c r="E18" s="296" t="s">
        <v>4671</v>
      </c>
      <c r="F18" s="311" t="s">
        <v>4671</v>
      </c>
    </row>
    <row r="19" spans="1:6" x14ac:dyDescent="0.2">
      <c r="A19" s="296" t="s">
        <v>4671</v>
      </c>
      <c r="B19" s="296" t="s">
        <v>4671</v>
      </c>
      <c r="C19" s="296" t="s">
        <v>4671</v>
      </c>
      <c r="F19" s="311"/>
    </row>
    <row r="21" spans="1:6" x14ac:dyDescent="0.2">
      <c r="A21" s="317" t="s">
        <v>5878</v>
      </c>
    </row>
    <row r="22" spans="1:6" x14ac:dyDescent="0.2">
      <c r="A22" s="295" t="s">
        <v>5879</v>
      </c>
      <c r="B22" s="295" t="s">
        <v>5880</v>
      </c>
      <c r="C22" s="295" t="s">
        <v>5881</v>
      </c>
    </row>
  </sheetData>
  <hyperlinks>
    <hyperlink ref="F14" r:id="rId1" xr:uid="{CB7E3F78-39FD-4C28-8830-06381E2AB4BB}"/>
    <hyperlink ref="F15" r:id="rId2" xr:uid="{77CAF334-0767-489F-A5E0-62030B913DA9}"/>
    <hyperlink ref="F17" r:id="rId3" xr:uid="{43A8261C-95E1-417E-A475-C548871C1729}"/>
    <hyperlink ref="F16" r:id="rId4" xr:uid="{F31CE61B-5E28-4008-9F53-00872A163CF9}"/>
    <hyperlink ref="F18" r:id="rId5" display="shawn.gallagher@midlanticmachinery.com" xr:uid="{566C0B48-DEF5-4846-9551-D2E3527C3F38}"/>
  </hyperlinks>
  <pageMargins left="0.7" right="0.7" top="0.75" bottom="0.75" header="0.3" footer="0.3"/>
  <pageSetup scale="60" orientation="landscape" r:id="rId6"/>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6D448F-03D9-4B78-A393-BAB644B76546}">
  <dimension ref="A1:F14"/>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5882</v>
      </c>
    </row>
    <row r="2" spans="1:6" ht="25.5" customHeight="1" x14ac:dyDescent="0.2">
      <c r="A2" s="295" t="s">
        <v>5883</v>
      </c>
    </row>
    <row r="3" spans="1:6" ht="25.5" customHeight="1" x14ac:dyDescent="0.2">
      <c r="A3" s="295" t="s">
        <v>5884</v>
      </c>
    </row>
    <row r="4" spans="1:6" ht="25.5" customHeight="1" x14ac:dyDescent="0.2">
      <c r="A4" s="295" t="s">
        <v>5885</v>
      </c>
    </row>
    <row r="6" spans="1:6" ht="25.5" customHeight="1" x14ac:dyDescent="0.2">
      <c r="A6" s="295" t="s">
        <v>5061</v>
      </c>
      <c r="B6" s="299" t="s">
        <v>5886</v>
      </c>
    </row>
    <row r="7" spans="1:6" x14ac:dyDescent="0.2">
      <c r="B7" s="299"/>
    </row>
    <row r="8" spans="1:6" ht="38.25" x14ac:dyDescent="0.2">
      <c r="A8" s="295" t="s">
        <v>5063</v>
      </c>
      <c r="B8" s="299" t="s">
        <v>5887</v>
      </c>
    </row>
    <row r="9" spans="1:6" x14ac:dyDescent="0.2">
      <c r="B9" s="299"/>
    </row>
    <row r="10" spans="1:6" ht="25.5" customHeight="1" x14ac:dyDescent="0.2">
      <c r="A10" s="295" t="s">
        <v>5064</v>
      </c>
      <c r="B10" s="299" t="s">
        <v>5065</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5">
      <c r="A14" s="295" t="s">
        <v>5888</v>
      </c>
      <c r="B14" s="299" t="s">
        <v>5889</v>
      </c>
      <c r="C14" s="295" t="s">
        <v>5890</v>
      </c>
      <c r="D14" s="295" t="s">
        <v>5891</v>
      </c>
      <c r="E14" s="318" t="s">
        <v>5892</v>
      </c>
      <c r="F14" s="297" t="s">
        <v>5893</v>
      </c>
    </row>
  </sheetData>
  <hyperlinks>
    <hyperlink ref="F14" r:id="rId1" xr:uid="{BCDA1A9C-1178-4A70-BEEC-DC58319F48C9}"/>
  </hyperlinks>
  <pageMargins left="0.7" right="0.7" top="0.75" bottom="0.75" header="0.3" footer="0.3"/>
  <pageSetup scale="60" orientation="landscape"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C42FA-F37D-49D0-B685-04050A0A8E4C}">
  <dimension ref="A1:F17"/>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5054</v>
      </c>
      <c r="B1" s="295" t="s">
        <v>2586</v>
      </c>
    </row>
    <row r="2" spans="1:6" ht="25.5" customHeight="1" x14ac:dyDescent="0.2">
      <c r="A2" s="295" t="s">
        <v>5055</v>
      </c>
      <c r="B2" s="295" t="s">
        <v>5894</v>
      </c>
    </row>
    <row r="3" spans="1:6" ht="25.5" customHeight="1" x14ac:dyDescent="0.2">
      <c r="A3" s="295" t="s">
        <v>5057</v>
      </c>
      <c r="B3" s="295" t="s">
        <v>5895</v>
      </c>
    </row>
    <row r="4" spans="1:6" ht="25.5" customHeight="1" x14ac:dyDescent="0.2">
      <c r="A4" s="295" t="s">
        <v>5059</v>
      </c>
      <c r="B4" s="297" t="s">
        <v>5896</v>
      </c>
    </row>
    <row r="6" spans="1:6" ht="25.5" customHeight="1" x14ac:dyDescent="0.2">
      <c r="A6" s="295" t="s">
        <v>5061</v>
      </c>
      <c r="B6" s="319" t="s">
        <v>5897</v>
      </c>
    </row>
    <row r="7" spans="1:6" x14ac:dyDescent="0.2">
      <c r="B7" s="298"/>
    </row>
    <row r="8" spans="1:6" ht="38.25" x14ac:dyDescent="0.2">
      <c r="A8" s="295" t="s">
        <v>5063</v>
      </c>
      <c r="B8" s="319" t="s">
        <v>5897</v>
      </c>
    </row>
    <row r="9" spans="1:6" x14ac:dyDescent="0.2">
      <c r="B9" s="299"/>
    </row>
    <row r="10" spans="1:6" ht="25.5" customHeight="1" x14ac:dyDescent="0.2">
      <c r="A10" s="295" t="s">
        <v>5064</v>
      </c>
      <c r="B10" s="299" t="s">
        <v>5798</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5" t="s">
        <v>5106</v>
      </c>
      <c r="B14" s="299"/>
    </row>
    <row r="15" spans="1:6" x14ac:dyDescent="0.2">
      <c r="A15" s="295" t="s">
        <v>2586</v>
      </c>
      <c r="B15" s="295" t="s">
        <v>5898</v>
      </c>
      <c r="C15" s="295" t="s">
        <v>5488</v>
      </c>
      <c r="D15" s="295" t="s">
        <v>5899</v>
      </c>
      <c r="E15" s="295" t="s">
        <v>5900</v>
      </c>
      <c r="F15" s="297" t="s">
        <v>5901</v>
      </c>
    </row>
    <row r="16" spans="1:6" x14ac:dyDescent="0.2">
      <c r="A16" s="295" t="s">
        <v>2586</v>
      </c>
      <c r="B16" s="295" t="s">
        <v>5902</v>
      </c>
      <c r="C16" s="295" t="s">
        <v>5482</v>
      </c>
      <c r="D16" s="295" t="s">
        <v>5903</v>
      </c>
      <c r="E16" s="295" t="s">
        <v>5904</v>
      </c>
      <c r="F16" s="297" t="s">
        <v>5905</v>
      </c>
    </row>
    <row r="17" spans="1:6" x14ac:dyDescent="0.2">
      <c r="A17" s="295" t="s">
        <v>2586</v>
      </c>
      <c r="B17" s="295" t="s">
        <v>5906</v>
      </c>
      <c r="C17" s="295" t="s">
        <v>5907</v>
      </c>
      <c r="D17" s="295" t="s">
        <v>5903</v>
      </c>
      <c r="E17" s="295" t="s">
        <v>5908</v>
      </c>
      <c r="F17" s="297" t="s">
        <v>5905</v>
      </c>
    </row>
  </sheetData>
  <hyperlinks>
    <hyperlink ref="F15" r:id="rId1" xr:uid="{1D67354A-5FCD-4835-A35B-C8C7AD1D40DA}"/>
    <hyperlink ref="F16" r:id="rId2" xr:uid="{EA5EE049-4395-437D-A631-89966D2ACC30}"/>
    <hyperlink ref="F17" r:id="rId3" xr:uid="{15A5B9D3-138E-4325-A9B0-F234450FB4BD}"/>
    <hyperlink ref="B4" r:id="rId4" xr:uid="{69DECBED-BAA9-4834-9A64-A9CE0A632E00}"/>
  </hyperlinks>
  <pageMargins left="0.7" right="0.7" top="0.75" bottom="0.75" header="0.3" footer="0.3"/>
  <pageSetup scale="60" orientation="landscape" r:id="rId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2C543-8193-47A5-A5AB-51CCFBDFD929}">
  <dimension ref="A1:F14"/>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5054</v>
      </c>
      <c r="B1" s="295" t="s">
        <v>5909</v>
      </c>
    </row>
    <row r="2" spans="1:6" ht="25.5" customHeight="1" x14ac:dyDescent="0.2">
      <c r="A2" s="295" t="s">
        <v>5055</v>
      </c>
    </row>
    <row r="3" spans="1:6" ht="25.5" customHeight="1" x14ac:dyDescent="0.2">
      <c r="A3" s="295" t="s">
        <v>5057</v>
      </c>
      <c r="B3" s="295" t="s">
        <v>5910</v>
      </c>
    </row>
    <row r="4" spans="1:6" ht="25.5" customHeight="1" x14ac:dyDescent="0.2">
      <c r="A4" s="295" t="s">
        <v>5059</v>
      </c>
      <c r="B4" s="297" t="s">
        <v>5911</v>
      </c>
    </row>
    <row r="6" spans="1:6" ht="25.5" customHeight="1" x14ac:dyDescent="0.2">
      <c r="A6" s="295" t="s">
        <v>5061</v>
      </c>
      <c r="B6" s="316">
        <v>108</v>
      </c>
    </row>
    <row r="7" spans="1:6" x14ac:dyDescent="0.2">
      <c r="B7" s="299"/>
    </row>
    <row r="8" spans="1:6" ht="38.25" x14ac:dyDescent="0.2">
      <c r="A8" s="295" t="s">
        <v>5063</v>
      </c>
      <c r="B8" s="316">
        <v>108</v>
      </c>
    </row>
    <row r="9" spans="1:6" x14ac:dyDescent="0.2">
      <c r="B9" s="299"/>
    </row>
    <row r="10" spans="1:6" ht="25.5" customHeight="1" x14ac:dyDescent="0.2">
      <c r="A10" s="295" t="s">
        <v>5064</v>
      </c>
      <c r="B10" s="299" t="s">
        <v>5912</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5" t="s">
        <v>5913</v>
      </c>
      <c r="B14" s="298" t="s">
        <v>5914</v>
      </c>
      <c r="C14" s="296" t="s">
        <v>5915</v>
      </c>
      <c r="D14" s="295" t="s">
        <v>5916</v>
      </c>
      <c r="E14" s="296" t="s">
        <v>5917</v>
      </c>
      <c r="F14" s="297" t="s">
        <v>5918</v>
      </c>
    </row>
  </sheetData>
  <hyperlinks>
    <hyperlink ref="B4" r:id="rId1" xr:uid="{B935BCC1-DEBF-4D04-AEB2-760CE141B344}"/>
    <hyperlink ref="F14" r:id="rId2" xr:uid="{CDB25386-991B-4A69-8BB1-40698F806BE3}"/>
  </hyperlinks>
  <pageMargins left="0.7" right="0.7" top="0.75" bottom="0.75" header="0.3" footer="0.3"/>
  <pageSetup scale="60" orientation="landscape" r:id="rId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86460-9FE7-4BD2-9319-0661B847D55B}">
  <dimension ref="A1:F16"/>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8.42578125" style="295" customWidth="1"/>
    <col min="7" max="16384" width="9.140625" style="295"/>
  </cols>
  <sheetData>
    <row r="1" spans="1:6" ht="25.5" customHeight="1" x14ac:dyDescent="0.2">
      <c r="A1" s="295" t="s">
        <v>5054</v>
      </c>
      <c r="B1" s="320" t="s">
        <v>5919</v>
      </c>
    </row>
    <row r="2" spans="1:6" ht="25.5" customHeight="1" x14ac:dyDescent="0.2">
      <c r="A2" s="295" t="s">
        <v>5055</v>
      </c>
      <c r="B2" s="321" t="s">
        <v>5920</v>
      </c>
    </row>
    <row r="3" spans="1:6" ht="25.5" customHeight="1" x14ac:dyDescent="0.2">
      <c r="A3" s="295" t="s">
        <v>5057</v>
      </c>
      <c r="B3" s="320" t="s">
        <v>5921</v>
      </c>
    </row>
    <row r="4" spans="1:6" ht="25.5" customHeight="1" x14ac:dyDescent="0.2">
      <c r="A4" s="295" t="s">
        <v>5059</v>
      </c>
      <c r="B4" s="297" t="s">
        <v>5922</v>
      </c>
    </row>
    <row r="6" spans="1:6" ht="25.5" customHeight="1" x14ac:dyDescent="0.2">
      <c r="A6" s="295" t="s">
        <v>5061</v>
      </c>
      <c r="B6" s="299" t="s">
        <v>5923</v>
      </c>
    </row>
    <row r="7" spans="1:6" x14ac:dyDescent="0.2">
      <c r="B7" s="299"/>
    </row>
    <row r="8" spans="1:6" ht="38.25" x14ac:dyDescent="0.2">
      <c r="A8" s="295" t="s">
        <v>5063</v>
      </c>
      <c r="B8" s="299" t="s">
        <v>5923</v>
      </c>
    </row>
    <row r="9" spans="1:6" x14ac:dyDescent="0.2">
      <c r="B9" s="299"/>
    </row>
    <row r="10" spans="1:6" ht="25.5" customHeight="1" x14ac:dyDescent="0.2">
      <c r="A10" s="295" t="s">
        <v>5064</v>
      </c>
      <c r="B10" s="299" t="s">
        <v>5798</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320" t="s">
        <v>5924</v>
      </c>
      <c r="B14" s="322" t="s">
        <v>5889</v>
      </c>
      <c r="C14" s="320" t="s">
        <v>5925</v>
      </c>
      <c r="D14" s="320" t="s">
        <v>5926</v>
      </c>
      <c r="E14" s="320" t="s">
        <v>5892</v>
      </c>
      <c r="F14" s="323" t="s">
        <v>5927</v>
      </c>
    </row>
    <row r="15" spans="1:6" ht="25.5" x14ac:dyDescent="0.2">
      <c r="A15" s="320" t="s">
        <v>5928</v>
      </c>
      <c r="B15" s="320" t="s">
        <v>5929</v>
      </c>
      <c r="C15" s="320" t="s">
        <v>5930</v>
      </c>
      <c r="D15" s="320" t="s">
        <v>5931</v>
      </c>
      <c r="E15" s="320" t="s">
        <v>5932</v>
      </c>
      <c r="F15" s="323" t="s">
        <v>5933</v>
      </c>
    </row>
    <row r="16" spans="1:6" ht="15" x14ac:dyDescent="0.2">
      <c r="A16" s="320" t="s">
        <v>5934</v>
      </c>
      <c r="B16" s="320" t="s">
        <v>5935</v>
      </c>
      <c r="C16" s="320" t="s">
        <v>5936</v>
      </c>
      <c r="D16" s="320" t="s">
        <v>5937</v>
      </c>
      <c r="E16" s="320" t="s">
        <v>5938</v>
      </c>
      <c r="F16" s="323" t="s">
        <v>5939</v>
      </c>
    </row>
  </sheetData>
  <hyperlinks>
    <hyperlink ref="B4" r:id="rId1" xr:uid="{E4FC82F9-6D08-440B-BE9E-537606235F39}"/>
    <hyperlink ref="F14" r:id="rId2" xr:uid="{54245E6E-67EC-4BB3-B99D-18F1944603B0}"/>
    <hyperlink ref="F15" r:id="rId3" xr:uid="{A60CBCB1-53C6-4CE0-8465-C474213D529C}"/>
    <hyperlink ref="F16" r:id="rId4" xr:uid="{7C38C44B-683A-4137-B6B5-3D5E24AA0EF4}"/>
  </hyperlinks>
  <pageMargins left="0.7" right="0.7" top="0.75" bottom="0.75" header="0.3" footer="0.3"/>
  <pageSetup scale="59" orientation="landscape" r:id="rId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37D321-B07F-4F2F-B537-F03D25F8E0B1}">
  <dimension ref="A1:G42"/>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7" ht="25.5" customHeight="1" x14ac:dyDescent="0.2">
      <c r="A1" s="295" t="s">
        <v>5054</v>
      </c>
      <c r="B1" s="295" t="s">
        <v>2907</v>
      </c>
    </row>
    <row r="2" spans="1:7" ht="25.5" customHeight="1" x14ac:dyDescent="0.2">
      <c r="A2" s="295" t="s">
        <v>5055</v>
      </c>
      <c r="B2" s="295" t="s">
        <v>5940</v>
      </c>
    </row>
    <row r="3" spans="1:7" ht="25.5" customHeight="1" x14ac:dyDescent="0.2">
      <c r="A3" s="295" t="s">
        <v>5057</v>
      </c>
      <c r="B3" s="295" t="s">
        <v>5941</v>
      </c>
    </row>
    <row r="4" spans="1:7" ht="25.5" customHeight="1" x14ac:dyDescent="0.2">
      <c r="A4" s="295" t="s">
        <v>5059</v>
      </c>
      <c r="B4" s="297" t="s">
        <v>5942</v>
      </c>
    </row>
    <row r="6" spans="1:7" ht="25.5" customHeight="1" x14ac:dyDescent="0.2">
      <c r="A6" s="295" t="s">
        <v>5061</v>
      </c>
      <c r="B6" s="299" t="s">
        <v>5943</v>
      </c>
      <c r="C6" s="295" t="s">
        <v>5944</v>
      </c>
    </row>
    <row r="7" spans="1:7" x14ac:dyDescent="0.2">
      <c r="B7" s="299"/>
    </row>
    <row r="8" spans="1:7" ht="38.25" x14ac:dyDescent="0.2">
      <c r="A8" s="295" t="s">
        <v>5063</v>
      </c>
      <c r="B8" s="299" t="s">
        <v>5945</v>
      </c>
    </row>
    <row r="9" spans="1:7" x14ac:dyDescent="0.2">
      <c r="B9" s="299"/>
    </row>
    <row r="10" spans="1:7" ht="25.5" customHeight="1" x14ac:dyDescent="0.2">
      <c r="A10" s="295" t="s">
        <v>5064</v>
      </c>
      <c r="B10" s="299" t="s">
        <v>5065</v>
      </c>
    </row>
    <row r="13" spans="1:7" s="300" customFormat="1" ht="25.5" customHeight="1" x14ac:dyDescent="0.2">
      <c r="A13" s="300" t="s">
        <v>5066</v>
      </c>
      <c r="B13" s="300" t="s">
        <v>5067</v>
      </c>
      <c r="C13" s="300" t="s">
        <v>5068</v>
      </c>
      <c r="D13" s="300" t="s">
        <v>5069</v>
      </c>
      <c r="E13" s="300" t="s">
        <v>5070</v>
      </c>
      <c r="F13" s="300" t="s">
        <v>5071</v>
      </c>
    </row>
    <row r="14" spans="1:7" x14ac:dyDescent="0.15">
      <c r="A14" s="324" t="s">
        <v>5946</v>
      </c>
      <c r="B14" s="324" t="s">
        <v>5947</v>
      </c>
      <c r="C14" s="324" t="s">
        <v>5948</v>
      </c>
      <c r="D14" s="324" t="s">
        <v>5125</v>
      </c>
      <c r="E14" s="324" t="s">
        <v>5949</v>
      </c>
      <c r="F14" s="324" t="s">
        <v>5950</v>
      </c>
      <c r="G14" s="325" t="s">
        <v>5951</v>
      </c>
    </row>
    <row r="15" spans="1:7" x14ac:dyDescent="0.15">
      <c r="A15" s="324" t="s">
        <v>5952</v>
      </c>
      <c r="B15" s="324" t="s">
        <v>5953</v>
      </c>
      <c r="C15" s="324" t="s">
        <v>5954</v>
      </c>
      <c r="D15" s="324" t="s">
        <v>5125</v>
      </c>
      <c r="E15" s="324" t="s">
        <v>5955</v>
      </c>
      <c r="F15" s="324" t="s">
        <v>5956</v>
      </c>
      <c r="G15" s="325" t="s">
        <v>5957</v>
      </c>
    </row>
    <row r="16" spans="1:7" x14ac:dyDescent="0.15">
      <c r="A16" s="324" t="s">
        <v>5958</v>
      </c>
      <c r="B16" s="324" t="s">
        <v>5959</v>
      </c>
      <c r="C16" s="324" t="s">
        <v>5960</v>
      </c>
      <c r="D16" s="324" t="s">
        <v>5125</v>
      </c>
      <c r="E16" s="324" t="s">
        <v>5961</v>
      </c>
      <c r="F16" s="326" t="s">
        <v>5962</v>
      </c>
      <c r="G16" s="325" t="s">
        <v>5963</v>
      </c>
    </row>
    <row r="17" spans="1:7" ht="15" x14ac:dyDescent="0.25">
      <c r="A17" s="324" t="s">
        <v>5964</v>
      </c>
      <c r="B17" s="324" t="s">
        <v>5965</v>
      </c>
      <c r="C17" s="324" t="s">
        <v>5966</v>
      </c>
      <c r="D17" s="324" t="s">
        <v>5125</v>
      </c>
      <c r="E17" s="324" t="s">
        <v>5967</v>
      </c>
      <c r="F17" s="324" t="s">
        <v>5968</v>
      </c>
      <c r="G17" s="327" t="s">
        <v>5969</v>
      </c>
    </row>
    <row r="18" spans="1:7" ht="15" x14ac:dyDescent="0.25">
      <c r="A18" s="324" t="s">
        <v>5964</v>
      </c>
      <c r="B18" s="324" t="s">
        <v>5970</v>
      </c>
      <c r="C18" s="324" t="s">
        <v>5971</v>
      </c>
      <c r="D18" s="324" t="s">
        <v>5125</v>
      </c>
      <c r="E18" s="324" t="s">
        <v>5972</v>
      </c>
      <c r="F18" s="324" t="s">
        <v>5973</v>
      </c>
      <c r="G18" s="327" t="s">
        <v>5969</v>
      </c>
    </row>
    <row r="19" spans="1:7" x14ac:dyDescent="0.2">
      <c r="A19" s="324" t="s">
        <v>5974</v>
      </c>
      <c r="B19" s="324" t="s">
        <v>5975</v>
      </c>
      <c r="C19" s="324" t="s">
        <v>5976</v>
      </c>
      <c r="D19" s="324" t="s">
        <v>5125</v>
      </c>
      <c r="E19" s="324" t="s">
        <v>5977</v>
      </c>
      <c r="F19" s="324" t="s">
        <v>5978</v>
      </c>
      <c r="G19" s="328" t="s">
        <v>5979</v>
      </c>
    </row>
    <row r="20" spans="1:7" x14ac:dyDescent="0.2">
      <c r="A20" s="324" t="s">
        <v>5974</v>
      </c>
      <c r="B20" s="324" t="s">
        <v>5980</v>
      </c>
      <c r="C20" s="324" t="s">
        <v>5981</v>
      </c>
      <c r="D20" s="324" t="s">
        <v>5125</v>
      </c>
      <c r="E20" s="324" t="s">
        <v>5982</v>
      </c>
      <c r="F20" s="324" t="s">
        <v>5983</v>
      </c>
      <c r="G20" s="328" t="s">
        <v>5979</v>
      </c>
    </row>
    <row r="21" spans="1:7" ht="15" x14ac:dyDescent="0.25">
      <c r="A21" s="324" t="s">
        <v>5984</v>
      </c>
      <c r="B21" s="324" t="s">
        <v>5985</v>
      </c>
      <c r="C21" s="324" t="s">
        <v>5986</v>
      </c>
      <c r="D21" s="324" t="s">
        <v>5125</v>
      </c>
      <c r="E21" s="324" t="s">
        <v>5987</v>
      </c>
      <c r="F21" s="324" t="s">
        <v>5988</v>
      </c>
      <c r="G21" s="327" t="s">
        <v>5989</v>
      </c>
    </row>
    <row r="22" spans="1:7" x14ac:dyDescent="0.2">
      <c r="A22" s="324" t="s">
        <v>5974</v>
      </c>
      <c r="B22" s="324" t="s">
        <v>5990</v>
      </c>
      <c r="C22" s="324" t="s">
        <v>5991</v>
      </c>
      <c r="D22" s="324" t="s">
        <v>5125</v>
      </c>
      <c r="E22" s="324" t="s">
        <v>5992</v>
      </c>
      <c r="F22" s="324" t="s">
        <v>5993</v>
      </c>
      <c r="G22" s="328" t="s">
        <v>5979</v>
      </c>
    </row>
    <row r="23" spans="1:7" ht="15" x14ac:dyDescent="0.25">
      <c r="A23" s="324" t="s">
        <v>5984</v>
      </c>
      <c r="B23" s="324" t="s">
        <v>5994</v>
      </c>
      <c r="C23" s="324" t="s">
        <v>5995</v>
      </c>
      <c r="D23" s="324" t="s">
        <v>5125</v>
      </c>
      <c r="E23" s="324" t="s">
        <v>5996</v>
      </c>
      <c r="F23" s="324" t="s">
        <v>5997</v>
      </c>
      <c r="G23" s="327" t="s">
        <v>5998</v>
      </c>
    </row>
    <row r="24" spans="1:7" x14ac:dyDescent="0.2">
      <c r="A24" s="324" t="s">
        <v>5999</v>
      </c>
      <c r="B24" s="324" t="s">
        <v>6000</v>
      </c>
      <c r="C24" s="324" t="s">
        <v>6001</v>
      </c>
      <c r="D24" s="324" t="s">
        <v>5125</v>
      </c>
      <c r="E24" s="324" t="s">
        <v>6002</v>
      </c>
      <c r="F24" s="324" t="s">
        <v>6003</v>
      </c>
      <c r="G24" s="328" t="s">
        <v>6004</v>
      </c>
    </row>
    <row r="25" spans="1:7" x14ac:dyDescent="0.2">
      <c r="A25" s="324" t="s">
        <v>5999</v>
      </c>
      <c r="B25" s="324" t="s">
        <v>6005</v>
      </c>
      <c r="C25" s="324" t="s">
        <v>6006</v>
      </c>
      <c r="D25" s="324" t="s">
        <v>5125</v>
      </c>
      <c r="E25" s="324" t="s">
        <v>6007</v>
      </c>
      <c r="F25" s="324" t="s">
        <v>6008</v>
      </c>
      <c r="G25" s="328" t="s">
        <v>6004</v>
      </c>
    </row>
    <row r="26" spans="1:7" x14ac:dyDescent="0.2">
      <c r="A26" s="324" t="s">
        <v>6009</v>
      </c>
      <c r="B26" s="324" t="s">
        <v>6010</v>
      </c>
      <c r="C26" s="324" t="s">
        <v>6011</v>
      </c>
      <c r="D26" s="324" t="s">
        <v>5125</v>
      </c>
      <c r="E26" s="324" t="s">
        <v>6012</v>
      </c>
      <c r="F26" s="324" t="s">
        <v>6013</v>
      </c>
      <c r="G26" s="328" t="s">
        <v>6014</v>
      </c>
    </row>
    <row r="27" spans="1:7" x14ac:dyDescent="0.2">
      <c r="A27" s="324" t="s">
        <v>6009</v>
      </c>
      <c r="B27" s="324" t="s">
        <v>6015</v>
      </c>
      <c r="C27" s="324" t="s">
        <v>6016</v>
      </c>
      <c r="D27" s="324" t="s">
        <v>5125</v>
      </c>
      <c r="E27" s="324" t="s">
        <v>6017</v>
      </c>
      <c r="F27" s="324" t="s">
        <v>6018</v>
      </c>
      <c r="G27" s="328" t="s">
        <v>6014</v>
      </c>
    </row>
    <row r="28" spans="1:7" x14ac:dyDescent="0.2">
      <c r="A28" s="324" t="s">
        <v>6019</v>
      </c>
      <c r="B28" s="324" t="s">
        <v>6020</v>
      </c>
      <c r="C28" s="324" t="s">
        <v>6021</v>
      </c>
      <c r="D28" s="324" t="s">
        <v>5125</v>
      </c>
      <c r="E28" s="324" t="s">
        <v>6022</v>
      </c>
      <c r="F28" s="324" t="s">
        <v>6023</v>
      </c>
      <c r="G28" s="328" t="s">
        <v>6014</v>
      </c>
    </row>
    <row r="29" spans="1:7" x14ac:dyDescent="0.2">
      <c r="A29" s="324" t="s">
        <v>6024</v>
      </c>
      <c r="B29" s="324" t="s">
        <v>6025</v>
      </c>
      <c r="C29" s="324" t="s">
        <v>6026</v>
      </c>
      <c r="D29" s="324" t="s">
        <v>5125</v>
      </c>
      <c r="E29" s="324" t="s">
        <v>6027</v>
      </c>
      <c r="F29" s="326" t="s">
        <v>6028</v>
      </c>
      <c r="G29" s="328" t="s">
        <v>6014</v>
      </c>
    </row>
    <row r="30" spans="1:7" x14ac:dyDescent="0.2">
      <c r="A30" s="324" t="s">
        <v>6029</v>
      </c>
      <c r="B30" s="324" t="s">
        <v>6030</v>
      </c>
      <c r="C30" s="324" t="s">
        <v>6031</v>
      </c>
      <c r="D30" s="324" t="s">
        <v>5125</v>
      </c>
      <c r="E30" s="324" t="s">
        <v>6032</v>
      </c>
      <c r="F30" s="324" t="s">
        <v>6033</v>
      </c>
      <c r="G30" s="328" t="s">
        <v>6034</v>
      </c>
    </row>
    <row r="31" spans="1:7" x14ac:dyDescent="0.2">
      <c r="A31" s="324" t="s">
        <v>6029</v>
      </c>
      <c r="B31" s="324" t="s">
        <v>6035</v>
      </c>
      <c r="C31" s="324" t="s">
        <v>6036</v>
      </c>
      <c r="D31" s="324" t="s">
        <v>5125</v>
      </c>
      <c r="E31" s="324" t="s">
        <v>6037</v>
      </c>
      <c r="F31" s="324" t="s">
        <v>6038</v>
      </c>
      <c r="G31" s="328" t="s">
        <v>6034</v>
      </c>
    </row>
    <row r="32" spans="1:7" x14ac:dyDescent="0.2">
      <c r="A32" s="324" t="s">
        <v>6029</v>
      </c>
      <c r="B32" s="324" t="s">
        <v>6039</v>
      </c>
      <c r="C32" s="324" t="s">
        <v>6040</v>
      </c>
      <c r="D32" s="324" t="s">
        <v>5125</v>
      </c>
      <c r="E32" s="324" t="s">
        <v>6041</v>
      </c>
      <c r="F32" s="324" t="s">
        <v>6042</v>
      </c>
      <c r="G32" s="328" t="s">
        <v>6034</v>
      </c>
    </row>
    <row r="33" spans="1:7" x14ac:dyDescent="0.2">
      <c r="A33" s="324" t="s">
        <v>6043</v>
      </c>
      <c r="B33" s="324" t="s">
        <v>6044</v>
      </c>
      <c r="C33" s="324" t="s">
        <v>6045</v>
      </c>
      <c r="D33" s="324" t="s">
        <v>5125</v>
      </c>
      <c r="E33" s="324" t="s">
        <v>6046</v>
      </c>
      <c r="F33" s="324" t="s">
        <v>6047</v>
      </c>
      <c r="G33" s="328" t="s">
        <v>6048</v>
      </c>
    </row>
    <row r="34" spans="1:7" x14ac:dyDescent="0.2">
      <c r="A34" s="324" t="s">
        <v>6049</v>
      </c>
      <c r="B34" s="324" t="s">
        <v>6050</v>
      </c>
      <c r="C34" s="324" t="s">
        <v>6051</v>
      </c>
      <c r="D34" s="324" t="s">
        <v>5125</v>
      </c>
      <c r="E34" s="324" t="s">
        <v>6052</v>
      </c>
      <c r="F34" s="324" t="s">
        <v>6053</v>
      </c>
      <c r="G34" s="328" t="s">
        <v>6054</v>
      </c>
    </row>
    <row r="35" spans="1:7" x14ac:dyDescent="0.2">
      <c r="A35" s="324" t="s">
        <v>6049</v>
      </c>
      <c r="B35" s="324" t="s">
        <v>6055</v>
      </c>
      <c r="C35" s="324" t="s">
        <v>6056</v>
      </c>
      <c r="D35" s="324" t="s">
        <v>5125</v>
      </c>
      <c r="E35" s="324" t="s">
        <v>6057</v>
      </c>
      <c r="F35" s="324" t="s">
        <v>6058</v>
      </c>
      <c r="G35" s="328" t="s">
        <v>6059</v>
      </c>
    </row>
    <row r="36" spans="1:7" x14ac:dyDescent="0.2">
      <c r="A36" s="324" t="s">
        <v>6049</v>
      </c>
      <c r="B36" s="324" t="s">
        <v>6060</v>
      </c>
      <c r="C36" s="324" t="s">
        <v>6061</v>
      </c>
      <c r="D36" s="324" t="s">
        <v>5125</v>
      </c>
      <c r="E36" s="324" t="s">
        <v>6062</v>
      </c>
      <c r="F36" s="324" t="s">
        <v>6063</v>
      </c>
      <c r="G36" s="328" t="s">
        <v>6064</v>
      </c>
    </row>
    <row r="37" spans="1:7" ht="15" x14ac:dyDescent="0.25">
      <c r="A37" s="324" t="s">
        <v>6065</v>
      </c>
      <c r="B37" s="324" t="s">
        <v>6066</v>
      </c>
      <c r="C37" s="324" t="s">
        <v>6067</v>
      </c>
      <c r="D37" s="324" t="s">
        <v>5125</v>
      </c>
      <c r="E37" s="324" t="s">
        <v>6068</v>
      </c>
      <c r="F37" s="324" t="s">
        <v>6069</v>
      </c>
      <c r="G37" s="327" t="s">
        <v>6070</v>
      </c>
    </row>
    <row r="38" spans="1:7" ht="15" x14ac:dyDescent="0.25">
      <c r="A38" s="326" t="s">
        <v>5964</v>
      </c>
      <c r="B38" s="326" t="s">
        <v>6071</v>
      </c>
      <c r="C38" s="326" t="s">
        <v>6072</v>
      </c>
      <c r="D38" s="326" t="s">
        <v>6073</v>
      </c>
      <c r="E38" s="326" t="s">
        <v>6074</v>
      </c>
      <c r="F38" s="326" t="s">
        <v>6075</v>
      </c>
      <c r="G38" s="327" t="s">
        <v>5969</v>
      </c>
    </row>
    <row r="39" spans="1:7" ht="15" x14ac:dyDescent="0.25">
      <c r="A39" s="326" t="s">
        <v>6076</v>
      </c>
      <c r="B39" s="326" t="s">
        <v>6077</v>
      </c>
      <c r="C39" s="326" t="s">
        <v>6078</v>
      </c>
      <c r="D39" s="326" t="s">
        <v>6073</v>
      </c>
      <c r="E39" s="326" t="s">
        <v>6079</v>
      </c>
      <c r="F39" s="326" t="s">
        <v>6080</v>
      </c>
      <c r="G39" s="329" t="s">
        <v>6081</v>
      </c>
    </row>
    <row r="40" spans="1:7" ht="15" x14ac:dyDescent="0.25">
      <c r="A40" s="326" t="s">
        <v>6076</v>
      </c>
      <c r="B40" s="326" t="s">
        <v>6082</v>
      </c>
      <c r="C40" s="326" t="s">
        <v>6083</v>
      </c>
      <c r="D40" s="326" t="s">
        <v>6073</v>
      </c>
      <c r="E40" s="326" t="s">
        <v>6084</v>
      </c>
      <c r="F40" s="326" t="s">
        <v>6085</v>
      </c>
      <c r="G40" s="329" t="s">
        <v>6081</v>
      </c>
    </row>
    <row r="41" spans="1:7" ht="15" x14ac:dyDescent="0.25">
      <c r="A41" s="326" t="s">
        <v>6076</v>
      </c>
      <c r="B41" s="326" t="s">
        <v>6086</v>
      </c>
      <c r="C41" s="326" t="s">
        <v>6087</v>
      </c>
      <c r="D41" s="326" t="s">
        <v>6073</v>
      </c>
      <c r="E41" s="326" t="s">
        <v>6088</v>
      </c>
      <c r="F41" s="326" t="s">
        <v>6089</v>
      </c>
      <c r="G41" s="329" t="s">
        <v>6081</v>
      </c>
    </row>
    <row r="42" spans="1:7" ht="15" x14ac:dyDescent="0.25">
      <c r="A42" s="326" t="s">
        <v>6076</v>
      </c>
      <c r="B42" s="326" t="s">
        <v>6090</v>
      </c>
      <c r="C42" s="326" t="s">
        <v>6091</v>
      </c>
      <c r="D42" s="326" t="s">
        <v>6073</v>
      </c>
      <c r="E42" s="326" t="s">
        <v>6092</v>
      </c>
      <c r="F42" s="326" t="s">
        <v>6093</v>
      </c>
      <c r="G42" s="329" t="s">
        <v>6081</v>
      </c>
    </row>
  </sheetData>
  <hyperlinks>
    <hyperlink ref="B4" r:id="rId1" xr:uid="{63FD5401-C4DB-46DE-9C37-95E1B0D81672}"/>
    <hyperlink ref="G14" r:id="rId2" xr:uid="{74E3285B-3D5E-4973-8F9E-947D237BA7BC}"/>
    <hyperlink ref="G15" r:id="rId3" xr:uid="{E9DC43D6-55B2-4E7E-8C4D-0A1A5B23B454}"/>
    <hyperlink ref="G16" r:id="rId4" xr:uid="{A30CCBF1-B031-4E17-9565-43EB5F419EE6}"/>
    <hyperlink ref="G17" r:id="rId5" xr:uid="{147CB0CC-04F0-4D67-BFD4-EB388CC067D1}"/>
    <hyperlink ref="G26" r:id="rId6" xr:uid="{D66F510F-D1B3-4D4E-B511-C57B4BEF7F2D}"/>
    <hyperlink ref="G27" r:id="rId7" xr:uid="{E9862CD3-BD42-40FB-9973-86E4A599C4C0}"/>
    <hyperlink ref="G28" r:id="rId8" xr:uid="{B140BC80-5461-4BAB-A1A7-6D52C337360D}"/>
    <hyperlink ref="G29" r:id="rId9" xr:uid="{87F1636C-8A6F-47C8-8266-5725D3660083}"/>
    <hyperlink ref="G30" r:id="rId10" xr:uid="{14AC0B88-2CE8-48BC-AA2A-0526CD142D73}"/>
    <hyperlink ref="G31:G32" r:id="rId11" display="rsmith@smithsimp.com" xr:uid="{CCB9D241-7BB4-4595-A215-0D0711474C7A}"/>
    <hyperlink ref="G36" r:id="rId12" xr:uid="{7F4D08CE-E1D3-4FEB-B5A9-7C43A329F650}"/>
    <hyperlink ref="G34" r:id="rId13" xr:uid="{E6DBFD81-A029-49D5-BF9B-209828854B3F}"/>
    <hyperlink ref="G33" r:id="rId14" xr:uid="{7587A016-3F0A-40FC-B15E-974861AA7968}"/>
    <hyperlink ref="G35" r:id="rId15" xr:uid="{68C5515C-AA56-41EB-A5C1-1B226D86520F}"/>
    <hyperlink ref="G24" r:id="rId16" xr:uid="{ABF6A334-A552-46B8-8515-166338675C57}"/>
    <hyperlink ref="G25" r:id="rId17" xr:uid="{F18FE574-E890-45FB-BE5A-D41CC8EA5DA9}"/>
    <hyperlink ref="G37" r:id="rId18" xr:uid="{B60383CB-B099-4E58-A87B-8C60E1656A1F}"/>
    <hyperlink ref="G18" r:id="rId19" xr:uid="{829FF6A7-CD51-467A-AAC6-64C14F0697B6}"/>
    <hyperlink ref="G22" r:id="rId20" xr:uid="{EF987A13-CA2D-4A5C-AD10-75005BC33EBC}"/>
    <hyperlink ref="G21" r:id="rId21" xr:uid="{33071252-5BCD-4B27-9C64-24D35B75D00B}"/>
    <hyperlink ref="G23" r:id="rId22" xr:uid="{6FA94ECD-A0BF-4F73-B561-ECFF74879DC7}"/>
    <hyperlink ref="G19" r:id="rId23" xr:uid="{7C1C2D8D-B7E6-4B53-BE69-A9295D6276AE}"/>
    <hyperlink ref="G20" r:id="rId24" xr:uid="{04273D3C-770D-44D9-8528-27025886BC69}"/>
    <hyperlink ref="G38" r:id="rId25" xr:uid="{F8D74E61-FAE5-4D18-9A83-30FB80C025B9}"/>
    <hyperlink ref="G39" r:id="rId26" xr:uid="{A20DE162-B71A-4602-8EDE-D2DF393A944E}"/>
    <hyperlink ref="G40" r:id="rId27" xr:uid="{1F6DAE85-5B50-4F4A-B556-3EF5D93D66F2}"/>
    <hyperlink ref="G41" r:id="rId28" xr:uid="{19A88E27-D331-4059-A03F-7E209697518E}"/>
    <hyperlink ref="G42" r:id="rId29" xr:uid="{FDD60C69-26BC-4214-94F2-B89222DA1385}"/>
  </hyperlinks>
  <pageMargins left="0.7" right="0.7" top="0.75" bottom="0.75" header="0.3" footer="0.3"/>
  <pageSetup scale="55" orientation="landscape" r:id="rId3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E9AF5-7CC1-4AAD-9F00-60E99B8A8089}">
  <dimension ref="A1:F14"/>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6094</v>
      </c>
      <c r="C1" s="295" t="s">
        <v>6095</v>
      </c>
    </row>
    <row r="2" spans="1:6" ht="25.5" customHeight="1" x14ac:dyDescent="0.2">
      <c r="A2" s="295" t="s">
        <v>6096</v>
      </c>
    </row>
    <row r="3" spans="1:6" ht="25.5" customHeight="1" x14ac:dyDescent="0.2">
      <c r="A3" s="295" t="s">
        <v>6097</v>
      </c>
    </row>
    <row r="4" spans="1:6" ht="25.5" customHeight="1" x14ac:dyDescent="0.2">
      <c r="A4" s="295" t="s">
        <v>6098</v>
      </c>
    </row>
    <row r="6" spans="1:6" ht="25.5" customHeight="1" x14ac:dyDescent="0.2">
      <c r="A6" s="295" t="s">
        <v>5061</v>
      </c>
      <c r="B6" s="298" t="s">
        <v>6099</v>
      </c>
    </row>
    <row r="7" spans="1:6" x14ac:dyDescent="0.2">
      <c r="B7" s="299"/>
    </row>
    <row r="8" spans="1:6" ht="38.25" x14ac:dyDescent="0.2">
      <c r="A8" s="295" t="s">
        <v>5063</v>
      </c>
      <c r="B8" s="298" t="s">
        <v>6099</v>
      </c>
    </row>
    <row r="9" spans="1:6" x14ac:dyDescent="0.2">
      <c r="B9" s="299"/>
    </row>
    <row r="10" spans="1:6" ht="25.5" customHeight="1" x14ac:dyDescent="0.2">
      <c r="A10" s="295" t="s">
        <v>5064</v>
      </c>
      <c r="B10" s="299" t="s">
        <v>6100</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5" t="s">
        <v>5106</v>
      </c>
      <c r="B14" s="299"/>
    </row>
  </sheetData>
  <pageMargins left="0.7" right="0.7" top="0.75" bottom="0.75" header="0.3" footer="0.3"/>
  <pageSetup scale="60" orientation="landscape"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4D7790-EDA6-4284-BA4E-4F67845AEDA0}">
  <dimension ref="A1:F14"/>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6" t="s">
        <v>5054</v>
      </c>
      <c r="B1" s="296" t="s">
        <v>2960</v>
      </c>
    </row>
    <row r="2" spans="1:6" ht="25.5" customHeight="1" x14ac:dyDescent="0.2">
      <c r="A2" s="296" t="s">
        <v>5055</v>
      </c>
      <c r="B2" s="296" t="s">
        <v>6101</v>
      </c>
    </row>
    <row r="3" spans="1:6" ht="25.5" customHeight="1" x14ac:dyDescent="0.2">
      <c r="A3" s="295" t="s">
        <v>5057</v>
      </c>
      <c r="B3" s="296" t="s">
        <v>6102</v>
      </c>
    </row>
    <row r="4" spans="1:6" ht="25.5" customHeight="1" x14ac:dyDescent="0.2">
      <c r="A4" s="295" t="s">
        <v>5059</v>
      </c>
      <c r="B4" s="297" t="s">
        <v>6103</v>
      </c>
    </row>
    <row r="6" spans="1:6" ht="25.5" customHeight="1" x14ac:dyDescent="0.2">
      <c r="A6" s="295" t="s">
        <v>5061</v>
      </c>
      <c r="B6" s="298" t="s">
        <v>6104</v>
      </c>
    </row>
    <row r="7" spans="1:6" x14ac:dyDescent="0.2">
      <c r="B7" s="299"/>
    </row>
    <row r="8" spans="1:6" ht="38.25" x14ac:dyDescent="0.2">
      <c r="A8" s="295" t="s">
        <v>5063</v>
      </c>
      <c r="B8" s="298" t="s">
        <v>6104</v>
      </c>
    </row>
    <row r="9" spans="1:6" x14ac:dyDescent="0.2">
      <c r="B9" s="299"/>
    </row>
    <row r="10" spans="1:6" ht="25.5" customHeight="1" x14ac:dyDescent="0.2">
      <c r="A10" s="295" t="s">
        <v>5064</v>
      </c>
      <c r="B10" s="298" t="s">
        <v>5065</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5" t="s">
        <v>5106</v>
      </c>
      <c r="B14" s="299"/>
    </row>
  </sheetData>
  <hyperlinks>
    <hyperlink ref="B4" r:id="rId1" xr:uid="{7A4CDE41-19CD-4E12-95E5-49DB84A8D791}"/>
  </hyperlinks>
  <pageMargins left="0.7" right="0.7" top="0.75" bottom="0.75" header="0.3" footer="0.3"/>
  <pageSetup scale="60" orientation="landscape"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F291D-91DD-4BE7-911F-44CC3FAFDFCE}">
  <dimension ref="A1:F19"/>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38.140625" style="295" customWidth="1"/>
    <col min="7" max="16384" width="9.140625" style="295"/>
  </cols>
  <sheetData>
    <row r="1" spans="1:6" ht="25.5" customHeight="1" x14ac:dyDescent="0.2">
      <c r="A1" s="295" t="s">
        <v>5054</v>
      </c>
      <c r="B1" s="295" t="s">
        <v>2977</v>
      </c>
    </row>
    <row r="2" spans="1:6" ht="25.5" customHeight="1" x14ac:dyDescent="0.2">
      <c r="A2" s="295" t="s">
        <v>5055</v>
      </c>
      <c r="B2" s="295" t="s">
        <v>6105</v>
      </c>
    </row>
    <row r="3" spans="1:6" ht="25.5" customHeight="1" x14ac:dyDescent="0.2">
      <c r="A3" s="295" t="s">
        <v>5057</v>
      </c>
      <c r="B3" s="295" t="s">
        <v>6106</v>
      </c>
    </row>
    <row r="4" spans="1:6" ht="25.5" customHeight="1" x14ac:dyDescent="0.2">
      <c r="A4" s="295" t="s">
        <v>5059</v>
      </c>
      <c r="B4" s="297" t="s">
        <v>6107</v>
      </c>
    </row>
    <row r="6" spans="1:6" ht="25.5" customHeight="1" x14ac:dyDescent="0.2">
      <c r="A6" s="295" t="s">
        <v>5061</v>
      </c>
      <c r="B6" s="316" t="s">
        <v>6108</v>
      </c>
    </row>
    <row r="7" spans="1:6" x14ac:dyDescent="0.2">
      <c r="B7" s="299"/>
    </row>
    <row r="8" spans="1:6" ht="38.25" x14ac:dyDescent="0.2">
      <c r="A8" s="295" t="s">
        <v>5063</v>
      </c>
      <c r="B8" s="299" t="s">
        <v>6109</v>
      </c>
    </row>
    <row r="9" spans="1:6" x14ac:dyDescent="0.2">
      <c r="B9" s="299"/>
    </row>
    <row r="10" spans="1:6" ht="25.5" customHeight="1" x14ac:dyDescent="0.2">
      <c r="A10" s="295" t="s">
        <v>5064</v>
      </c>
      <c r="B10" s="299" t="s">
        <v>5798</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6" t="s">
        <v>6110</v>
      </c>
      <c r="B14" s="298" t="s">
        <v>6111</v>
      </c>
      <c r="C14" s="296" t="s">
        <v>6112</v>
      </c>
      <c r="D14" s="296" t="s">
        <v>6113</v>
      </c>
      <c r="E14" s="296" t="s">
        <v>6003</v>
      </c>
      <c r="F14" s="311" t="s">
        <v>6114</v>
      </c>
    </row>
    <row r="15" spans="1:6" ht="19.5" customHeight="1" x14ac:dyDescent="0.2">
      <c r="A15" s="296" t="s">
        <v>6115</v>
      </c>
      <c r="B15" s="296" t="s">
        <v>6116</v>
      </c>
      <c r="C15" s="296" t="s">
        <v>6117</v>
      </c>
      <c r="D15" s="296" t="s">
        <v>6118</v>
      </c>
      <c r="E15" s="296" t="s">
        <v>5968</v>
      </c>
      <c r="F15" s="311" t="s">
        <v>6119</v>
      </c>
    </row>
    <row r="16" spans="1:6" ht="27" customHeight="1" x14ac:dyDescent="0.2">
      <c r="A16" s="296" t="s">
        <v>6120</v>
      </c>
      <c r="B16" s="296" t="s">
        <v>6121</v>
      </c>
      <c r="C16" s="296" t="s">
        <v>6122</v>
      </c>
      <c r="D16" s="296" t="s">
        <v>6123</v>
      </c>
      <c r="E16" s="296" t="s">
        <v>5962</v>
      </c>
      <c r="F16" s="311" t="s">
        <v>6124</v>
      </c>
    </row>
    <row r="17" spans="1:6" ht="25.5" x14ac:dyDescent="0.2">
      <c r="A17" s="295" t="s">
        <v>6125</v>
      </c>
      <c r="B17" s="295" t="s">
        <v>6126</v>
      </c>
      <c r="C17" s="295" t="s">
        <v>6127</v>
      </c>
      <c r="D17" s="295" t="s">
        <v>6128</v>
      </c>
      <c r="E17" s="295" t="s">
        <v>6129</v>
      </c>
      <c r="F17" s="297" t="s">
        <v>6130</v>
      </c>
    </row>
    <row r="18" spans="1:6" ht="25.5" x14ac:dyDescent="0.2">
      <c r="A18" s="295" t="s">
        <v>6125</v>
      </c>
      <c r="B18" s="295" t="s">
        <v>6131</v>
      </c>
      <c r="C18" s="295" t="s">
        <v>5425</v>
      </c>
      <c r="D18" s="295" t="s">
        <v>6128</v>
      </c>
      <c r="E18" s="295" t="s">
        <v>6129</v>
      </c>
      <c r="F18" s="297" t="s">
        <v>6130</v>
      </c>
    </row>
    <row r="19" spans="1:6" ht="51" x14ac:dyDescent="0.2">
      <c r="A19" s="295" t="s">
        <v>6132</v>
      </c>
      <c r="B19" s="295" t="s">
        <v>6133</v>
      </c>
      <c r="C19" s="295" t="s">
        <v>5417</v>
      </c>
      <c r="D19" s="295" t="s">
        <v>6134</v>
      </c>
      <c r="E19" s="295" t="s">
        <v>6135</v>
      </c>
      <c r="F19" s="297" t="s">
        <v>6136</v>
      </c>
    </row>
  </sheetData>
  <hyperlinks>
    <hyperlink ref="B4" r:id="rId1" xr:uid="{86526694-4B7E-41F6-A66E-70EB5F3E7A6F}"/>
    <hyperlink ref="F16" r:id="rId2" xr:uid="{03023146-3F5B-4F5F-863D-B55B6A8204DB}"/>
    <hyperlink ref="F14" r:id="rId3" xr:uid="{C407145C-3A0F-4B34-8F51-713FE68D3E88}"/>
    <hyperlink ref="F15" r:id="rId4" xr:uid="{F044744F-3C76-41E7-8A47-03B58894C5B8}"/>
    <hyperlink ref="F17" r:id="rId5" xr:uid="{6F45E7BA-2FD0-43B4-BC80-3F21252F93D4}"/>
    <hyperlink ref="F18" r:id="rId6" xr:uid="{08B8D94D-5F37-431F-9EF7-FA304735AA93}"/>
    <hyperlink ref="F19" r:id="rId7" display="DCRISTE@STEPHENSONEQUIPMENT.COM" xr:uid="{50393C50-0F9E-49FE-B4A0-B72C9521ADC5}"/>
  </hyperlinks>
  <pageMargins left="0.7" right="0.7" top="0.75" bottom="0.75" header="0.3" footer="0.3"/>
  <pageSetup scale="56" orientation="landscape" r:id="rId8"/>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7A7DB-F9C0-40AB-A634-E9EA8E862B73}">
  <dimension ref="A1:F14"/>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6137</v>
      </c>
    </row>
    <row r="2" spans="1:6" ht="25.5" customHeight="1" x14ac:dyDescent="0.2">
      <c r="A2" s="295" t="s">
        <v>6138</v>
      </c>
    </row>
    <row r="3" spans="1:6" ht="25.5" customHeight="1" x14ac:dyDescent="0.2">
      <c r="A3" s="295" t="s">
        <v>6139</v>
      </c>
    </row>
    <row r="4" spans="1:6" ht="25.5" customHeight="1" x14ac:dyDescent="0.2">
      <c r="A4" s="295" t="s">
        <v>6140</v>
      </c>
    </row>
    <row r="6" spans="1:6" ht="25.5" customHeight="1" x14ac:dyDescent="0.2">
      <c r="A6" s="295" t="s">
        <v>5061</v>
      </c>
      <c r="B6" s="299">
        <v>75</v>
      </c>
    </row>
    <row r="7" spans="1:6" x14ac:dyDescent="0.2">
      <c r="B7" s="299"/>
    </row>
    <row r="8" spans="1:6" ht="38.25" x14ac:dyDescent="0.2">
      <c r="A8" s="295" t="s">
        <v>5063</v>
      </c>
      <c r="B8" s="299">
        <v>75</v>
      </c>
    </row>
    <row r="9" spans="1:6" x14ac:dyDescent="0.2">
      <c r="B9" s="299"/>
    </row>
    <row r="10" spans="1:6" ht="25.5" customHeight="1" x14ac:dyDescent="0.2">
      <c r="A10" s="295" t="s">
        <v>5064</v>
      </c>
      <c r="B10" s="299" t="s">
        <v>5065</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5" t="s">
        <v>5106</v>
      </c>
      <c r="B14" s="299"/>
    </row>
  </sheetData>
  <pageMargins left="0.7" right="0.7" top="0.75" bottom="0.75" header="0.3" footer="0.3"/>
  <pageSetup scale="60" orientation="landscape"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395E7-811B-49AF-9ADF-1C68DFC56010}">
  <dimension ref="A1:F19"/>
  <sheetViews>
    <sheetView zoomScaleNormal="100" workbookViewId="0">
      <selection activeCell="B2" sqref="B2"/>
    </sheetView>
  </sheetViews>
  <sheetFormatPr defaultColWidth="11.425781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11.42578125" style="295"/>
  </cols>
  <sheetData>
    <row r="1" spans="1:6" ht="25.5" customHeight="1" x14ac:dyDescent="0.2">
      <c r="A1" s="295" t="s">
        <v>5054</v>
      </c>
      <c r="B1" s="295" t="s">
        <v>6141</v>
      </c>
    </row>
    <row r="2" spans="1:6" ht="25.5" customHeight="1" x14ac:dyDescent="0.2">
      <c r="A2" s="295" t="s">
        <v>5055</v>
      </c>
      <c r="B2" s="295" t="s">
        <v>6142</v>
      </c>
    </row>
    <row r="3" spans="1:6" ht="25.5" customHeight="1" x14ac:dyDescent="0.2">
      <c r="A3" s="295" t="s">
        <v>5057</v>
      </c>
      <c r="B3" s="295" t="s">
        <v>6143</v>
      </c>
    </row>
    <row r="4" spans="1:6" ht="25.5" customHeight="1" x14ac:dyDescent="0.2">
      <c r="A4" s="295" t="s">
        <v>5059</v>
      </c>
      <c r="B4" s="297" t="s">
        <v>6144</v>
      </c>
    </row>
    <row r="6" spans="1:6" ht="25.5" customHeight="1" x14ac:dyDescent="0.2">
      <c r="A6" s="295" t="s">
        <v>5061</v>
      </c>
      <c r="B6" s="299" t="s">
        <v>6145</v>
      </c>
    </row>
    <row r="7" spans="1:6" x14ac:dyDescent="0.2">
      <c r="B7" s="299"/>
    </row>
    <row r="8" spans="1:6" ht="38.25" x14ac:dyDescent="0.2">
      <c r="A8" s="295" t="s">
        <v>5063</v>
      </c>
      <c r="B8" s="299" t="s">
        <v>6145</v>
      </c>
    </row>
    <row r="9" spans="1:6" x14ac:dyDescent="0.2">
      <c r="B9" s="299"/>
    </row>
    <row r="10" spans="1:6" ht="25.5" customHeight="1" x14ac:dyDescent="0.2">
      <c r="A10" s="295" t="s">
        <v>5064</v>
      </c>
      <c r="B10" s="299" t="s">
        <v>6146</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5" t="s">
        <v>5106</v>
      </c>
      <c r="B14" s="299"/>
    </row>
    <row r="15" spans="1:6" x14ac:dyDescent="0.2">
      <c r="A15" s="295" t="s">
        <v>6147</v>
      </c>
      <c r="B15" s="295" t="s">
        <v>6148</v>
      </c>
      <c r="C15" s="295" t="s">
        <v>6149</v>
      </c>
      <c r="D15" s="295" t="s">
        <v>6150</v>
      </c>
      <c r="E15" s="295" t="s">
        <v>6143</v>
      </c>
      <c r="F15" s="297" t="s">
        <v>6144</v>
      </c>
    </row>
    <row r="17" spans="1:6" ht="25.5" x14ac:dyDescent="0.2">
      <c r="A17" s="295" t="s">
        <v>6151</v>
      </c>
      <c r="B17" s="295" t="s">
        <v>6152</v>
      </c>
      <c r="C17" s="295" t="s">
        <v>6153</v>
      </c>
      <c r="D17" s="295" t="s">
        <v>6154</v>
      </c>
      <c r="E17" s="295" t="s">
        <v>6155</v>
      </c>
      <c r="F17" s="297" t="s">
        <v>6156</v>
      </c>
    </row>
    <row r="19" spans="1:6" ht="25.5" x14ac:dyDescent="0.2">
      <c r="A19" s="295" t="s">
        <v>6151</v>
      </c>
      <c r="B19" s="295" t="s">
        <v>6157</v>
      </c>
      <c r="C19" s="295" t="s">
        <v>6158</v>
      </c>
      <c r="D19" s="295" t="s">
        <v>6154</v>
      </c>
      <c r="E19" s="295" t="s">
        <v>6159</v>
      </c>
      <c r="F19" s="297" t="s">
        <v>6156</v>
      </c>
    </row>
  </sheetData>
  <hyperlinks>
    <hyperlink ref="B4" r:id="rId1" xr:uid="{741F1F37-9828-4C8A-845B-FC9515CAC6C4}"/>
    <hyperlink ref="F15" r:id="rId2" xr:uid="{D7BAD20C-5F47-4D62-B975-1C89F7579048}"/>
    <hyperlink ref="F17" r:id="rId3" xr:uid="{65A26A85-DE9C-4670-BF2D-D8BCB9DC28FE}"/>
    <hyperlink ref="F19" r:id="rId4" xr:uid="{707E885D-9B30-4FF3-8BFB-A292E4520987}"/>
  </hyperlinks>
  <pageMargins left="0.7" right="0.7" top="0.75" bottom="0.75" header="0.3" footer="0.3"/>
  <pageSetup scale="60" orientation="landscape" r:id="rId5"/>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F215F-E4C1-4089-B975-AD96758A1295}">
  <dimension ref="A1:F14"/>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5054</v>
      </c>
      <c r="B1" s="295" t="s">
        <v>6160</v>
      </c>
    </row>
    <row r="2" spans="1:6" ht="25.5" customHeight="1" x14ac:dyDescent="0.2">
      <c r="A2" s="295" t="s">
        <v>5055</v>
      </c>
      <c r="B2" s="295" t="s">
        <v>6161</v>
      </c>
    </row>
    <row r="3" spans="1:6" ht="25.5" customHeight="1" x14ac:dyDescent="0.2">
      <c r="A3" s="295" t="s">
        <v>5057</v>
      </c>
      <c r="B3" s="295" t="s">
        <v>6162</v>
      </c>
    </row>
    <row r="4" spans="1:6" ht="25.5" customHeight="1" x14ac:dyDescent="0.2">
      <c r="A4" s="295" t="s">
        <v>5059</v>
      </c>
      <c r="B4" s="323" t="s">
        <v>6163</v>
      </c>
    </row>
    <row r="6" spans="1:6" ht="25.5" customHeight="1" x14ac:dyDescent="0.2">
      <c r="A6" s="295" t="s">
        <v>5061</v>
      </c>
      <c r="B6" s="299" t="s">
        <v>6164</v>
      </c>
    </row>
    <row r="7" spans="1:6" x14ac:dyDescent="0.2">
      <c r="B7" s="299"/>
    </row>
    <row r="8" spans="1:6" ht="38.25" x14ac:dyDescent="0.2">
      <c r="A8" s="295" t="s">
        <v>5063</v>
      </c>
      <c r="B8" s="299" t="s">
        <v>6164</v>
      </c>
    </row>
    <row r="9" spans="1:6" x14ac:dyDescent="0.2">
      <c r="B9" s="299"/>
    </row>
    <row r="10" spans="1:6" ht="25.5" customHeight="1" x14ac:dyDescent="0.2">
      <c r="A10" s="295" t="s">
        <v>5064</v>
      </c>
      <c r="B10" s="299" t="s">
        <v>5088</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B14" s="299"/>
    </row>
  </sheetData>
  <hyperlinks>
    <hyperlink ref="B4" r:id="rId1" xr:uid="{F83169E5-AC6C-4E53-8943-2EBE8CAD105C}"/>
  </hyperlinks>
  <pageMargins left="0.7" right="0.7" top="0.75" bottom="0.75" header="0.3" footer="0.3"/>
  <pageSetup scale="60" orientation="landscape"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D38B7-8320-48BA-A569-F7D86C45D0D8}">
  <dimension ref="A1:F14"/>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5097</v>
      </c>
      <c r="B1" s="295" t="s">
        <v>3281</v>
      </c>
    </row>
    <row r="2" spans="1:6" ht="25.5" customHeight="1" x14ac:dyDescent="0.2">
      <c r="A2" s="295" t="s">
        <v>5098</v>
      </c>
      <c r="B2" s="295" t="s">
        <v>6165</v>
      </c>
    </row>
    <row r="3" spans="1:6" ht="25.5" customHeight="1" x14ac:dyDescent="0.2">
      <c r="A3" s="295" t="s">
        <v>6166</v>
      </c>
      <c r="B3" s="295" t="s">
        <v>6167</v>
      </c>
    </row>
    <row r="4" spans="1:6" ht="25.5" customHeight="1" x14ac:dyDescent="0.2">
      <c r="A4" s="295" t="s">
        <v>5102</v>
      </c>
      <c r="B4" s="297" t="s">
        <v>6168</v>
      </c>
    </row>
    <row r="6" spans="1:6" ht="25.5" customHeight="1" x14ac:dyDescent="0.2">
      <c r="A6" s="295" t="s">
        <v>5061</v>
      </c>
      <c r="B6" s="299" t="s">
        <v>6169</v>
      </c>
    </row>
    <row r="7" spans="1:6" x14ac:dyDescent="0.2">
      <c r="B7" s="299"/>
    </row>
    <row r="8" spans="1:6" ht="38.25" x14ac:dyDescent="0.2">
      <c r="A8" s="295" t="s">
        <v>5063</v>
      </c>
      <c r="B8" s="299" t="s">
        <v>6170</v>
      </c>
    </row>
    <row r="9" spans="1:6" x14ac:dyDescent="0.2">
      <c r="B9" s="299"/>
    </row>
    <row r="10" spans="1:6" ht="25.5" customHeight="1" x14ac:dyDescent="0.2">
      <c r="A10" s="295" t="s">
        <v>5064</v>
      </c>
      <c r="B10" s="299" t="s">
        <v>5088</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5" t="s">
        <v>5106</v>
      </c>
      <c r="B14" s="299"/>
    </row>
  </sheetData>
  <hyperlinks>
    <hyperlink ref="B4" r:id="rId1" xr:uid="{67C4B2B3-0D37-4A35-B759-6162E511A582}"/>
  </hyperlinks>
  <pageMargins left="0.7" right="0.7" top="0.75" bottom="0.75" header="0.3" footer="0.3"/>
  <pageSetup scale="60" orientation="landscape"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FCE23-8DC5-4913-9852-82E1C93E3E86}">
  <dimension ref="A1:F14"/>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6171</v>
      </c>
    </row>
    <row r="2" spans="1:6" ht="25.5" customHeight="1" x14ac:dyDescent="0.2">
      <c r="A2" s="295" t="s">
        <v>6172</v>
      </c>
    </row>
    <row r="3" spans="1:6" ht="25.5" customHeight="1" x14ac:dyDescent="0.2">
      <c r="A3" s="295" t="s">
        <v>6173</v>
      </c>
    </row>
    <row r="4" spans="1:6" ht="25.5" customHeight="1" x14ac:dyDescent="0.2">
      <c r="A4" s="295" t="s">
        <v>6174</v>
      </c>
    </row>
    <row r="6" spans="1:6" ht="25.5" customHeight="1" x14ac:dyDescent="0.2">
      <c r="A6" s="295" t="s">
        <v>5061</v>
      </c>
      <c r="B6" s="299" t="s">
        <v>6175</v>
      </c>
    </row>
    <row r="7" spans="1:6" x14ac:dyDescent="0.2">
      <c r="B7" s="299"/>
    </row>
    <row r="8" spans="1:6" ht="38.25" x14ac:dyDescent="0.2">
      <c r="A8" s="295" t="s">
        <v>5063</v>
      </c>
      <c r="B8" s="299" t="s">
        <v>6175</v>
      </c>
    </row>
    <row r="9" spans="1:6" x14ac:dyDescent="0.2">
      <c r="B9" s="299"/>
    </row>
    <row r="10" spans="1:6" ht="25.5" customHeight="1" x14ac:dyDescent="0.2">
      <c r="A10" s="295" t="s">
        <v>5064</v>
      </c>
      <c r="B10" s="314" t="s">
        <v>5065</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5" t="s">
        <v>5106</v>
      </c>
      <c r="B14" s="299"/>
    </row>
  </sheetData>
  <pageMargins left="0.7" right="0.7" top="0.75" bottom="0.75" header="0.3" footer="0.3"/>
  <pageSetup scale="60" orientation="landscape"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31F5FA-BE77-4344-8ADF-16309CBD64DB}">
  <dimension ref="A1:F14"/>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5054</v>
      </c>
      <c r="B1" s="295" t="s">
        <v>6176</v>
      </c>
    </row>
    <row r="2" spans="1:6" ht="25.5" customHeight="1" x14ac:dyDescent="0.2">
      <c r="A2" s="295" t="s">
        <v>5055</v>
      </c>
      <c r="B2" s="295" t="s">
        <v>6177</v>
      </c>
    </row>
    <row r="3" spans="1:6" ht="25.5" customHeight="1" x14ac:dyDescent="0.2">
      <c r="A3" s="295" t="s">
        <v>5057</v>
      </c>
      <c r="B3" s="295" t="s">
        <v>6178</v>
      </c>
    </row>
    <row r="4" spans="1:6" ht="25.5" customHeight="1" x14ac:dyDescent="0.2">
      <c r="A4" s="295" t="s">
        <v>5059</v>
      </c>
      <c r="B4" s="297" t="s">
        <v>6179</v>
      </c>
    </row>
    <row r="6" spans="1:6" ht="25.5" customHeight="1" x14ac:dyDescent="0.2">
      <c r="A6" s="295" t="s">
        <v>5061</v>
      </c>
      <c r="B6" s="299" t="s">
        <v>6180</v>
      </c>
    </row>
    <row r="7" spans="1:6" x14ac:dyDescent="0.2">
      <c r="B7" s="299"/>
    </row>
    <row r="8" spans="1:6" ht="38.25" x14ac:dyDescent="0.2">
      <c r="A8" s="295" t="s">
        <v>5063</v>
      </c>
      <c r="B8" s="299">
        <v>73</v>
      </c>
    </row>
    <row r="9" spans="1:6" x14ac:dyDescent="0.2">
      <c r="B9" s="299"/>
    </row>
    <row r="10" spans="1:6" ht="25.5" customHeight="1" x14ac:dyDescent="0.2">
      <c r="A10" s="295" t="s">
        <v>5064</v>
      </c>
      <c r="B10" s="299" t="s">
        <v>5088</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5" t="s">
        <v>5106</v>
      </c>
      <c r="B14" s="299"/>
    </row>
  </sheetData>
  <hyperlinks>
    <hyperlink ref="B4" r:id="rId1" xr:uid="{F35CD963-2C55-452C-90EC-0ECD1D87596A}"/>
  </hyperlinks>
  <pageMargins left="0.7" right="0.7" top="0.75" bottom="0.75" header="0.3" footer="0.3"/>
  <pageSetup scale="60" orientation="landscape"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A9203-617A-47C2-8C31-2034EB7BC315}">
  <dimension ref="A1:F14"/>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6.7109375" style="295" customWidth="1"/>
    <col min="7" max="16384" width="9.140625" style="295"/>
  </cols>
  <sheetData>
    <row r="1" spans="1:6" ht="25.5" customHeight="1" x14ac:dyDescent="0.2">
      <c r="A1" s="295" t="s">
        <v>5054</v>
      </c>
      <c r="B1" s="330" t="s">
        <v>5928</v>
      </c>
    </row>
    <row r="2" spans="1:6" ht="25.5" customHeight="1" x14ac:dyDescent="0.2">
      <c r="A2" s="295" t="s">
        <v>5055</v>
      </c>
      <c r="B2" s="295" t="s">
        <v>6181</v>
      </c>
    </row>
    <row r="3" spans="1:6" ht="25.5" customHeight="1" x14ac:dyDescent="0.2">
      <c r="A3" s="295" t="s">
        <v>5057</v>
      </c>
      <c r="B3" s="295" t="s">
        <v>5892</v>
      </c>
    </row>
    <row r="4" spans="1:6" ht="25.5" customHeight="1" x14ac:dyDescent="0.2">
      <c r="A4" s="295" t="s">
        <v>5059</v>
      </c>
      <c r="B4" s="295" t="s">
        <v>6182</v>
      </c>
    </row>
    <row r="6" spans="1:6" ht="25.5" customHeight="1" x14ac:dyDescent="0.2">
      <c r="A6" s="295" t="s">
        <v>5061</v>
      </c>
      <c r="B6" s="299" t="s">
        <v>6183</v>
      </c>
    </row>
    <row r="7" spans="1:6" x14ac:dyDescent="0.2">
      <c r="B7" s="299"/>
    </row>
    <row r="8" spans="1:6" ht="38.25" x14ac:dyDescent="0.2">
      <c r="A8" s="295" t="s">
        <v>5063</v>
      </c>
      <c r="B8" s="299" t="s">
        <v>6184</v>
      </c>
    </row>
    <row r="9" spans="1:6" x14ac:dyDescent="0.2">
      <c r="B9" s="299"/>
    </row>
    <row r="10" spans="1:6" ht="25.5" customHeight="1" x14ac:dyDescent="0.2">
      <c r="A10" s="295" t="s">
        <v>5064</v>
      </c>
      <c r="B10" s="299" t="s">
        <v>5088</v>
      </c>
    </row>
    <row r="13" spans="1:6" s="300" customFormat="1" ht="25.5" customHeight="1" x14ac:dyDescent="0.2">
      <c r="A13" s="300" t="s">
        <v>5066</v>
      </c>
      <c r="B13" s="300" t="s">
        <v>5067</v>
      </c>
      <c r="C13" s="300" t="s">
        <v>5068</v>
      </c>
      <c r="D13" s="300" t="s">
        <v>5069</v>
      </c>
      <c r="E13" s="300" t="s">
        <v>5070</v>
      </c>
      <c r="F13" s="300" t="s">
        <v>5071</v>
      </c>
    </row>
    <row r="14" spans="1:6" x14ac:dyDescent="0.2">
      <c r="A14" s="295" t="s">
        <v>3928</v>
      </c>
      <c r="B14" s="299" t="s">
        <v>6185</v>
      </c>
      <c r="C14" s="295" t="s">
        <v>6186</v>
      </c>
      <c r="D14" s="295" t="s">
        <v>6187</v>
      </c>
      <c r="E14" s="295" t="s">
        <v>6188</v>
      </c>
      <c r="F14" s="297" t="s">
        <v>6189</v>
      </c>
    </row>
  </sheetData>
  <hyperlinks>
    <hyperlink ref="B4" r:id="rId1" display="dcriste@stephensonequipment.com" xr:uid="{7ED80940-2BCD-459B-A517-31FB2C47B52C}"/>
    <hyperlink ref="F14" r:id="rId2" xr:uid="{2E8A6A24-F375-401B-ABA5-1A9CF3CC952F}"/>
  </hyperlinks>
  <pageMargins left="0.7" right="0.7" top="0.75" bottom="0.75" header="0.3" footer="0.3"/>
  <pageSetup scale="60" orientation="landscape" r:id="rId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87FEB-7EC6-488C-9679-E2094A333C18}">
  <dimension ref="A1:F15"/>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5054</v>
      </c>
      <c r="B1" s="296" t="s">
        <v>3610</v>
      </c>
    </row>
    <row r="2" spans="1:6" ht="25.5" customHeight="1" x14ac:dyDescent="0.2">
      <c r="A2" s="295" t="s">
        <v>5055</v>
      </c>
      <c r="B2" s="296" t="s">
        <v>6190</v>
      </c>
    </row>
    <row r="3" spans="1:6" ht="25.5" customHeight="1" x14ac:dyDescent="0.2">
      <c r="A3" s="295" t="s">
        <v>5057</v>
      </c>
      <c r="B3" s="296" t="s">
        <v>6191</v>
      </c>
    </row>
    <row r="4" spans="1:6" ht="25.5" customHeight="1" x14ac:dyDescent="0.2">
      <c r="A4" s="295" t="s">
        <v>5059</v>
      </c>
      <c r="B4" s="297" t="s">
        <v>6192</v>
      </c>
    </row>
    <row r="6" spans="1:6" ht="25.5" customHeight="1" x14ac:dyDescent="0.2">
      <c r="A6" s="295" t="s">
        <v>5061</v>
      </c>
      <c r="B6" s="298" t="s">
        <v>5403</v>
      </c>
    </row>
    <row r="7" spans="1:6" x14ac:dyDescent="0.2">
      <c r="B7" s="299"/>
    </row>
    <row r="8" spans="1:6" ht="38.25" x14ac:dyDescent="0.2">
      <c r="A8" s="295" t="s">
        <v>5063</v>
      </c>
      <c r="B8" s="298" t="s">
        <v>5403</v>
      </c>
    </row>
    <row r="9" spans="1:6" x14ac:dyDescent="0.2">
      <c r="B9" s="299"/>
    </row>
    <row r="10" spans="1:6" ht="25.5" customHeight="1" x14ac:dyDescent="0.2">
      <c r="A10" s="295" t="s">
        <v>5064</v>
      </c>
      <c r="B10" s="298" t="s">
        <v>5088</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6" t="s">
        <v>1170</v>
      </c>
      <c r="B14" s="296" t="s">
        <v>6193</v>
      </c>
      <c r="C14" s="296" t="s">
        <v>5832</v>
      </c>
      <c r="D14" s="296" t="s">
        <v>6194</v>
      </c>
      <c r="E14" s="296" t="s">
        <v>6195</v>
      </c>
      <c r="F14" s="297" t="s">
        <v>6196</v>
      </c>
    </row>
    <row r="15" spans="1:6" x14ac:dyDescent="0.2">
      <c r="A15" s="296" t="s">
        <v>6197</v>
      </c>
      <c r="B15" s="296" t="s">
        <v>6198</v>
      </c>
      <c r="C15" s="296" t="s">
        <v>6199</v>
      </c>
      <c r="D15" s="296" t="s">
        <v>6200</v>
      </c>
      <c r="E15" s="296" t="s">
        <v>6201</v>
      </c>
      <c r="F15" s="297" t="s">
        <v>6202</v>
      </c>
    </row>
  </sheetData>
  <hyperlinks>
    <hyperlink ref="B4" r:id="rId1" xr:uid="{AF0E4411-171B-4119-A6D3-416E1D0FD2DA}"/>
    <hyperlink ref="F14" r:id="rId2" xr:uid="{FADBFCF5-CFD5-43FC-A517-74DCAA3228BE}"/>
    <hyperlink ref="F15" r:id="rId3" xr:uid="{F273AF09-5FFA-422E-AF9E-C37413F4A98E}"/>
  </hyperlinks>
  <pageMargins left="0.7" right="0.7" top="0.75" bottom="0.75" header="0.3" footer="0.3"/>
  <pageSetup scale="60" orientation="landscape" r:id="rId4"/>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4416D-96CC-4B21-9B10-1F479ACC334C}">
  <dimension ref="A1:G278"/>
  <sheetViews>
    <sheetView zoomScaleNormal="100" workbookViewId="0">
      <selection activeCell="B2" sqref="B2"/>
    </sheetView>
  </sheetViews>
  <sheetFormatPr defaultColWidth="9.140625" defaultRowHeight="12.75" x14ac:dyDescent="0.2"/>
  <cols>
    <col min="1" max="1" width="38.85546875" style="296" customWidth="1"/>
    <col min="2" max="2" width="28.140625" style="296" customWidth="1"/>
    <col min="3" max="3" width="26.140625" style="296" customWidth="1"/>
    <col min="4" max="4" width="39.7109375" style="296" customWidth="1"/>
    <col min="5" max="5" width="24.7109375" style="296" customWidth="1"/>
    <col min="6" max="6" width="42.42578125" style="296" customWidth="1"/>
    <col min="7" max="7" width="22.28515625" style="301" customWidth="1"/>
    <col min="8" max="16384" width="9.140625" style="296"/>
  </cols>
  <sheetData>
    <row r="1" spans="1:7" ht="25.5" customHeight="1" x14ac:dyDescent="0.2">
      <c r="A1" s="296" t="s">
        <v>6203</v>
      </c>
    </row>
    <row r="2" spans="1:7" ht="25.5" customHeight="1" x14ac:dyDescent="0.2">
      <c r="A2" s="296" t="s">
        <v>6204</v>
      </c>
    </row>
    <row r="3" spans="1:7" ht="25.5" customHeight="1" x14ac:dyDescent="0.2">
      <c r="A3" s="296" t="s">
        <v>6205</v>
      </c>
    </row>
    <row r="4" spans="1:7" ht="25.5" customHeight="1" x14ac:dyDescent="0.2">
      <c r="A4" s="296" t="s">
        <v>6206</v>
      </c>
    </row>
    <row r="6" spans="1:7" ht="25.5" customHeight="1" x14ac:dyDescent="0.2">
      <c r="A6" s="296" t="s">
        <v>5061</v>
      </c>
      <c r="B6" s="302" t="s">
        <v>6207</v>
      </c>
    </row>
    <row r="7" spans="1:7" x14ac:dyDescent="0.2">
      <c r="B7" s="298"/>
    </row>
    <row r="8" spans="1:7" ht="63.75" x14ac:dyDescent="0.2">
      <c r="A8" s="296" t="s">
        <v>5063</v>
      </c>
      <c r="B8" s="302" t="s">
        <v>6207</v>
      </c>
    </row>
    <row r="9" spans="1:7" x14ac:dyDescent="0.2">
      <c r="B9" s="298"/>
    </row>
    <row r="10" spans="1:7" ht="25.5" customHeight="1" x14ac:dyDescent="0.2">
      <c r="A10" s="296" t="s">
        <v>5064</v>
      </c>
      <c r="B10" s="298" t="s">
        <v>5088</v>
      </c>
    </row>
    <row r="13" spans="1:7" s="302" customFormat="1" ht="25.5" customHeight="1" x14ac:dyDescent="0.2">
      <c r="A13" s="302" t="s">
        <v>5066</v>
      </c>
      <c r="B13" s="302" t="s">
        <v>5067</v>
      </c>
      <c r="C13" s="302" t="s">
        <v>5068</v>
      </c>
      <c r="D13" s="302" t="s">
        <v>5069</v>
      </c>
      <c r="E13" s="302" t="s">
        <v>5070</v>
      </c>
      <c r="F13" s="302" t="s">
        <v>5071</v>
      </c>
      <c r="G13" s="331" t="s">
        <v>6208</v>
      </c>
    </row>
    <row r="14" spans="1:7" s="336" customFormat="1" ht="12.6" customHeight="1" x14ac:dyDescent="0.2">
      <c r="A14" s="332" t="s">
        <v>6209</v>
      </c>
      <c r="B14" s="333" t="s">
        <v>6210</v>
      </c>
      <c r="C14" s="333" t="s">
        <v>6211</v>
      </c>
      <c r="D14" s="333" t="s">
        <v>6212</v>
      </c>
      <c r="E14" s="333" t="s">
        <v>6213</v>
      </c>
      <c r="F14" s="334" t="s">
        <v>6214</v>
      </c>
      <c r="G14" s="335" t="s">
        <v>4904</v>
      </c>
    </row>
    <row r="15" spans="1:7" s="336" customFormat="1" ht="12.6" customHeight="1" x14ac:dyDescent="0.2">
      <c r="A15" s="332" t="s">
        <v>6215</v>
      </c>
      <c r="B15" s="333" t="s">
        <v>6216</v>
      </c>
      <c r="C15" s="333" t="s">
        <v>6217</v>
      </c>
      <c r="D15" s="333" t="s">
        <v>6218</v>
      </c>
      <c r="E15" s="333" t="s">
        <v>6219</v>
      </c>
      <c r="F15" s="334" t="s">
        <v>6220</v>
      </c>
      <c r="G15" s="335" t="s">
        <v>4904</v>
      </c>
    </row>
    <row r="16" spans="1:7" s="336" customFormat="1" ht="12.6" customHeight="1" x14ac:dyDescent="0.2">
      <c r="A16" s="332" t="s">
        <v>6221</v>
      </c>
      <c r="B16" s="333" t="s">
        <v>6222</v>
      </c>
      <c r="C16" s="333" t="s">
        <v>6223</v>
      </c>
      <c r="D16" s="333" t="s">
        <v>6224</v>
      </c>
      <c r="E16" s="333" t="s">
        <v>5817</v>
      </c>
      <c r="F16" s="334" t="s">
        <v>5818</v>
      </c>
      <c r="G16" s="335" t="s">
        <v>4904</v>
      </c>
    </row>
    <row r="17" spans="1:7" s="336" customFormat="1" ht="12.6" customHeight="1" x14ac:dyDescent="0.2">
      <c r="A17" s="332" t="s">
        <v>6225</v>
      </c>
      <c r="B17" s="337" t="s">
        <v>6226</v>
      </c>
      <c r="C17" s="332" t="s">
        <v>6227</v>
      </c>
      <c r="D17" s="332" t="s">
        <v>6228</v>
      </c>
      <c r="E17" s="332" t="s">
        <v>6229</v>
      </c>
      <c r="F17" s="338" t="s">
        <v>6230</v>
      </c>
      <c r="G17" s="335" t="s">
        <v>4904</v>
      </c>
    </row>
    <row r="18" spans="1:7" s="336" customFormat="1" ht="12.6" customHeight="1" x14ac:dyDescent="0.2">
      <c r="A18" s="339" t="s">
        <v>6231</v>
      </c>
      <c r="B18" s="339" t="s">
        <v>6232</v>
      </c>
      <c r="C18" s="339" t="s">
        <v>6233</v>
      </c>
      <c r="D18" s="339" t="s">
        <v>6234</v>
      </c>
      <c r="E18" s="339" t="s">
        <v>6235</v>
      </c>
      <c r="F18" s="338" t="s">
        <v>6236</v>
      </c>
      <c r="G18" s="335" t="s">
        <v>4904</v>
      </c>
    </row>
    <row r="19" spans="1:7" s="336" customFormat="1" ht="12.6" customHeight="1" x14ac:dyDescent="0.2">
      <c r="A19" s="332" t="s">
        <v>6237</v>
      </c>
      <c r="B19" s="332" t="s">
        <v>6238</v>
      </c>
      <c r="C19" s="332" t="s">
        <v>6239</v>
      </c>
      <c r="D19" s="332" t="s">
        <v>6240</v>
      </c>
      <c r="E19" s="332" t="s">
        <v>6241</v>
      </c>
      <c r="F19" s="340" t="s">
        <v>6242</v>
      </c>
      <c r="G19" s="335" t="s">
        <v>4904</v>
      </c>
    </row>
    <row r="20" spans="1:7" s="336" customFormat="1" ht="12.6" customHeight="1" x14ac:dyDescent="0.2">
      <c r="A20" s="332" t="s">
        <v>6243</v>
      </c>
      <c r="B20" s="332" t="s">
        <v>6244</v>
      </c>
      <c r="C20" s="332" t="s">
        <v>5700</v>
      </c>
      <c r="D20" s="332" t="s">
        <v>6245</v>
      </c>
      <c r="E20" s="332" t="s">
        <v>6246</v>
      </c>
      <c r="F20" s="338" t="s">
        <v>6247</v>
      </c>
      <c r="G20" s="335" t="s">
        <v>4904</v>
      </c>
    </row>
    <row r="21" spans="1:7" s="336" customFormat="1" ht="12.6" customHeight="1" x14ac:dyDescent="0.2">
      <c r="A21" s="332" t="s">
        <v>6243</v>
      </c>
      <c r="B21" s="332" t="s">
        <v>6248</v>
      </c>
      <c r="C21" s="332" t="s">
        <v>5709</v>
      </c>
      <c r="D21" s="332" t="s">
        <v>6249</v>
      </c>
      <c r="E21" s="332" t="s">
        <v>6250</v>
      </c>
      <c r="F21" s="338" t="s">
        <v>6251</v>
      </c>
      <c r="G21" s="335" t="s">
        <v>4904</v>
      </c>
    </row>
    <row r="22" spans="1:7" s="336" customFormat="1" ht="12.6" customHeight="1" x14ac:dyDescent="0.2">
      <c r="A22" s="332" t="s">
        <v>6243</v>
      </c>
      <c r="B22" s="332" t="s">
        <v>6252</v>
      </c>
      <c r="C22" s="332" t="s">
        <v>6253</v>
      </c>
      <c r="D22" s="332" t="s">
        <v>6254</v>
      </c>
      <c r="E22" s="332" t="s">
        <v>6250</v>
      </c>
      <c r="F22" s="338" t="s">
        <v>6255</v>
      </c>
      <c r="G22" s="335" t="s">
        <v>4904</v>
      </c>
    </row>
    <row r="23" spans="1:7" s="336" customFormat="1" ht="12.6" customHeight="1" x14ac:dyDescent="0.2">
      <c r="A23" s="332" t="s">
        <v>6256</v>
      </c>
      <c r="B23" s="332" t="s">
        <v>6257</v>
      </c>
      <c r="C23" s="332" t="s">
        <v>6258</v>
      </c>
      <c r="D23" s="332" t="s">
        <v>6259</v>
      </c>
      <c r="E23" s="332" t="s">
        <v>6260</v>
      </c>
      <c r="F23" s="338" t="s">
        <v>6261</v>
      </c>
      <c r="G23" s="335" t="s">
        <v>4904</v>
      </c>
    </row>
    <row r="24" spans="1:7" s="336" customFormat="1" ht="12.6" customHeight="1" x14ac:dyDescent="0.2">
      <c r="A24" s="332" t="s">
        <v>6262</v>
      </c>
      <c r="B24" s="332" t="s">
        <v>6263</v>
      </c>
      <c r="C24" s="332" t="s">
        <v>6264</v>
      </c>
      <c r="D24" s="332" t="s">
        <v>6265</v>
      </c>
      <c r="E24" s="332" t="s">
        <v>6266</v>
      </c>
      <c r="F24" s="338" t="s">
        <v>6267</v>
      </c>
      <c r="G24" s="335" t="s">
        <v>4904</v>
      </c>
    </row>
    <row r="25" spans="1:7" s="336" customFormat="1" ht="12.6" customHeight="1" x14ac:dyDescent="0.2">
      <c r="A25" s="332" t="s">
        <v>6268</v>
      </c>
      <c r="B25" s="332" t="s">
        <v>6269</v>
      </c>
      <c r="C25" s="332" t="s">
        <v>6270</v>
      </c>
      <c r="D25" s="332" t="s">
        <v>6271</v>
      </c>
      <c r="E25" s="332" t="s">
        <v>6272</v>
      </c>
      <c r="F25" s="338" t="s">
        <v>6273</v>
      </c>
      <c r="G25" s="335" t="s">
        <v>4904</v>
      </c>
    </row>
    <row r="26" spans="1:7" s="336" customFormat="1" ht="12.6" customHeight="1" x14ac:dyDescent="0.2">
      <c r="A26" s="332" t="s">
        <v>6274</v>
      </c>
      <c r="B26" s="332" t="s">
        <v>6275</v>
      </c>
      <c r="C26" s="332" t="s">
        <v>6276</v>
      </c>
      <c r="D26" s="332" t="s">
        <v>6277</v>
      </c>
      <c r="E26" s="332" t="s">
        <v>6278</v>
      </c>
      <c r="F26" s="338" t="s">
        <v>6279</v>
      </c>
      <c r="G26" s="335" t="s">
        <v>4904</v>
      </c>
    </row>
    <row r="27" spans="1:7" s="336" customFormat="1" ht="12.6" customHeight="1" x14ac:dyDescent="0.2">
      <c r="A27" s="339" t="s">
        <v>6280</v>
      </c>
      <c r="B27" s="339" t="s">
        <v>6281</v>
      </c>
      <c r="C27" s="339" t="s">
        <v>6282</v>
      </c>
      <c r="D27" s="339" t="s">
        <v>6283</v>
      </c>
      <c r="E27" s="339" t="s">
        <v>6284</v>
      </c>
      <c r="F27" s="338" t="s">
        <v>6285</v>
      </c>
      <c r="G27" s="335" t="s">
        <v>4904</v>
      </c>
    </row>
    <row r="28" spans="1:7" s="342" customFormat="1" ht="12.6" customHeight="1" x14ac:dyDescent="0.2">
      <c r="A28" s="337" t="s">
        <v>6286</v>
      </c>
      <c r="B28" s="337" t="s">
        <v>6287</v>
      </c>
      <c r="C28" s="337" t="s">
        <v>6288</v>
      </c>
      <c r="D28" s="337" t="s">
        <v>6289</v>
      </c>
      <c r="E28" s="337" t="s">
        <v>6290</v>
      </c>
      <c r="F28" s="340" t="s">
        <v>6291</v>
      </c>
      <c r="G28" s="341" t="s">
        <v>4904</v>
      </c>
    </row>
    <row r="29" spans="1:7" ht="12.6" customHeight="1" x14ac:dyDescent="0.2">
      <c r="A29" s="343"/>
      <c r="B29" s="343"/>
      <c r="C29" s="343"/>
      <c r="E29" s="343"/>
      <c r="F29" s="343"/>
    </row>
    <row r="30" spans="1:7" x14ac:dyDescent="0.2">
      <c r="A30" s="343"/>
      <c r="B30" s="343"/>
      <c r="C30" s="343"/>
      <c r="E30" s="343"/>
      <c r="F30" s="343"/>
    </row>
    <row r="31" spans="1:7" x14ac:dyDescent="0.2">
      <c r="A31" s="343"/>
      <c r="B31" s="343"/>
      <c r="C31" s="343"/>
      <c r="E31" s="343"/>
      <c r="F31" s="343"/>
    </row>
    <row r="32" spans="1:7" x14ac:dyDescent="0.2">
      <c r="A32" s="343"/>
      <c r="B32" s="343"/>
      <c r="C32" s="343"/>
      <c r="E32" s="343"/>
      <c r="F32" s="343"/>
    </row>
    <row r="33" spans="1:6" x14ac:dyDescent="0.2">
      <c r="A33" s="343"/>
      <c r="B33" s="343"/>
      <c r="C33" s="343"/>
      <c r="E33" s="343"/>
      <c r="F33" s="343"/>
    </row>
    <row r="34" spans="1:6" x14ac:dyDescent="0.2">
      <c r="A34" s="343"/>
      <c r="B34" s="343"/>
      <c r="C34" s="343"/>
      <c r="E34" s="343"/>
      <c r="F34" s="343"/>
    </row>
    <row r="35" spans="1:6" x14ac:dyDescent="0.2">
      <c r="A35" s="343"/>
      <c r="B35" s="343"/>
      <c r="C35" s="343"/>
      <c r="E35" s="343"/>
      <c r="F35" s="343"/>
    </row>
    <row r="36" spans="1:6" x14ac:dyDescent="0.2">
      <c r="A36" s="343"/>
      <c r="B36" s="343"/>
      <c r="C36" s="343"/>
      <c r="E36" s="343"/>
      <c r="F36" s="343"/>
    </row>
    <row r="37" spans="1:6" x14ac:dyDescent="0.2">
      <c r="A37" s="343"/>
      <c r="B37" s="343"/>
      <c r="C37" s="343"/>
      <c r="E37" s="343"/>
      <c r="F37" s="343"/>
    </row>
    <row r="38" spans="1:6" x14ac:dyDescent="0.2">
      <c r="A38" s="343"/>
      <c r="B38" s="343"/>
      <c r="C38" s="343"/>
      <c r="E38" s="343"/>
      <c r="F38" s="343"/>
    </row>
    <row r="39" spans="1:6" x14ac:dyDescent="0.2">
      <c r="A39" s="343"/>
      <c r="B39" s="343"/>
      <c r="C39" s="343"/>
      <c r="E39" s="343"/>
      <c r="F39" s="343"/>
    </row>
    <row r="40" spans="1:6" x14ac:dyDescent="0.2">
      <c r="A40" s="343"/>
      <c r="B40" s="343"/>
      <c r="C40" s="343"/>
      <c r="E40" s="343"/>
      <c r="F40" s="343"/>
    </row>
    <row r="41" spans="1:6" x14ac:dyDescent="0.2">
      <c r="A41" s="343"/>
      <c r="B41" s="343"/>
      <c r="C41" s="343"/>
      <c r="E41" s="343"/>
      <c r="F41" s="343"/>
    </row>
    <row r="42" spans="1:6" x14ac:dyDescent="0.2">
      <c r="A42" s="343"/>
      <c r="B42" s="343"/>
      <c r="C42" s="343"/>
      <c r="E42" s="343"/>
      <c r="F42" s="343"/>
    </row>
    <row r="43" spans="1:6" x14ac:dyDescent="0.2">
      <c r="A43" s="343"/>
      <c r="B43" s="343"/>
      <c r="C43" s="343"/>
      <c r="E43" s="343"/>
      <c r="F43" s="343"/>
    </row>
    <row r="44" spans="1:6" x14ac:dyDescent="0.2">
      <c r="A44" s="343"/>
      <c r="B44" s="343"/>
      <c r="C44" s="343"/>
      <c r="E44" s="343"/>
      <c r="F44" s="343"/>
    </row>
    <row r="45" spans="1:6" x14ac:dyDescent="0.2">
      <c r="A45" s="343"/>
      <c r="B45" s="343"/>
      <c r="C45" s="343"/>
      <c r="E45" s="343"/>
      <c r="F45" s="343"/>
    </row>
    <row r="46" spans="1:6" x14ac:dyDescent="0.2">
      <c r="A46" s="343"/>
      <c r="B46" s="343"/>
      <c r="C46" s="343"/>
      <c r="E46" s="343"/>
      <c r="F46" s="343"/>
    </row>
    <row r="47" spans="1:6" x14ac:dyDescent="0.2">
      <c r="A47" s="343"/>
      <c r="B47" s="343"/>
      <c r="C47" s="343"/>
      <c r="E47" s="343"/>
      <c r="F47" s="343"/>
    </row>
    <row r="48" spans="1:6" x14ac:dyDescent="0.2">
      <c r="A48" s="343"/>
      <c r="B48" s="343"/>
      <c r="C48" s="343"/>
      <c r="E48" s="343"/>
      <c r="F48" s="343"/>
    </row>
    <row r="49" spans="1:6" x14ac:dyDescent="0.2">
      <c r="A49" s="343"/>
      <c r="B49" s="343"/>
      <c r="C49" s="343"/>
      <c r="E49" s="343"/>
      <c r="F49" s="343"/>
    </row>
    <row r="50" spans="1:6" x14ac:dyDescent="0.2">
      <c r="A50" s="343"/>
      <c r="B50" s="343"/>
      <c r="C50" s="343"/>
      <c r="E50" s="343"/>
      <c r="F50" s="343"/>
    </row>
    <row r="51" spans="1:6" x14ac:dyDescent="0.2">
      <c r="A51" s="343"/>
      <c r="B51" s="343"/>
      <c r="C51" s="343"/>
      <c r="E51" s="343"/>
      <c r="F51" s="343"/>
    </row>
    <row r="52" spans="1:6" x14ac:dyDescent="0.2">
      <c r="A52" s="343"/>
      <c r="B52" s="343"/>
      <c r="C52" s="343"/>
      <c r="E52" s="343"/>
      <c r="F52" s="343"/>
    </row>
    <row r="53" spans="1:6" x14ac:dyDescent="0.2">
      <c r="A53" s="343"/>
      <c r="B53" s="343"/>
      <c r="C53" s="343"/>
      <c r="E53" s="343"/>
      <c r="F53" s="343"/>
    </row>
    <row r="54" spans="1:6" x14ac:dyDescent="0.2">
      <c r="A54" s="343"/>
      <c r="B54" s="343"/>
      <c r="C54" s="343"/>
      <c r="E54" s="343"/>
      <c r="F54" s="343"/>
    </row>
    <row r="55" spans="1:6" x14ac:dyDescent="0.2">
      <c r="A55" s="343"/>
      <c r="B55" s="343"/>
      <c r="C55" s="343"/>
      <c r="E55" s="343"/>
      <c r="F55" s="343"/>
    </row>
    <row r="56" spans="1:6" x14ac:dyDescent="0.2">
      <c r="A56" s="343"/>
      <c r="B56" s="343"/>
      <c r="C56" s="343"/>
      <c r="E56" s="343"/>
      <c r="F56" s="343"/>
    </row>
    <row r="57" spans="1:6" x14ac:dyDescent="0.2">
      <c r="A57" s="343"/>
      <c r="B57" s="343"/>
      <c r="C57" s="343"/>
      <c r="E57" s="343"/>
      <c r="F57" s="343"/>
    </row>
    <row r="58" spans="1:6" x14ac:dyDescent="0.2">
      <c r="A58" s="343"/>
      <c r="B58" s="343"/>
      <c r="C58" s="343"/>
      <c r="E58" s="343"/>
      <c r="F58" s="343"/>
    </row>
    <row r="59" spans="1:6" x14ac:dyDescent="0.2">
      <c r="A59" s="343"/>
      <c r="B59" s="343"/>
      <c r="C59" s="343"/>
      <c r="E59" s="343"/>
      <c r="F59" s="343"/>
    </row>
    <row r="60" spans="1:6" x14ac:dyDescent="0.2">
      <c r="A60" s="343"/>
      <c r="B60" s="343"/>
      <c r="C60" s="343"/>
      <c r="E60" s="343"/>
      <c r="F60" s="343"/>
    </row>
    <row r="61" spans="1:6" x14ac:dyDescent="0.2">
      <c r="A61" s="343"/>
      <c r="B61" s="343"/>
      <c r="C61" s="343"/>
      <c r="E61" s="343"/>
      <c r="F61" s="343"/>
    </row>
    <row r="62" spans="1:6" x14ac:dyDescent="0.2">
      <c r="A62" s="343"/>
      <c r="B62" s="343"/>
      <c r="C62" s="343"/>
      <c r="E62" s="343"/>
      <c r="F62" s="343"/>
    </row>
    <row r="63" spans="1:6" x14ac:dyDescent="0.2">
      <c r="A63" s="343"/>
      <c r="B63" s="343"/>
      <c r="C63" s="343"/>
      <c r="E63" s="343"/>
      <c r="F63" s="343"/>
    </row>
    <row r="64" spans="1:6" x14ac:dyDescent="0.2">
      <c r="A64" s="343"/>
      <c r="B64" s="343"/>
      <c r="C64" s="343"/>
      <c r="E64" s="343"/>
      <c r="F64" s="343"/>
    </row>
    <row r="65" spans="1:6" x14ac:dyDescent="0.2">
      <c r="A65" s="343"/>
      <c r="B65" s="343"/>
      <c r="C65" s="343"/>
      <c r="E65" s="343"/>
      <c r="F65" s="343"/>
    </row>
    <row r="66" spans="1:6" x14ac:dyDescent="0.2">
      <c r="A66" s="343"/>
      <c r="B66" s="343"/>
      <c r="C66" s="343"/>
      <c r="E66" s="343"/>
      <c r="F66" s="343"/>
    </row>
    <row r="67" spans="1:6" x14ac:dyDescent="0.2">
      <c r="A67" s="343"/>
      <c r="B67" s="343"/>
      <c r="C67" s="343"/>
      <c r="E67" s="343"/>
      <c r="F67" s="343"/>
    </row>
    <row r="68" spans="1:6" x14ac:dyDescent="0.2">
      <c r="A68" s="344"/>
      <c r="B68" s="344"/>
      <c r="C68" s="344"/>
      <c r="E68" s="344"/>
      <c r="F68" s="344"/>
    </row>
    <row r="69" spans="1:6" x14ac:dyDescent="0.2">
      <c r="A69" s="343"/>
      <c r="B69" s="343"/>
      <c r="C69" s="343"/>
      <c r="E69" s="343"/>
      <c r="F69" s="343"/>
    </row>
    <row r="70" spans="1:6" x14ac:dyDescent="0.2">
      <c r="A70" s="343"/>
      <c r="B70" s="343"/>
      <c r="C70" s="343"/>
      <c r="E70" s="343"/>
      <c r="F70" s="343"/>
    </row>
    <row r="71" spans="1:6" x14ac:dyDescent="0.2">
      <c r="A71" s="343"/>
      <c r="B71" s="343"/>
      <c r="C71" s="343"/>
      <c r="E71" s="343"/>
      <c r="F71" s="343"/>
    </row>
    <row r="72" spans="1:6" x14ac:dyDescent="0.2">
      <c r="A72" s="343"/>
      <c r="B72" s="343"/>
      <c r="C72" s="343"/>
      <c r="E72" s="343"/>
      <c r="F72" s="343"/>
    </row>
    <row r="73" spans="1:6" x14ac:dyDescent="0.2">
      <c r="A73" s="343"/>
      <c r="B73" s="343"/>
      <c r="C73" s="343"/>
      <c r="E73" s="343"/>
      <c r="F73" s="343"/>
    </row>
    <row r="74" spans="1:6" x14ac:dyDescent="0.2">
      <c r="A74" s="343"/>
      <c r="B74" s="343"/>
      <c r="C74" s="343"/>
      <c r="E74" s="343"/>
      <c r="F74" s="343"/>
    </row>
    <row r="75" spans="1:6" x14ac:dyDescent="0.2">
      <c r="A75" s="343"/>
      <c r="B75" s="343"/>
      <c r="C75" s="343"/>
      <c r="E75" s="343"/>
      <c r="F75" s="343"/>
    </row>
    <row r="76" spans="1:6" x14ac:dyDescent="0.2">
      <c r="A76" s="343"/>
      <c r="B76" s="343"/>
      <c r="C76" s="343"/>
      <c r="E76" s="343"/>
      <c r="F76" s="343"/>
    </row>
    <row r="77" spans="1:6" x14ac:dyDescent="0.2">
      <c r="A77" s="343"/>
      <c r="B77" s="343"/>
      <c r="C77" s="343"/>
      <c r="E77" s="343"/>
      <c r="F77" s="343"/>
    </row>
    <row r="78" spans="1:6" x14ac:dyDescent="0.2">
      <c r="A78" s="343"/>
      <c r="B78" s="343"/>
      <c r="C78" s="343"/>
      <c r="E78" s="343"/>
      <c r="F78" s="343"/>
    </row>
    <row r="79" spans="1:6" x14ac:dyDescent="0.2">
      <c r="A79" s="343"/>
      <c r="B79" s="343"/>
      <c r="C79" s="343"/>
      <c r="E79" s="343"/>
      <c r="F79" s="343"/>
    </row>
    <row r="80" spans="1:6" x14ac:dyDescent="0.2">
      <c r="A80" s="343"/>
      <c r="B80" s="343"/>
      <c r="C80" s="343"/>
      <c r="E80" s="343"/>
      <c r="F80" s="343"/>
    </row>
    <row r="81" spans="1:6" x14ac:dyDescent="0.2">
      <c r="A81" s="343"/>
      <c r="B81" s="343"/>
      <c r="C81" s="343"/>
      <c r="E81" s="343"/>
      <c r="F81" s="343"/>
    </row>
    <row r="82" spans="1:6" x14ac:dyDescent="0.2">
      <c r="A82" s="343"/>
      <c r="B82" s="343"/>
      <c r="C82" s="343"/>
      <c r="E82" s="343"/>
      <c r="F82" s="343"/>
    </row>
    <row r="83" spans="1:6" x14ac:dyDescent="0.2">
      <c r="A83" s="343"/>
      <c r="B83" s="343"/>
      <c r="C83" s="343"/>
      <c r="E83" s="343"/>
      <c r="F83" s="343"/>
    </row>
    <row r="84" spans="1:6" x14ac:dyDescent="0.2">
      <c r="A84" s="343"/>
      <c r="B84" s="343"/>
      <c r="C84" s="343"/>
      <c r="E84" s="343"/>
      <c r="F84" s="343"/>
    </row>
    <row r="85" spans="1:6" x14ac:dyDescent="0.2">
      <c r="A85" s="343"/>
      <c r="B85" s="343"/>
      <c r="C85" s="343"/>
      <c r="E85" s="343"/>
      <c r="F85" s="343"/>
    </row>
    <row r="86" spans="1:6" x14ac:dyDescent="0.2">
      <c r="A86" s="343"/>
      <c r="B86" s="343"/>
      <c r="C86" s="343"/>
      <c r="E86" s="343"/>
      <c r="F86" s="343"/>
    </row>
    <row r="87" spans="1:6" x14ac:dyDescent="0.2">
      <c r="A87" s="343"/>
      <c r="B87" s="343"/>
      <c r="C87" s="343"/>
      <c r="E87" s="343"/>
      <c r="F87" s="343"/>
    </row>
    <row r="88" spans="1:6" x14ac:dyDescent="0.2">
      <c r="A88" s="343"/>
      <c r="B88" s="343"/>
      <c r="C88" s="343"/>
      <c r="E88" s="343"/>
      <c r="F88" s="343"/>
    </row>
    <row r="89" spans="1:6" x14ac:dyDescent="0.2">
      <c r="A89" s="343"/>
      <c r="B89" s="343"/>
      <c r="C89" s="343"/>
      <c r="E89" s="343"/>
      <c r="F89" s="343"/>
    </row>
    <row r="90" spans="1:6" x14ac:dyDescent="0.2">
      <c r="A90" s="343"/>
      <c r="B90" s="343"/>
      <c r="C90" s="343"/>
      <c r="E90" s="343"/>
      <c r="F90" s="343"/>
    </row>
    <row r="91" spans="1:6" x14ac:dyDescent="0.2">
      <c r="A91" s="343"/>
      <c r="B91" s="343"/>
      <c r="C91" s="343"/>
      <c r="E91" s="343"/>
      <c r="F91" s="343"/>
    </row>
    <row r="92" spans="1:6" x14ac:dyDescent="0.2">
      <c r="A92" s="343"/>
      <c r="B92" s="343"/>
      <c r="C92" s="343"/>
      <c r="E92" s="343"/>
      <c r="F92" s="343"/>
    </row>
    <row r="93" spans="1:6" x14ac:dyDescent="0.2">
      <c r="A93" s="343"/>
      <c r="B93" s="343"/>
      <c r="C93" s="343"/>
      <c r="E93" s="343"/>
      <c r="F93" s="343"/>
    </row>
    <row r="94" spans="1:6" x14ac:dyDescent="0.2">
      <c r="A94" s="343"/>
      <c r="B94" s="343"/>
      <c r="C94" s="343"/>
      <c r="E94" s="343"/>
      <c r="F94" s="343"/>
    </row>
    <row r="95" spans="1:6" x14ac:dyDescent="0.2">
      <c r="A95" s="343"/>
      <c r="B95" s="343"/>
      <c r="C95" s="343"/>
      <c r="E95" s="343"/>
      <c r="F95" s="343"/>
    </row>
    <row r="96" spans="1:6" x14ac:dyDescent="0.2">
      <c r="A96" s="343"/>
      <c r="B96" s="343"/>
      <c r="C96" s="343"/>
      <c r="E96" s="343"/>
      <c r="F96" s="343"/>
    </row>
    <row r="97" spans="1:7" x14ac:dyDescent="0.2">
      <c r="A97" s="343"/>
      <c r="B97" s="343"/>
      <c r="C97" s="343"/>
      <c r="E97" s="343"/>
      <c r="F97" s="343"/>
    </row>
    <row r="98" spans="1:7" s="345" customFormat="1" x14ac:dyDescent="0.2">
      <c r="A98" s="343"/>
      <c r="B98" s="343"/>
      <c r="C98" s="343"/>
      <c r="E98" s="343"/>
      <c r="F98" s="343"/>
      <c r="G98" s="346"/>
    </row>
    <row r="99" spans="1:7" x14ac:dyDescent="0.2">
      <c r="A99" s="343"/>
      <c r="B99" s="343"/>
      <c r="C99" s="343"/>
      <c r="E99" s="343"/>
      <c r="F99" s="343"/>
    </row>
    <row r="100" spans="1:7" x14ac:dyDescent="0.2">
      <c r="A100" s="343"/>
      <c r="B100" s="343"/>
      <c r="C100" s="343"/>
      <c r="E100" s="343"/>
      <c r="F100" s="343"/>
    </row>
    <row r="101" spans="1:7" x14ac:dyDescent="0.2">
      <c r="A101" s="343"/>
      <c r="B101" s="343"/>
      <c r="C101" s="343"/>
      <c r="E101" s="343"/>
      <c r="F101" s="343"/>
    </row>
    <row r="102" spans="1:7" x14ac:dyDescent="0.2">
      <c r="A102" s="343"/>
      <c r="B102" s="343"/>
      <c r="C102" s="343"/>
      <c r="E102" s="343"/>
      <c r="F102" s="343"/>
    </row>
    <row r="103" spans="1:7" x14ac:dyDescent="0.2">
      <c r="A103" s="343"/>
      <c r="B103" s="343"/>
      <c r="C103" s="343"/>
      <c r="E103" s="343"/>
      <c r="F103" s="343"/>
    </row>
    <row r="104" spans="1:7" x14ac:dyDescent="0.2">
      <c r="A104" s="343"/>
      <c r="B104" s="343"/>
      <c r="C104" s="343"/>
      <c r="E104" s="343"/>
      <c r="F104" s="343"/>
    </row>
    <row r="105" spans="1:7" x14ac:dyDescent="0.2">
      <c r="A105" s="343"/>
      <c r="B105" s="343"/>
      <c r="C105" s="343"/>
      <c r="E105" s="343"/>
      <c r="F105" s="343"/>
    </row>
    <row r="106" spans="1:7" x14ac:dyDescent="0.2">
      <c r="A106" s="343"/>
      <c r="B106" s="343"/>
      <c r="C106" s="343"/>
      <c r="E106" s="343"/>
      <c r="F106" s="343"/>
    </row>
    <row r="107" spans="1:7" x14ac:dyDescent="0.2">
      <c r="A107" s="343"/>
      <c r="B107" s="343"/>
      <c r="C107" s="343"/>
      <c r="E107" s="343"/>
      <c r="F107" s="343"/>
    </row>
    <row r="108" spans="1:7" x14ac:dyDescent="0.2">
      <c r="A108" s="343"/>
      <c r="B108" s="343"/>
      <c r="C108" s="343"/>
      <c r="E108" s="343"/>
      <c r="F108" s="343"/>
    </row>
    <row r="109" spans="1:7" x14ac:dyDescent="0.2">
      <c r="A109" s="343"/>
      <c r="B109" s="343"/>
      <c r="C109" s="343"/>
      <c r="E109" s="343"/>
      <c r="F109" s="343"/>
    </row>
    <row r="110" spans="1:7" x14ac:dyDescent="0.2">
      <c r="A110" s="343"/>
      <c r="B110" s="343"/>
      <c r="C110" s="343"/>
      <c r="E110" s="343"/>
      <c r="F110" s="343"/>
    </row>
    <row r="111" spans="1:7" x14ac:dyDescent="0.2">
      <c r="A111" s="343"/>
      <c r="B111" s="343"/>
      <c r="C111" s="343"/>
      <c r="E111" s="343"/>
      <c r="F111" s="343"/>
    </row>
    <row r="112" spans="1:7" x14ac:dyDescent="0.2">
      <c r="A112" s="343"/>
      <c r="B112" s="343"/>
      <c r="C112" s="343"/>
      <c r="E112" s="343"/>
      <c r="F112" s="343"/>
    </row>
    <row r="113" spans="1:6" x14ac:dyDescent="0.2">
      <c r="A113" s="343"/>
      <c r="B113" s="343"/>
      <c r="C113" s="343"/>
      <c r="E113" s="343"/>
      <c r="F113" s="343"/>
    </row>
    <row r="114" spans="1:6" x14ac:dyDescent="0.2">
      <c r="A114" s="343"/>
      <c r="B114" s="343"/>
      <c r="C114" s="343"/>
      <c r="E114" s="343"/>
      <c r="F114" s="343"/>
    </row>
    <row r="115" spans="1:6" x14ac:dyDescent="0.2">
      <c r="A115" s="343"/>
      <c r="B115" s="343"/>
      <c r="C115" s="343"/>
      <c r="E115" s="343"/>
      <c r="F115" s="343"/>
    </row>
    <row r="116" spans="1:6" x14ac:dyDescent="0.2">
      <c r="A116" s="343"/>
      <c r="B116" s="343"/>
      <c r="C116" s="343"/>
      <c r="E116" s="343"/>
      <c r="F116" s="343"/>
    </row>
    <row r="117" spans="1:6" x14ac:dyDescent="0.2">
      <c r="A117" s="343"/>
      <c r="B117" s="343"/>
      <c r="C117" s="343"/>
      <c r="E117" s="343"/>
      <c r="F117" s="343"/>
    </row>
    <row r="118" spans="1:6" x14ac:dyDescent="0.2">
      <c r="A118" s="343"/>
      <c r="B118" s="343"/>
      <c r="C118" s="343"/>
      <c r="E118" s="343"/>
      <c r="F118" s="343"/>
    </row>
    <row r="119" spans="1:6" x14ac:dyDescent="0.2">
      <c r="A119" s="343"/>
      <c r="B119" s="343"/>
      <c r="C119" s="343"/>
      <c r="E119" s="343"/>
      <c r="F119" s="343"/>
    </row>
    <row r="120" spans="1:6" x14ac:dyDescent="0.2">
      <c r="A120" s="343"/>
      <c r="B120" s="343"/>
      <c r="C120" s="343"/>
      <c r="E120" s="343"/>
      <c r="F120" s="343"/>
    </row>
    <row r="121" spans="1:6" x14ac:dyDescent="0.2">
      <c r="A121" s="343"/>
      <c r="B121" s="343"/>
      <c r="C121" s="343"/>
      <c r="E121" s="343"/>
      <c r="F121" s="343"/>
    </row>
    <row r="122" spans="1:6" x14ac:dyDescent="0.2">
      <c r="A122" s="343"/>
      <c r="B122" s="343"/>
      <c r="C122" s="343"/>
      <c r="E122" s="343"/>
      <c r="F122" s="343"/>
    </row>
    <row r="123" spans="1:6" x14ac:dyDescent="0.2">
      <c r="A123" s="343"/>
      <c r="B123" s="343"/>
      <c r="C123" s="343"/>
      <c r="E123" s="343"/>
      <c r="F123" s="343"/>
    </row>
    <row r="124" spans="1:6" x14ac:dyDescent="0.2">
      <c r="A124" s="343"/>
      <c r="B124" s="343"/>
      <c r="C124" s="343"/>
      <c r="E124" s="343"/>
      <c r="F124" s="343"/>
    </row>
    <row r="125" spans="1:6" x14ac:dyDescent="0.2">
      <c r="A125" s="343"/>
      <c r="B125" s="343"/>
      <c r="C125" s="343"/>
      <c r="E125" s="343"/>
      <c r="F125" s="343"/>
    </row>
    <row r="126" spans="1:6" x14ac:dyDescent="0.2">
      <c r="A126" s="343"/>
      <c r="B126" s="343"/>
      <c r="C126" s="343"/>
      <c r="E126" s="343"/>
      <c r="F126" s="343"/>
    </row>
    <row r="127" spans="1:6" x14ac:dyDescent="0.2">
      <c r="A127" s="343"/>
      <c r="B127" s="343"/>
      <c r="C127" s="343"/>
      <c r="E127" s="343"/>
      <c r="F127" s="343"/>
    </row>
    <row r="128" spans="1:6" x14ac:dyDescent="0.2">
      <c r="A128" s="343"/>
      <c r="B128" s="343"/>
      <c r="C128" s="343"/>
      <c r="E128" s="343"/>
      <c r="F128" s="343"/>
    </row>
    <row r="129" spans="1:6" x14ac:dyDescent="0.2">
      <c r="A129" s="343"/>
      <c r="B129" s="343"/>
      <c r="C129" s="343"/>
      <c r="E129" s="343"/>
      <c r="F129" s="343"/>
    </row>
    <row r="130" spans="1:6" x14ac:dyDescent="0.2">
      <c r="A130" s="343"/>
      <c r="B130" s="343"/>
      <c r="C130" s="343"/>
      <c r="E130" s="343"/>
      <c r="F130" s="343"/>
    </row>
    <row r="131" spans="1:6" x14ac:dyDescent="0.2">
      <c r="A131" s="343"/>
      <c r="B131" s="343"/>
      <c r="C131" s="343"/>
      <c r="E131" s="343"/>
      <c r="F131" s="343"/>
    </row>
    <row r="132" spans="1:6" x14ac:dyDescent="0.2">
      <c r="A132" s="343"/>
      <c r="B132" s="343"/>
      <c r="C132" s="343"/>
      <c r="E132" s="343"/>
      <c r="F132" s="343"/>
    </row>
    <row r="133" spans="1:6" x14ac:dyDescent="0.2">
      <c r="A133" s="343"/>
      <c r="B133" s="343"/>
      <c r="C133" s="343"/>
      <c r="E133" s="343"/>
      <c r="F133" s="343"/>
    </row>
    <row r="134" spans="1:6" x14ac:dyDescent="0.2">
      <c r="A134" s="343"/>
      <c r="B134" s="343"/>
      <c r="C134" s="343"/>
      <c r="E134" s="343"/>
      <c r="F134" s="343"/>
    </row>
    <row r="135" spans="1:6" x14ac:dyDescent="0.2">
      <c r="A135" s="343"/>
      <c r="B135" s="343"/>
      <c r="C135" s="343"/>
      <c r="E135" s="343"/>
      <c r="F135" s="343"/>
    </row>
    <row r="136" spans="1:6" x14ac:dyDescent="0.2">
      <c r="A136" s="343"/>
      <c r="B136" s="343"/>
      <c r="C136" s="343"/>
      <c r="E136" s="343"/>
      <c r="F136" s="343"/>
    </row>
    <row r="137" spans="1:6" x14ac:dyDescent="0.2">
      <c r="A137" s="343"/>
      <c r="B137" s="343"/>
      <c r="C137" s="343"/>
      <c r="E137" s="343"/>
      <c r="F137" s="343"/>
    </row>
    <row r="138" spans="1:6" x14ac:dyDescent="0.2">
      <c r="A138" s="343"/>
      <c r="B138" s="343"/>
      <c r="C138" s="343"/>
      <c r="E138" s="343"/>
      <c r="F138" s="343"/>
    </row>
    <row r="139" spans="1:6" x14ac:dyDescent="0.2">
      <c r="A139" s="343"/>
      <c r="B139" s="343"/>
      <c r="C139" s="343"/>
      <c r="E139" s="343"/>
      <c r="F139" s="343"/>
    </row>
    <row r="140" spans="1:6" x14ac:dyDescent="0.2">
      <c r="A140" s="343"/>
      <c r="B140" s="343"/>
      <c r="C140" s="343"/>
      <c r="E140" s="343"/>
      <c r="F140" s="343"/>
    </row>
    <row r="141" spans="1:6" x14ac:dyDescent="0.2">
      <c r="A141" s="343"/>
      <c r="B141" s="343"/>
      <c r="C141" s="343"/>
      <c r="E141" s="343"/>
      <c r="F141" s="343"/>
    </row>
    <row r="142" spans="1:6" x14ac:dyDescent="0.2">
      <c r="A142" s="343"/>
      <c r="B142" s="343"/>
      <c r="C142" s="343"/>
      <c r="E142" s="343"/>
      <c r="F142" s="343"/>
    </row>
    <row r="143" spans="1:6" x14ac:dyDescent="0.2">
      <c r="A143" s="343"/>
      <c r="B143" s="343"/>
      <c r="C143" s="343"/>
      <c r="E143" s="343"/>
      <c r="F143" s="343"/>
    </row>
    <row r="144" spans="1:6" x14ac:dyDescent="0.2">
      <c r="A144" s="343"/>
      <c r="B144" s="343"/>
      <c r="C144" s="343"/>
      <c r="E144" s="343"/>
      <c r="F144" s="343"/>
    </row>
    <row r="145" spans="1:6" x14ac:dyDescent="0.2">
      <c r="A145" s="343"/>
      <c r="B145" s="343"/>
      <c r="C145" s="343"/>
      <c r="E145" s="343"/>
      <c r="F145" s="343"/>
    </row>
    <row r="146" spans="1:6" x14ac:dyDescent="0.2">
      <c r="A146" s="343"/>
      <c r="B146" s="343"/>
      <c r="C146" s="343"/>
      <c r="E146" s="343"/>
      <c r="F146" s="343"/>
    </row>
    <row r="147" spans="1:6" x14ac:dyDescent="0.2">
      <c r="A147" s="343"/>
      <c r="B147" s="343"/>
      <c r="C147" s="343"/>
      <c r="E147" s="343"/>
      <c r="F147" s="343"/>
    </row>
    <row r="148" spans="1:6" x14ac:dyDescent="0.2">
      <c r="A148" s="343"/>
      <c r="B148" s="343"/>
      <c r="C148" s="343"/>
      <c r="E148" s="343"/>
      <c r="F148" s="343"/>
    </row>
    <row r="149" spans="1:6" x14ac:dyDescent="0.2">
      <c r="A149" s="343"/>
      <c r="B149" s="343"/>
      <c r="C149" s="343"/>
      <c r="E149" s="343"/>
      <c r="F149" s="343"/>
    </row>
    <row r="150" spans="1:6" x14ac:dyDescent="0.2">
      <c r="A150" s="343"/>
      <c r="B150" s="343"/>
      <c r="C150" s="343"/>
      <c r="E150" s="343"/>
      <c r="F150" s="343"/>
    </row>
    <row r="151" spans="1:6" x14ac:dyDescent="0.2">
      <c r="A151" s="343"/>
      <c r="B151" s="343"/>
      <c r="C151" s="343"/>
      <c r="E151" s="343"/>
      <c r="F151" s="343"/>
    </row>
    <row r="152" spans="1:6" x14ac:dyDescent="0.2">
      <c r="A152" s="343"/>
      <c r="B152" s="343"/>
      <c r="C152" s="343"/>
      <c r="E152" s="343"/>
      <c r="F152" s="343"/>
    </row>
    <row r="153" spans="1:6" x14ac:dyDescent="0.2">
      <c r="A153" s="343"/>
      <c r="B153" s="343"/>
      <c r="C153" s="343"/>
      <c r="E153" s="343"/>
      <c r="F153" s="343"/>
    </row>
    <row r="154" spans="1:6" x14ac:dyDescent="0.2">
      <c r="A154" s="343"/>
      <c r="B154" s="343"/>
      <c r="C154" s="343"/>
      <c r="E154" s="343"/>
      <c r="F154" s="343"/>
    </row>
    <row r="155" spans="1:6" x14ac:dyDescent="0.2">
      <c r="A155" s="343"/>
      <c r="B155" s="343"/>
      <c r="C155" s="343"/>
      <c r="E155" s="343"/>
      <c r="F155" s="343"/>
    </row>
    <row r="156" spans="1:6" x14ac:dyDescent="0.2">
      <c r="A156" s="343"/>
      <c r="B156" s="343"/>
      <c r="C156" s="343"/>
      <c r="E156" s="343"/>
      <c r="F156" s="343"/>
    </row>
    <row r="157" spans="1:6" x14ac:dyDescent="0.2">
      <c r="A157" s="343"/>
      <c r="B157" s="343"/>
      <c r="C157" s="343"/>
      <c r="E157" s="343"/>
      <c r="F157" s="343"/>
    </row>
    <row r="158" spans="1:6" x14ac:dyDescent="0.2">
      <c r="A158" s="343"/>
      <c r="B158" s="343"/>
      <c r="C158" s="343"/>
      <c r="E158" s="343"/>
      <c r="F158" s="343"/>
    </row>
    <row r="159" spans="1:6" x14ac:dyDescent="0.2">
      <c r="A159" s="343"/>
      <c r="B159" s="343"/>
      <c r="C159" s="343"/>
      <c r="E159" s="343"/>
      <c r="F159" s="343"/>
    </row>
    <row r="160" spans="1:6" x14ac:dyDescent="0.2">
      <c r="A160" s="343"/>
      <c r="B160" s="343"/>
      <c r="C160" s="343"/>
      <c r="E160" s="343"/>
      <c r="F160" s="343"/>
    </row>
    <row r="161" spans="1:6" x14ac:dyDescent="0.2">
      <c r="A161" s="343"/>
      <c r="B161" s="343"/>
      <c r="C161" s="343"/>
      <c r="E161" s="343"/>
      <c r="F161" s="343"/>
    </row>
    <row r="162" spans="1:6" x14ac:dyDescent="0.2">
      <c r="A162" s="343"/>
      <c r="B162" s="343"/>
      <c r="C162" s="343"/>
      <c r="E162" s="343"/>
      <c r="F162" s="343"/>
    </row>
    <row r="163" spans="1:6" x14ac:dyDescent="0.2">
      <c r="A163" s="343"/>
      <c r="B163" s="343"/>
      <c r="C163" s="343"/>
      <c r="E163" s="343"/>
      <c r="F163" s="343"/>
    </row>
    <row r="164" spans="1:6" x14ac:dyDescent="0.2">
      <c r="A164" s="343"/>
      <c r="B164" s="343"/>
      <c r="C164" s="343"/>
      <c r="E164" s="343"/>
      <c r="F164" s="343"/>
    </row>
    <row r="165" spans="1:6" x14ac:dyDescent="0.2">
      <c r="A165" s="343"/>
      <c r="B165" s="343"/>
      <c r="C165" s="343"/>
      <c r="E165" s="343"/>
      <c r="F165" s="343"/>
    </row>
    <row r="166" spans="1:6" x14ac:dyDescent="0.2">
      <c r="A166" s="343"/>
      <c r="B166" s="343"/>
      <c r="C166" s="343"/>
      <c r="E166" s="343"/>
      <c r="F166" s="343"/>
    </row>
    <row r="167" spans="1:6" x14ac:dyDescent="0.2">
      <c r="A167" s="343"/>
      <c r="B167" s="343"/>
      <c r="C167" s="343"/>
      <c r="E167" s="343"/>
      <c r="F167" s="343"/>
    </row>
    <row r="168" spans="1:6" x14ac:dyDescent="0.2">
      <c r="A168" s="343"/>
      <c r="B168" s="343"/>
      <c r="C168" s="343"/>
      <c r="E168" s="343"/>
      <c r="F168" s="343"/>
    </row>
    <row r="169" spans="1:6" x14ac:dyDescent="0.2">
      <c r="A169" s="343"/>
      <c r="B169" s="343"/>
      <c r="C169" s="343"/>
      <c r="E169" s="343"/>
      <c r="F169" s="343"/>
    </row>
    <row r="170" spans="1:6" x14ac:dyDescent="0.2">
      <c r="A170" s="343"/>
      <c r="B170" s="343"/>
      <c r="C170" s="343"/>
      <c r="E170" s="343"/>
      <c r="F170" s="343"/>
    </row>
    <row r="171" spans="1:6" x14ac:dyDescent="0.2">
      <c r="A171" s="343"/>
      <c r="B171" s="343"/>
      <c r="C171" s="343"/>
      <c r="E171" s="343"/>
      <c r="F171" s="343"/>
    </row>
    <row r="172" spans="1:6" x14ac:dyDescent="0.2">
      <c r="A172" s="343"/>
      <c r="B172" s="343"/>
      <c r="C172" s="343"/>
      <c r="E172" s="343"/>
      <c r="F172" s="343"/>
    </row>
    <row r="173" spans="1:6" x14ac:dyDescent="0.2">
      <c r="A173" s="343"/>
      <c r="B173" s="343"/>
      <c r="C173" s="343"/>
      <c r="E173" s="343"/>
      <c r="F173" s="343"/>
    </row>
    <row r="174" spans="1:6" x14ac:dyDescent="0.2">
      <c r="A174" s="343"/>
      <c r="B174" s="343"/>
      <c r="C174" s="343"/>
      <c r="E174" s="343"/>
      <c r="F174" s="343"/>
    </row>
    <row r="175" spans="1:6" x14ac:dyDescent="0.2">
      <c r="A175" s="343"/>
      <c r="B175" s="343"/>
      <c r="C175" s="343"/>
      <c r="E175" s="343"/>
      <c r="F175" s="343"/>
    </row>
    <row r="176" spans="1:6" x14ac:dyDescent="0.2">
      <c r="A176" s="343"/>
      <c r="B176" s="343"/>
      <c r="C176" s="343"/>
      <c r="E176" s="343"/>
      <c r="F176" s="343"/>
    </row>
    <row r="177" spans="1:6" x14ac:dyDescent="0.2">
      <c r="A177" s="343"/>
      <c r="B177" s="343"/>
      <c r="C177" s="343"/>
      <c r="E177" s="343"/>
      <c r="F177" s="343"/>
    </row>
    <row r="178" spans="1:6" x14ac:dyDescent="0.2">
      <c r="A178" s="343"/>
      <c r="B178" s="343"/>
      <c r="C178" s="343"/>
      <c r="E178" s="343"/>
      <c r="F178" s="343"/>
    </row>
    <row r="179" spans="1:6" x14ac:dyDescent="0.2">
      <c r="A179" s="343"/>
      <c r="B179" s="343"/>
      <c r="C179" s="343"/>
      <c r="E179" s="343"/>
      <c r="F179" s="343"/>
    </row>
    <row r="180" spans="1:6" x14ac:dyDescent="0.2">
      <c r="A180" s="343"/>
      <c r="B180" s="343"/>
      <c r="C180" s="343"/>
      <c r="E180" s="343"/>
      <c r="F180" s="343"/>
    </row>
    <row r="181" spans="1:6" x14ac:dyDescent="0.2">
      <c r="A181" s="343"/>
      <c r="B181" s="343"/>
      <c r="C181" s="343"/>
      <c r="E181" s="343"/>
      <c r="F181" s="343"/>
    </row>
    <row r="182" spans="1:6" x14ac:dyDescent="0.2">
      <c r="A182" s="343"/>
      <c r="B182" s="343"/>
      <c r="C182" s="343"/>
      <c r="E182" s="343"/>
      <c r="F182" s="343"/>
    </row>
    <row r="183" spans="1:6" x14ac:dyDescent="0.2">
      <c r="A183" s="343"/>
      <c r="B183" s="343"/>
      <c r="C183" s="343"/>
      <c r="E183" s="343"/>
      <c r="F183" s="343"/>
    </row>
    <row r="184" spans="1:6" x14ac:dyDescent="0.2">
      <c r="A184" s="343"/>
      <c r="B184" s="343"/>
      <c r="C184" s="343"/>
      <c r="E184" s="343"/>
      <c r="F184" s="343"/>
    </row>
    <row r="185" spans="1:6" x14ac:dyDescent="0.2">
      <c r="A185" s="343"/>
      <c r="B185" s="343"/>
      <c r="C185" s="343"/>
      <c r="E185" s="343"/>
      <c r="F185" s="343"/>
    </row>
    <row r="186" spans="1:6" x14ac:dyDescent="0.2">
      <c r="A186" s="343"/>
      <c r="B186" s="343"/>
      <c r="C186" s="343"/>
      <c r="E186" s="343"/>
      <c r="F186" s="343"/>
    </row>
    <row r="187" spans="1:6" x14ac:dyDescent="0.2">
      <c r="A187" s="343"/>
      <c r="B187" s="343"/>
      <c r="C187" s="343"/>
      <c r="E187" s="343"/>
      <c r="F187" s="343"/>
    </row>
    <row r="188" spans="1:6" x14ac:dyDescent="0.2">
      <c r="A188" s="343"/>
      <c r="B188" s="343"/>
      <c r="C188" s="343"/>
      <c r="E188" s="343"/>
      <c r="F188" s="343"/>
    </row>
    <row r="189" spans="1:6" x14ac:dyDescent="0.2">
      <c r="A189" s="343"/>
      <c r="B189" s="343"/>
      <c r="C189" s="343"/>
      <c r="E189" s="343"/>
      <c r="F189" s="343"/>
    </row>
    <row r="190" spans="1:6" x14ac:dyDescent="0.2">
      <c r="A190" s="343"/>
      <c r="B190" s="343"/>
      <c r="C190" s="343"/>
      <c r="E190" s="343"/>
      <c r="F190" s="343"/>
    </row>
    <row r="191" spans="1:6" x14ac:dyDescent="0.2">
      <c r="A191" s="343"/>
      <c r="B191" s="343"/>
      <c r="C191" s="343"/>
      <c r="E191" s="343"/>
      <c r="F191" s="343"/>
    </row>
    <row r="192" spans="1:6" x14ac:dyDescent="0.2">
      <c r="A192" s="343"/>
      <c r="B192" s="343"/>
      <c r="C192" s="343"/>
      <c r="E192" s="343"/>
      <c r="F192" s="343"/>
    </row>
    <row r="193" spans="1:6" x14ac:dyDescent="0.2">
      <c r="A193" s="343"/>
      <c r="B193" s="343"/>
      <c r="C193" s="343"/>
      <c r="E193" s="343"/>
      <c r="F193" s="343"/>
    </row>
    <row r="194" spans="1:6" x14ac:dyDescent="0.2">
      <c r="A194" s="343"/>
      <c r="B194" s="343"/>
      <c r="C194" s="343"/>
      <c r="E194" s="343"/>
      <c r="F194" s="343"/>
    </row>
    <row r="195" spans="1:6" x14ac:dyDescent="0.2">
      <c r="A195" s="343"/>
      <c r="B195" s="343"/>
      <c r="C195" s="343"/>
      <c r="E195" s="343"/>
      <c r="F195" s="343"/>
    </row>
    <row r="196" spans="1:6" x14ac:dyDescent="0.2">
      <c r="A196" s="343"/>
      <c r="B196" s="343"/>
      <c r="C196" s="343"/>
      <c r="E196" s="343"/>
      <c r="F196" s="343"/>
    </row>
    <row r="197" spans="1:6" x14ac:dyDescent="0.2">
      <c r="A197" s="343"/>
      <c r="B197" s="343"/>
      <c r="C197" s="343"/>
      <c r="E197" s="343"/>
      <c r="F197" s="343"/>
    </row>
    <row r="198" spans="1:6" x14ac:dyDescent="0.2">
      <c r="A198" s="343"/>
      <c r="B198" s="343"/>
      <c r="C198" s="343"/>
      <c r="E198" s="343"/>
      <c r="F198" s="343"/>
    </row>
    <row r="199" spans="1:6" x14ac:dyDescent="0.2">
      <c r="A199" s="343"/>
      <c r="B199" s="343"/>
      <c r="C199" s="343"/>
      <c r="E199" s="343"/>
      <c r="F199" s="343"/>
    </row>
    <row r="200" spans="1:6" x14ac:dyDescent="0.2">
      <c r="A200" s="343"/>
      <c r="B200" s="343"/>
      <c r="C200" s="343"/>
      <c r="E200" s="343"/>
      <c r="F200" s="343"/>
    </row>
    <row r="201" spans="1:6" x14ac:dyDescent="0.2">
      <c r="A201" s="343"/>
      <c r="B201" s="343"/>
      <c r="C201" s="343"/>
      <c r="E201" s="343"/>
      <c r="F201" s="343"/>
    </row>
    <row r="202" spans="1:6" x14ac:dyDescent="0.2">
      <c r="A202" s="343"/>
      <c r="B202" s="343"/>
      <c r="C202" s="343"/>
      <c r="E202" s="343"/>
      <c r="F202" s="343"/>
    </row>
    <row r="203" spans="1:6" x14ac:dyDescent="0.2">
      <c r="A203" s="343"/>
      <c r="B203" s="343"/>
      <c r="C203" s="343"/>
      <c r="E203" s="343"/>
      <c r="F203" s="343"/>
    </row>
    <row r="204" spans="1:6" x14ac:dyDescent="0.2">
      <c r="A204" s="343"/>
      <c r="B204" s="343"/>
      <c r="C204" s="343"/>
      <c r="E204" s="343"/>
      <c r="F204" s="343"/>
    </row>
    <row r="205" spans="1:6" x14ac:dyDescent="0.2">
      <c r="A205" s="343"/>
      <c r="B205" s="343"/>
      <c r="C205" s="343"/>
      <c r="E205" s="343"/>
      <c r="F205" s="343"/>
    </row>
    <row r="206" spans="1:6" x14ac:dyDescent="0.2">
      <c r="A206" s="343"/>
      <c r="B206" s="343"/>
      <c r="C206" s="343"/>
      <c r="E206" s="343"/>
      <c r="F206" s="343"/>
    </row>
    <row r="207" spans="1:6" x14ac:dyDescent="0.2">
      <c r="A207" s="343"/>
      <c r="B207" s="343"/>
      <c r="C207" s="343"/>
      <c r="E207" s="343"/>
      <c r="F207" s="343"/>
    </row>
    <row r="208" spans="1:6" x14ac:dyDescent="0.2">
      <c r="A208" s="343"/>
      <c r="B208" s="343"/>
      <c r="C208" s="343"/>
      <c r="E208" s="343"/>
      <c r="F208" s="343"/>
    </row>
    <row r="209" spans="1:6" x14ac:dyDescent="0.2">
      <c r="A209" s="343"/>
      <c r="B209" s="343"/>
      <c r="C209" s="343"/>
      <c r="E209" s="343"/>
      <c r="F209" s="343"/>
    </row>
    <row r="210" spans="1:6" x14ac:dyDescent="0.2">
      <c r="A210" s="343"/>
      <c r="B210" s="343"/>
      <c r="C210" s="343"/>
      <c r="E210" s="343"/>
      <c r="F210" s="343"/>
    </row>
    <row r="211" spans="1:6" x14ac:dyDescent="0.2">
      <c r="A211" s="343"/>
      <c r="B211" s="343"/>
      <c r="C211" s="343"/>
      <c r="E211" s="343"/>
      <c r="F211" s="343"/>
    </row>
    <row r="212" spans="1:6" x14ac:dyDescent="0.2">
      <c r="A212" s="343"/>
      <c r="B212" s="343"/>
      <c r="C212" s="343"/>
      <c r="E212" s="343"/>
      <c r="F212" s="343"/>
    </row>
    <row r="213" spans="1:6" x14ac:dyDescent="0.2">
      <c r="A213" s="343"/>
      <c r="B213" s="343"/>
      <c r="C213" s="343"/>
      <c r="E213" s="343"/>
      <c r="F213" s="343"/>
    </row>
    <row r="214" spans="1:6" x14ac:dyDescent="0.2">
      <c r="A214" s="343"/>
      <c r="B214" s="343"/>
      <c r="C214" s="343"/>
      <c r="E214" s="343"/>
      <c r="F214" s="343"/>
    </row>
    <row r="215" spans="1:6" x14ac:dyDescent="0.2">
      <c r="A215" s="343"/>
      <c r="B215" s="343"/>
      <c r="C215" s="343"/>
      <c r="E215" s="343"/>
      <c r="F215" s="343"/>
    </row>
    <row r="216" spans="1:6" x14ac:dyDescent="0.2">
      <c r="A216" s="343"/>
      <c r="B216" s="343"/>
      <c r="C216" s="343"/>
      <c r="E216" s="343"/>
      <c r="F216" s="343"/>
    </row>
    <row r="217" spans="1:6" x14ac:dyDescent="0.2">
      <c r="A217" s="343"/>
      <c r="B217" s="343"/>
      <c r="C217" s="343"/>
      <c r="E217" s="343"/>
      <c r="F217" s="343"/>
    </row>
    <row r="218" spans="1:6" x14ac:dyDescent="0.2">
      <c r="A218" s="343"/>
      <c r="B218" s="343"/>
      <c r="C218" s="343"/>
      <c r="E218" s="343"/>
      <c r="F218" s="343"/>
    </row>
    <row r="219" spans="1:6" x14ac:dyDescent="0.2">
      <c r="A219" s="343"/>
      <c r="B219" s="343"/>
      <c r="C219" s="343"/>
      <c r="E219" s="343"/>
      <c r="F219" s="343"/>
    </row>
    <row r="220" spans="1:6" x14ac:dyDescent="0.2">
      <c r="A220" s="343"/>
      <c r="B220" s="343"/>
      <c r="C220" s="343"/>
      <c r="E220" s="343"/>
      <c r="F220" s="343"/>
    </row>
    <row r="221" spans="1:6" x14ac:dyDescent="0.2">
      <c r="A221" s="343"/>
      <c r="B221" s="343"/>
      <c r="C221" s="343"/>
      <c r="E221" s="343"/>
      <c r="F221" s="343"/>
    </row>
    <row r="222" spans="1:6" x14ac:dyDescent="0.2">
      <c r="A222" s="343"/>
      <c r="B222" s="343"/>
      <c r="C222" s="343"/>
      <c r="E222" s="343"/>
      <c r="F222" s="343"/>
    </row>
    <row r="223" spans="1:6" x14ac:dyDescent="0.2">
      <c r="A223" s="343"/>
      <c r="B223" s="343"/>
      <c r="C223" s="343"/>
      <c r="E223" s="343"/>
      <c r="F223" s="343"/>
    </row>
    <row r="224" spans="1:6" x14ac:dyDescent="0.2">
      <c r="A224" s="343"/>
      <c r="B224" s="343"/>
      <c r="C224" s="343"/>
      <c r="E224" s="343"/>
      <c r="F224" s="343"/>
    </row>
    <row r="225" spans="1:6" x14ac:dyDescent="0.2">
      <c r="A225" s="343"/>
      <c r="B225" s="343"/>
      <c r="C225" s="343"/>
      <c r="E225" s="343"/>
      <c r="F225" s="343"/>
    </row>
    <row r="226" spans="1:6" x14ac:dyDescent="0.2">
      <c r="A226" s="343"/>
      <c r="B226" s="343"/>
      <c r="C226" s="343"/>
      <c r="E226" s="343"/>
      <c r="F226" s="343"/>
    </row>
    <row r="227" spans="1:6" x14ac:dyDescent="0.2">
      <c r="A227" s="343"/>
      <c r="B227" s="343"/>
      <c r="C227" s="343"/>
      <c r="E227" s="343"/>
      <c r="F227" s="343"/>
    </row>
    <row r="228" spans="1:6" x14ac:dyDescent="0.2">
      <c r="A228" s="343"/>
      <c r="B228" s="343"/>
      <c r="C228" s="343"/>
      <c r="E228" s="343"/>
      <c r="F228" s="343"/>
    </row>
    <row r="229" spans="1:6" x14ac:dyDescent="0.2">
      <c r="A229" s="343"/>
      <c r="B229" s="343"/>
      <c r="C229" s="343"/>
      <c r="E229" s="343"/>
      <c r="F229" s="343"/>
    </row>
    <row r="230" spans="1:6" x14ac:dyDescent="0.2">
      <c r="A230" s="343"/>
      <c r="B230" s="343"/>
      <c r="C230" s="343"/>
      <c r="E230" s="343"/>
      <c r="F230" s="343"/>
    </row>
    <row r="231" spans="1:6" x14ac:dyDescent="0.2">
      <c r="A231" s="343"/>
      <c r="B231" s="343"/>
      <c r="C231" s="343"/>
      <c r="E231" s="343"/>
      <c r="F231" s="343"/>
    </row>
    <row r="232" spans="1:6" x14ac:dyDescent="0.2">
      <c r="A232" s="343"/>
      <c r="B232" s="343"/>
      <c r="C232" s="343"/>
      <c r="E232" s="343"/>
      <c r="F232" s="343"/>
    </row>
    <row r="233" spans="1:6" x14ac:dyDescent="0.2">
      <c r="A233" s="343"/>
      <c r="B233" s="343"/>
      <c r="C233" s="343"/>
      <c r="E233" s="343"/>
      <c r="F233" s="343"/>
    </row>
    <row r="234" spans="1:6" x14ac:dyDescent="0.2">
      <c r="A234" s="343"/>
      <c r="B234" s="343"/>
      <c r="C234" s="343"/>
      <c r="E234" s="343"/>
      <c r="F234" s="343"/>
    </row>
    <row r="235" spans="1:6" x14ac:dyDescent="0.2">
      <c r="A235" s="343"/>
      <c r="B235" s="343"/>
      <c r="C235" s="343"/>
      <c r="E235" s="343"/>
      <c r="F235" s="343"/>
    </row>
    <row r="236" spans="1:6" x14ac:dyDescent="0.2">
      <c r="A236" s="343"/>
      <c r="B236" s="343"/>
      <c r="C236" s="343"/>
      <c r="E236" s="343"/>
      <c r="F236" s="343"/>
    </row>
    <row r="237" spans="1:6" x14ac:dyDescent="0.2">
      <c r="A237" s="343"/>
      <c r="B237" s="343"/>
      <c r="C237" s="343"/>
      <c r="E237" s="343"/>
      <c r="F237" s="343"/>
    </row>
    <row r="238" spans="1:6" x14ac:dyDescent="0.2">
      <c r="A238" s="343"/>
      <c r="B238" s="343"/>
      <c r="C238" s="343"/>
      <c r="E238" s="343"/>
      <c r="F238" s="343"/>
    </row>
    <row r="239" spans="1:6" x14ac:dyDescent="0.2">
      <c r="A239" s="343"/>
      <c r="B239" s="343"/>
      <c r="C239" s="343"/>
      <c r="E239" s="343"/>
      <c r="F239" s="343"/>
    </row>
    <row r="240" spans="1:6" x14ac:dyDescent="0.2">
      <c r="A240" s="343"/>
      <c r="B240" s="343"/>
      <c r="C240" s="343"/>
      <c r="E240" s="343"/>
      <c r="F240" s="343"/>
    </row>
    <row r="241" spans="1:6" x14ac:dyDescent="0.2">
      <c r="A241" s="343"/>
      <c r="B241" s="343"/>
      <c r="C241" s="343"/>
      <c r="E241" s="343"/>
      <c r="F241" s="343"/>
    </row>
    <row r="242" spans="1:6" x14ac:dyDescent="0.2">
      <c r="A242" s="343"/>
      <c r="B242" s="343"/>
      <c r="C242" s="343"/>
      <c r="E242" s="343"/>
      <c r="F242" s="343"/>
    </row>
    <row r="243" spans="1:6" x14ac:dyDescent="0.2">
      <c r="A243" s="343"/>
      <c r="B243" s="343"/>
      <c r="C243" s="343"/>
      <c r="E243" s="343"/>
      <c r="F243" s="343"/>
    </row>
    <row r="244" spans="1:6" x14ac:dyDescent="0.2">
      <c r="A244" s="343"/>
      <c r="B244" s="343"/>
      <c r="C244" s="343"/>
      <c r="E244" s="343"/>
      <c r="F244" s="343"/>
    </row>
    <row r="245" spans="1:6" x14ac:dyDescent="0.2">
      <c r="A245" s="343"/>
      <c r="B245" s="343"/>
      <c r="C245" s="343"/>
      <c r="E245" s="343"/>
      <c r="F245" s="343"/>
    </row>
    <row r="246" spans="1:6" x14ac:dyDescent="0.2">
      <c r="A246" s="343"/>
      <c r="B246" s="343"/>
      <c r="C246" s="343"/>
      <c r="E246" s="343"/>
      <c r="F246" s="343"/>
    </row>
    <row r="247" spans="1:6" x14ac:dyDescent="0.2">
      <c r="A247" s="343"/>
      <c r="B247" s="343"/>
      <c r="C247" s="343"/>
      <c r="E247" s="343"/>
      <c r="F247" s="343"/>
    </row>
    <row r="248" spans="1:6" x14ac:dyDescent="0.2">
      <c r="A248" s="343"/>
      <c r="B248" s="343"/>
      <c r="C248" s="343"/>
      <c r="E248" s="343"/>
      <c r="F248" s="343"/>
    </row>
    <row r="249" spans="1:6" x14ac:dyDescent="0.2">
      <c r="A249" s="343"/>
      <c r="B249" s="343"/>
      <c r="C249" s="343"/>
      <c r="E249" s="343"/>
      <c r="F249" s="343"/>
    </row>
    <row r="250" spans="1:6" x14ac:dyDescent="0.2">
      <c r="A250" s="343"/>
      <c r="B250" s="343"/>
      <c r="C250" s="343"/>
      <c r="E250" s="343"/>
      <c r="F250" s="343"/>
    </row>
    <row r="251" spans="1:6" x14ac:dyDescent="0.2">
      <c r="A251" s="343"/>
      <c r="B251" s="343"/>
      <c r="C251" s="343"/>
      <c r="E251" s="343"/>
      <c r="F251" s="343"/>
    </row>
    <row r="252" spans="1:6" x14ac:dyDescent="0.2">
      <c r="A252" s="343"/>
      <c r="B252" s="343"/>
      <c r="C252" s="343"/>
      <c r="E252" s="343"/>
      <c r="F252" s="343"/>
    </row>
    <row r="253" spans="1:6" x14ac:dyDescent="0.2">
      <c r="A253" s="343"/>
      <c r="B253" s="343"/>
      <c r="C253" s="343"/>
      <c r="E253" s="343"/>
      <c r="F253" s="343"/>
    </row>
    <row r="254" spans="1:6" x14ac:dyDescent="0.2">
      <c r="A254" s="343"/>
      <c r="B254" s="343"/>
      <c r="C254" s="343"/>
      <c r="E254" s="343"/>
      <c r="F254" s="343"/>
    </row>
    <row r="255" spans="1:6" x14ac:dyDescent="0.2">
      <c r="A255" s="343"/>
      <c r="B255" s="343"/>
      <c r="C255" s="343"/>
      <c r="E255" s="343"/>
      <c r="F255" s="343"/>
    </row>
    <row r="256" spans="1:6" x14ac:dyDescent="0.2">
      <c r="A256" s="343"/>
      <c r="B256" s="343"/>
      <c r="C256" s="343"/>
      <c r="E256" s="343"/>
      <c r="F256" s="343"/>
    </row>
    <row r="257" spans="1:6" x14ac:dyDescent="0.2">
      <c r="A257" s="343"/>
      <c r="B257" s="343"/>
      <c r="C257" s="343"/>
      <c r="E257" s="343"/>
      <c r="F257" s="343"/>
    </row>
    <row r="258" spans="1:6" x14ac:dyDescent="0.2">
      <c r="A258" s="343"/>
      <c r="B258" s="343"/>
      <c r="C258" s="343"/>
      <c r="E258" s="343"/>
      <c r="F258" s="343"/>
    </row>
    <row r="259" spans="1:6" x14ac:dyDescent="0.2">
      <c r="A259" s="343"/>
      <c r="B259" s="343"/>
      <c r="C259" s="343"/>
      <c r="E259" s="343"/>
      <c r="F259" s="343"/>
    </row>
    <row r="260" spans="1:6" x14ac:dyDescent="0.2">
      <c r="A260" s="343"/>
      <c r="B260" s="343"/>
      <c r="C260" s="343"/>
      <c r="E260" s="343"/>
      <c r="F260" s="343"/>
    </row>
    <row r="261" spans="1:6" x14ac:dyDescent="0.2">
      <c r="A261" s="343"/>
      <c r="B261" s="343"/>
      <c r="C261" s="343"/>
      <c r="E261" s="343"/>
      <c r="F261" s="343"/>
    </row>
    <row r="262" spans="1:6" x14ac:dyDescent="0.2">
      <c r="A262" s="343"/>
      <c r="B262" s="343"/>
      <c r="C262" s="343"/>
      <c r="E262" s="343"/>
      <c r="F262" s="343"/>
    </row>
    <row r="263" spans="1:6" x14ac:dyDescent="0.2">
      <c r="A263" s="343"/>
      <c r="B263" s="343"/>
      <c r="C263" s="343"/>
      <c r="E263" s="343"/>
      <c r="F263" s="343"/>
    </row>
    <row r="264" spans="1:6" x14ac:dyDescent="0.2">
      <c r="A264" s="343"/>
      <c r="B264" s="343"/>
      <c r="C264" s="343"/>
      <c r="E264" s="343"/>
      <c r="F264" s="343"/>
    </row>
    <row r="265" spans="1:6" x14ac:dyDescent="0.2">
      <c r="A265" s="343"/>
      <c r="B265" s="343"/>
      <c r="C265" s="343"/>
      <c r="E265" s="343"/>
      <c r="F265" s="343"/>
    </row>
    <row r="266" spans="1:6" x14ac:dyDescent="0.2">
      <c r="A266" s="343"/>
      <c r="B266" s="343"/>
      <c r="C266" s="343"/>
      <c r="E266" s="343"/>
      <c r="F266" s="343"/>
    </row>
    <row r="267" spans="1:6" x14ac:dyDescent="0.2">
      <c r="A267" s="343"/>
      <c r="B267" s="343"/>
      <c r="C267" s="343"/>
      <c r="E267" s="343"/>
      <c r="F267" s="343"/>
    </row>
    <row r="268" spans="1:6" x14ac:dyDescent="0.2">
      <c r="A268" s="343"/>
      <c r="B268" s="343"/>
      <c r="C268" s="343"/>
      <c r="E268" s="343"/>
      <c r="F268" s="343"/>
    </row>
    <row r="269" spans="1:6" x14ac:dyDescent="0.2">
      <c r="A269" s="343"/>
      <c r="B269" s="343"/>
      <c r="C269" s="343"/>
      <c r="E269" s="343"/>
      <c r="F269" s="343"/>
    </row>
    <row r="270" spans="1:6" x14ac:dyDescent="0.2">
      <c r="A270" s="343"/>
      <c r="B270" s="343"/>
      <c r="C270" s="343"/>
      <c r="E270" s="343"/>
      <c r="F270" s="343"/>
    </row>
    <row r="271" spans="1:6" x14ac:dyDescent="0.2">
      <c r="A271" s="343"/>
      <c r="B271" s="343"/>
      <c r="C271" s="343"/>
      <c r="E271" s="343"/>
      <c r="F271" s="343"/>
    </row>
    <row r="272" spans="1:6" x14ac:dyDescent="0.2">
      <c r="A272" s="343"/>
      <c r="B272" s="343"/>
      <c r="C272" s="343"/>
      <c r="E272" s="343"/>
      <c r="F272" s="343"/>
    </row>
    <row r="273" spans="1:6" x14ac:dyDescent="0.2">
      <c r="A273" s="343"/>
      <c r="B273" s="343"/>
      <c r="C273" s="343"/>
      <c r="E273" s="343"/>
      <c r="F273" s="343"/>
    </row>
    <row r="274" spans="1:6" x14ac:dyDescent="0.2">
      <c r="A274" s="343"/>
      <c r="B274" s="343"/>
      <c r="C274" s="343"/>
      <c r="E274" s="343"/>
      <c r="F274" s="343"/>
    </row>
    <row r="275" spans="1:6" x14ac:dyDescent="0.2">
      <c r="A275" s="343"/>
      <c r="B275" s="343"/>
      <c r="C275" s="343"/>
      <c r="E275" s="343"/>
      <c r="F275" s="343"/>
    </row>
    <row r="276" spans="1:6" x14ac:dyDescent="0.2">
      <c r="A276" s="343"/>
      <c r="B276" s="343"/>
      <c r="C276" s="343"/>
      <c r="E276" s="343"/>
      <c r="F276" s="343"/>
    </row>
    <row r="277" spans="1:6" x14ac:dyDescent="0.2">
      <c r="A277" s="343"/>
      <c r="B277" s="343"/>
      <c r="C277" s="343"/>
      <c r="E277" s="343"/>
      <c r="F277" s="343"/>
    </row>
    <row r="278" spans="1:6" x14ac:dyDescent="0.2">
      <c r="A278" s="343"/>
      <c r="B278" s="343"/>
      <c r="C278" s="343"/>
      <c r="E278" s="343"/>
      <c r="F278" s="343"/>
    </row>
  </sheetData>
  <hyperlinks>
    <hyperlink ref="F28" r:id="rId1" xr:uid="{BBDAAFC2-3E6D-4957-B06E-7FD9F813A3C1}"/>
  </hyperlinks>
  <pageMargins left="0.7" right="0.7" top="0.75" bottom="0.75" header="0.3" footer="0.3"/>
  <pageSetup scale="56" orientation="landscape"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23B5C5-F182-464B-BB9A-FF55EE61D0A3}">
  <dimension ref="A1:F16"/>
  <sheetViews>
    <sheetView topLeftCell="B1"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5054</v>
      </c>
      <c r="B1" s="296" t="s">
        <v>6292</v>
      </c>
    </row>
    <row r="2" spans="1:6" ht="25.5" customHeight="1" x14ac:dyDescent="0.2">
      <c r="A2" s="295" t="s">
        <v>5055</v>
      </c>
      <c r="B2" s="296" t="s">
        <v>6293</v>
      </c>
    </row>
    <row r="3" spans="1:6" ht="25.5" customHeight="1" x14ac:dyDescent="0.2">
      <c r="A3" s="295" t="s">
        <v>5057</v>
      </c>
      <c r="B3" s="296" t="s">
        <v>6294</v>
      </c>
    </row>
    <row r="4" spans="1:6" ht="25.5" customHeight="1" x14ac:dyDescent="0.2">
      <c r="A4" s="295" t="s">
        <v>5059</v>
      </c>
      <c r="B4" s="297" t="s">
        <v>6295</v>
      </c>
    </row>
    <row r="6" spans="1:6" ht="25.5" customHeight="1" x14ac:dyDescent="0.2">
      <c r="A6" s="295" t="s">
        <v>5061</v>
      </c>
      <c r="B6" s="298" t="s">
        <v>6296</v>
      </c>
    </row>
    <row r="7" spans="1:6" x14ac:dyDescent="0.2">
      <c r="B7" s="299"/>
    </row>
    <row r="8" spans="1:6" ht="38.25" x14ac:dyDescent="0.2">
      <c r="A8" s="295" t="s">
        <v>5063</v>
      </c>
      <c r="B8" s="298" t="s">
        <v>6296</v>
      </c>
    </row>
    <row r="9" spans="1:6" x14ac:dyDescent="0.2">
      <c r="B9" s="299"/>
    </row>
    <row r="10" spans="1:6" ht="25.5" customHeight="1" x14ac:dyDescent="0.2">
      <c r="A10" s="295" t="s">
        <v>5064</v>
      </c>
      <c r="B10" s="298" t="s">
        <v>5088</v>
      </c>
    </row>
    <row r="13" spans="1:6" s="300" customFormat="1" ht="25.5" customHeight="1" x14ac:dyDescent="0.2">
      <c r="A13" s="300" t="s">
        <v>5066</v>
      </c>
      <c r="B13" s="300" t="s">
        <v>5067</v>
      </c>
      <c r="C13" s="300" t="s">
        <v>5068</v>
      </c>
      <c r="D13" s="300" t="s">
        <v>5069</v>
      </c>
      <c r="E13" s="300" t="s">
        <v>5070</v>
      </c>
      <c r="F13" s="300" t="s">
        <v>5071</v>
      </c>
    </row>
    <row r="14" spans="1:6" x14ac:dyDescent="0.2">
      <c r="A14" s="295" t="s">
        <v>6297</v>
      </c>
      <c r="B14" s="295" t="s">
        <v>6298</v>
      </c>
      <c r="C14" s="295" t="s">
        <v>6299</v>
      </c>
      <c r="D14" s="295" t="s">
        <v>6300</v>
      </c>
      <c r="E14" s="295" t="s">
        <v>6301</v>
      </c>
      <c r="F14" s="295" t="s">
        <v>6302</v>
      </c>
    </row>
    <row r="15" spans="1:6" x14ac:dyDescent="0.2">
      <c r="A15" s="295" t="s">
        <v>6303</v>
      </c>
      <c r="B15" s="295" t="s">
        <v>6304</v>
      </c>
      <c r="C15" s="295" t="s">
        <v>6305</v>
      </c>
      <c r="D15" s="295" t="s">
        <v>6306</v>
      </c>
      <c r="E15" s="295" t="s">
        <v>6307</v>
      </c>
      <c r="F15" s="295" t="s">
        <v>6308</v>
      </c>
    </row>
    <row r="16" spans="1:6" x14ac:dyDescent="0.2">
      <c r="A16" s="295" t="s">
        <v>6309</v>
      </c>
      <c r="B16" s="295" t="s">
        <v>6310</v>
      </c>
      <c r="C16" s="295" t="s">
        <v>6311</v>
      </c>
      <c r="D16" s="295" t="s">
        <v>6312</v>
      </c>
      <c r="E16" s="295" t="s">
        <v>6313</v>
      </c>
      <c r="F16" s="297" t="s">
        <v>6314</v>
      </c>
    </row>
  </sheetData>
  <hyperlinks>
    <hyperlink ref="B4" r:id="rId1" xr:uid="{7B200FDA-5682-47E9-AC3F-1F847BAB3C35}"/>
    <hyperlink ref="F16" r:id="rId2" xr:uid="{6704EECB-6A8B-4363-93A0-C5F500D7B4FA}"/>
  </hyperlinks>
  <pageMargins left="0.7" right="0.7" top="0.75" bottom="0.75" header="0.3" footer="0.3"/>
  <pageSetup scale="60" orientation="landscape" r:id="rId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0746E-DB80-4003-93DD-611C23AFF183}">
  <dimension ref="A1:F14"/>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5054</v>
      </c>
      <c r="B1" s="296" t="s">
        <v>3874</v>
      </c>
    </row>
    <row r="2" spans="1:6" ht="25.5" customHeight="1" x14ac:dyDescent="0.2">
      <c r="A2" s="295" t="s">
        <v>5055</v>
      </c>
      <c r="B2" s="296" t="s">
        <v>6315</v>
      </c>
    </row>
    <row r="3" spans="1:6" ht="25.5" customHeight="1" x14ac:dyDescent="0.2">
      <c r="A3" s="295" t="s">
        <v>5057</v>
      </c>
      <c r="B3" s="296" t="s">
        <v>6316</v>
      </c>
    </row>
    <row r="4" spans="1:6" ht="25.5" customHeight="1" x14ac:dyDescent="0.2">
      <c r="A4" s="295" t="s">
        <v>5059</v>
      </c>
      <c r="B4" s="297" t="s">
        <v>6317</v>
      </c>
    </row>
    <row r="6" spans="1:6" ht="25.5" customHeight="1" x14ac:dyDescent="0.2">
      <c r="A6" s="295" t="s">
        <v>5061</v>
      </c>
      <c r="B6" s="298" t="s">
        <v>6318</v>
      </c>
    </row>
    <row r="7" spans="1:6" x14ac:dyDescent="0.2">
      <c r="B7" s="299"/>
    </row>
    <row r="8" spans="1:6" ht="38.25" x14ac:dyDescent="0.2">
      <c r="A8" s="295" t="s">
        <v>5063</v>
      </c>
      <c r="B8" s="298" t="s">
        <v>6319</v>
      </c>
    </row>
    <row r="9" spans="1:6" x14ac:dyDescent="0.2">
      <c r="B9" s="299"/>
    </row>
    <row r="10" spans="1:6" ht="25.5" customHeight="1" x14ac:dyDescent="0.2">
      <c r="A10" s="295" t="s">
        <v>5064</v>
      </c>
      <c r="B10" s="298" t="s">
        <v>5798</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5" t="s">
        <v>6320</v>
      </c>
      <c r="B14" s="299" t="s">
        <v>6321</v>
      </c>
      <c r="C14" s="295" t="s">
        <v>6322</v>
      </c>
      <c r="D14" s="295" t="s">
        <v>6323</v>
      </c>
      <c r="E14" s="295" t="s">
        <v>6324</v>
      </c>
      <c r="F14" s="297" t="s">
        <v>6325</v>
      </c>
    </row>
  </sheetData>
  <hyperlinks>
    <hyperlink ref="B4" r:id="rId1" xr:uid="{8A8401E3-FFA4-42C3-A1AB-BEDF23D07618}"/>
    <hyperlink ref="F14" r:id="rId2" xr:uid="{3A7AAB99-E94D-4162-9BAB-A9F18DFCDA59}"/>
  </hyperlinks>
  <pageMargins left="0.7" right="0.7" top="0.75" bottom="0.75" header="0.3" footer="0.3"/>
  <pageSetup scale="60" orientation="landscape" r:id="rId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365BD-2CDB-4A16-84F9-D8895576B139}">
  <dimension ref="A1:F15"/>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6" t="s">
        <v>6326</v>
      </c>
    </row>
    <row r="2" spans="1:6" ht="25.5" customHeight="1" x14ac:dyDescent="0.2">
      <c r="A2" s="296" t="s">
        <v>6327</v>
      </c>
    </row>
    <row r="3" spans="1:6" ht="25.5" customHeight="1" x14ac:dyDescent="0.2">
      <c r="A3" s="296" t="s">
        <v>6328</v>
      </c>
    </row>
    <row r="4" spans="1:6" ht="25.5" customHeight="1" x14ac:dyDescent="0.2">
      <c r="A4" s="296" t="s">
        <v>6329</v>
      </c>
    </row>
    <row r="6" spans="1:6" ht="25.5" customHeight="1" x14ac:dyDescent="0.2">
      <c r="A6" s="295" t="s">
        <v>5061</v>
      </c>
      <c r="B6" s="310" t="s">
        <v>6330</v>
      </c>
    </row>
    <row r="7" spans="1:6" x14ac:dyDescent="0.2">
      <c r="B7" s="299"/>
    </row>
    <row r="8" spans="1:6" ht="191.25" x14ac:dyDescent="0.2">
      <c r="A8" s="295" t="s">
        <v>5063</v>
      </c>
      <c r="B8" s="310" t="s">
        <v>6330</v>
      </c>
      <c r="C8" s="347" t="s">
        <v>6331</v>
      </c>
      <c r="D8" s="347" t="s">
        <v>6332</v>
      </c>
    </row>
    <row r="9" spans="1:6" x14ac:dyDescent="0.2">
      <c r="B9" s="299"/>
    </row>
    <row r="10" spans="1:6" ht="25.5" customHeight="1" x14ac:dyDescent="0.2">
      <c r="A10" s="295" t="s">
        <v>5064</v>
      </c>
      <c r="B10" s="310" t="s">
        <v>6333</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6" t="s">
        <v>6334</v>
      </c>
      <c r="B14" s="298" t="s">
        <v>6335</v>
      </c>
      <c r="C14" s="296" t="s">
        <v>6336</v>
      </c>
      <c r="D14" s="296" t="s">
        <v>6337</v>
      </c>
      <c r="E14" s="296" t="s">
        <v>6338</v>
      </c>
      <c r="F14" s="311" t="s">
        <v>6339</v>
      </c>
    </row>
    <row r="15" spans="1:6" ht="25.5" x14ac:dyDescent="0.2">
      <c r="A15" s="296" t="s">
        <v>6340</v>
      </c>
      <c r="B15" s="296" t="s">
        <v>6341</v>
      </c>
      <c r="C15" s="296" t="s">
        <v>6342</v>
      </c>
      <c r="D15" s="296" t="s">
        <v>6343</v>
      </c>
      <c r="E15" s="296" t="s">
        <v>6344</v>
      </c>
      <c r="F15" s="311" t="s">
        <v>6345</v>
      </c>
    </row>
  </sheetData>
  <hyperlinks>
    <hyperlink ref="F14" r:id="rId1" xr:uid="{C1402C28-B274-438F-BB82-0063330CABD0}"/>
    <hyperlink ref="F15" r:id="rId2" xr:uid="{990F0AD6-8271-49D2-9382-9B0B342662E9}"/>
  </hyperlinks>
  <pageMargins left="0.7" right="0.7" top="0.75" bottom="0.75" header="0.3" footer="0.3"/>
  <pageSetup scale="60" orientation="landscape" r:id="rId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8810C2-777E-44E8-941D-674D3DE91332}">
  <dimension ref="A1:F14"/>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5054</v>
      </c>
      <c r="B1" s="296" t="s">
        <v>6346</v>
      </c>
    </row>
    <row r="2" spans="1:6" ht="25.5" customHeight="1" x14ac:dyDescent="0.2">
      <c r="A2" s="295" t="s">
        <v>5055</v>
      </c>
      <c r="B2" s="296" t="s">
        <v>6187</v>
      </c>
    </row>
    <row r="3" spans="1:6" ht="25.5" customHeight="1" x14ac:dyDescent="0.2">
      <c r="A3" s="295" t="s">
        <v>5057</v>
      </c>
      <c r="B3" s="296" t="s">
        <v>6347</v>
      </c>
    </row>
    <row r="4" spans="1:6" ht="25.5" customHeight="1" x14ac:dyDescent="0.2">
      <c r="A4" s="295" t="s">
        <v>5059</v>
      </c>
      <c r="B4" s="297" t="s">
        <v>6189</v>
      </c>
    </row>
    <row r="6" spans="1:6" ht="25.5" customHeight="1" x14ac:dyDescent="0.2">
      <c r="A6" s="295" t="s">
        <v>5061</v>
      </c>
      <c r="B6" s="298" t="s">
        <v>6348</v>
      </c>
    </row>
    <row r="7" spans="1:6" x14ac:dyDescent="0.2">
      <c r="B7" s="299"/>
    </row>
    <row r="8" spans="1:6" ht="38.25" x14ac:dyDescent="0.2">
      <c r="A8" s="295" t="s">
        <v>5063</v>
      </c>
      <c r="B8" s="298" t="s">
        <v>6349</v>
      </c>
    </row>
    <row r="9" spans="1:6" x14ac:dyDescent="0.2">
      <c r="B9" s="299"/>
    </row>
    <row r="10" spans="1:6" ht="25.5" customHeight="1" x14ac:dyDescent="0.2">
      <c r="A10" s="295" t="s">
        <v>5064</v>
      </c>
      <c r="B10" s="298" t="s">
        <v>5798</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5" t="s">
        <v>6350</v>
      </c>
      <c r="B14" s="295" t="s">
        <v>6351</v>
      </c>
      <c r="C14" s="295" t="s">
        <v>6352</v>
      </c>
      <c r="D14" s="295" t="s">
        <v>6353</v>
      </c>
      <c r="E14" s="295" t="s">
        <v>6354</v>
      </c>
      <c r="F14" s="297" t="s">
        <v>6355</v>
      </c>
    </row>
  </sheetData>
  <hyperlinks>
    <hyperlink ref="B4" r:id="rId1" xr:uid="{E74A2075-7C49-44F2-8220-27A762F42673}"/>
    <hyperlink ref="F14" r:id="rId2" xr:uid="{65849E6D-909D-4693-AD42-F24BABA460B9}"/>
  </hyperlinks>
  <pageMargins left="0.7" right="0.7" top="0.75" bottom="0.75" header="0.3" footer="0.3"/>
  <pageSetup scale="60" orientation="landscape" r:id="rId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95C1C-6400-43DC-A0AA-C3C0650E3EB6}">
  <dimension ref="A1:F14"/>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5054</v>
      </c>
      <c r="B1" s="295" t="s">
        <v>6356</v>
      </c>
    </row>
    <row r="2" spans="1:6" ht="25.5" customHeight="1" x14ac:dyDescent="0.2">
      <c r="A2" s="295" t="s">
        <v>5055</v>
      </c>
      <c r="B2" s="296" t="s">
        <v>6357</v>
      </c>
    </row>
    <row r="3" spans="1:6" ht="25.5" customHeight="1" x14ac:dyDescent="0.2">
      <c r="A3" s="295" t="s">
        <v>5057</v>
      </c>
      <c r="B3" s="296" t="s">
        <v>6358</v>
      </c>
    </row>
    <row r="4" spans="1:6" ht="25.5" customHeight="1" x14ac:dyDescent="0.2">
      <c r="A4" s="295" t="s">
        <v>5059</v>
      </c>
      <c r="B4" s="297" t="s">
        <v>6359</v>
      </c>
    </row>
    <row r="6" spans="1:6" ht="25.5" customHeight="1" x14ac:dyDescent="0.2">
      <c r="A6" s="295" t="s">
        <v>5061</v>
      </c>
      <c r="B6" s="299" t="s">
        <v>6180</v>
      </c>
    </row>
    <row r="7" spans="1:6" x14ac:dyDescent="0.2">
      <c r="B7" s="299"/>
    </row>
    <row r="8" spans="1:6" ht="38.25" x14ac:dyDescent="0.2">
      <c r="A8" s="295" t="s">
        <v>5063</v>
      </c>
      <c r="B8" s="299" t="s">
        <v>6180</v>
      </c>
    </row>
    <row r="9" spans="1:6" x14ac:dyDescent="0.2">
      <c r="B9" s="299"/>
    </row>
    <row r="10" spans="1:6" ht="25.5" customHeight="1" x14ac:dyDescent="0.2">
      <c r="A10" s="295" t="s">
        <v>5064</v>
      </c>
      <c r="B10" s="299" t="s">
        <v>5552</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5" t="s">
        <v>5106</v>
      </c>
      <c r="B14" s="299"/>
    </row>
  </sheetData>
  <hyperlinks>
    <hyperlink ref="B4" r:id="rId1" xr:uid="{65063047-E12F-4A86-8461-9F5B3F8D86E6}"/>
  </hyperlinks>
  <pageMargins left="0.7" right="0.7" top="0.75" bottom="0.75" header="0.3" footer="0.3"/>
  <pageSetup scale="60" orientation="landscape"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6FABA-7963-4660-98C3-4F96BB33D291}">
  <dimension ref="A1:F15"/>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5054</v>
      </c>
      <c r="B1" s="295" t="s">
        <v>6360</v>
      </c>
    </row>
    <row r="2" spans="1:6" ht="25.5" customHeight="1" x14ac:dyDescent="0.2">
      <c r="A2" s="295" t="s">
        <v>5055</v>
      </c>
      <c r="B2" s="295" t="s">
        <v>6361</v>
      </c>
    </row>
    <row r="3" spans="1:6" ht="25.5" customHeight="1" x14ac:dyDescent="0.2">
      <c r="A3" s="295" t="s">
        <v>5057</v>
      </c>
      <c r="B3" s="295" t="s">
        <v>6362</v>
      </c>
    </row>
    <row r="4" spans="1:6" ht="25.5" customHeight="1" x14ac:dyDescent="0.2">
      <c r="A4" s="295" t="s">
        <v>5059</v>
      </c>
      <c r="B4" s="297" t="s">
        <v>6363</v>
      </c>
    </row>
    <row r="6" spans="1:6" ht="25.5" customHeight="1" x14ac:dyDescent="0.2">
      <c r="A6" s="295" t="s">
        <v>5061</v>
      </c>
      <c r="B6" s="299" t="s">
        <v>6364</v>
      </c>
    </row>
    <row r="7" spans="1:6" x14ac:dyDescent="0.2">
      <c r="B7" s="299"/>
    </row>
    <row r="8" spans="1:6" ht="38.25" x14ac:dyDescent="0.2">
      <c r="A8" s="295" t="s">
        <v>5063</v>
      </c>
      <c r="B8" s="299" t="s">
        <v>6364</v>
      </c>
    </row>
    <row r="9" spans="1:6" x14ac:dyDescent="0.2">
      <c r="B9" s="299"/>
    </row>
    <row r="10" spans="1:6" ht="25.5" customHeight="1" x14ac:dyDescent="0.2">
      <c r="A10" s="295" t="s">
        <v>5064</v>
      </c>
      <c r="B10" s="299" t="s">
        <v>5088</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5" t="s">
        <v>6365</v>
      </c>
      <c r="B14" s="305" t="s">
        <v>6366</v>
      </c>
      <c r="C14" s="295" t="s">
        <v>6367</v>
      </c>
      <c r="D14" s="295" t="s">
        <v>6368</v>
      </c>
      <c r="E14" s="295" t="s">
        <v>6369</v>
      </c>
      <c r="F14" s="297" t="s">
        <v>6370</v>
      </c>
    </row>
    <row r="15" spans="1:6" x14ac:dyDescent="0.2">
      <c r="A15" s="295" t="s">
        <v>6365</v>
      </c>
      <c r="B15" s="295" t="s">
        <v>6371</v>
      </c>
      <c r="C15" s="295" t="s">
        <v>6372</v>
      </c>
      <c r="D15" s="295" t="s">
        <v>6368</v>
      </c>
      <c r="E15" s="295" t="s">
        <v>6373</v>
      </c>
      <c r="F15" s="297" t="s">
        <v>6370</v>
      </c>
    </row>
  </sheetData>
  <hyperlinks>
    <hyperlink ref="B4" r:id="rId1" xr:uid="{579EF52F-091F-49FD-8CFC-A1C4F2929466}"/>
    <hyperlink ref="F14" r:id="rId2" xr:uid="{BAD37A21-6A7B-41FF-836B-262D1ED4E60C}"/>
    <hyperlink ref="F15" r:id="rId3" xr:uid="{72280BC5-0A47-4C32-BB31-AD83FD5F6092}"/>
  </hyperlinks>
  <pageMargins left="0.7" right="0.7" top="0.75" bottom="0.75" header="0.3" footer="0.3"/>
  <pageSetup scale="60" orientation="landscape" r:id="rId4"/>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775948-6B43-4D09-B9BB-2B807DA45054}">
  <dimension ref="A1:F14"/>
  <sheetViews>
    <sheetView zoomScaleNormal="100" workbookViewId="0">
      <selection activeCell="B2" sqref="B2"/>
    </sheetView>
  </sheetViews>
  <sheetFormatPr defaultColWidth="9.140625" defaultRowHeight="12.75" x14ac:dyDescent="0.2"/>
  <cols>
    <col min="1" max="1" width="57.28515625" style="295" customWidth="1"/>
    <col min="2" max="2" width="33.42578125" style="295" customWidth="1"/>
    <col min="3" max="3" width="26.140625" style="295" customWidth="1"/>
    <col min="4" max="4" width="39.7109375" style="295" customWidth="1"/>
    <col min="5" max="5" width="24.7109375" style="295" customWidth="1"/>
    <col min="6" max="6" width="27" style="295" customWidth="1"/>
    <col min="7" max="16384" width="9.140625" style="295"/>
  </cols>
  <sheetData>
    <row r="1" spans="1:6" ht="25.5" customHeight="1" x14ac:dyDescent="0.2">
      <c r="A1" s="295" t="s">
        <v>5054</v>
      </c>
      <c r="B1" s="295" t="s">
        <v>1194</v>
      </c>
    </row>
    <row r="2" spans="1:6" ht="25.5" customHeight="1" x14ac:dyDescent="0.2">
      <c r="A2" s="295" t="s">
        <v>5055</v>
      </c>
      <c r="B2" s="295" t="s">
        <v>6374</v>
      </c>
    </row>
    <row r="3" spans="1:6" ht="25.5" customHeight="1" x14ac:dyDescent="0.2">
      <c r="A3" s="295" t="s">
        <v>5057</v>
      </c>
      <c r="B3" s="295" t="s">
        <v>6375</v>
      </c>
    </row>
    <row r="4" spans="1:6" ht="25.5" customHeight="1" x14ac:dyDescent="0.2">
      <c r="A4" s="295" t="s">
        <v>5059</v>
      </c>
      <c r="B4" s="297" t="s">
        <v>6355</v>
      </c>
    </row>
    <row r="6" spans="1:6" ht="25.5" customHeight="1" x14ac:dyDescent="0.2">
      <c r="A6" s="295" t="s">
        <v>5061</v>
      </c>
      <c r="B6" s="298" t="s">
        <v>6376</v>
      </c>
    </row>
    <row r="7" spans="1:6" x14ac:dyDescent="0.2">
      <c r="B7" s="299"/>
    </row>
    <row r="8" spans="1:6" ht="38.25" x14ac:dyDescent="0.2">
      <c r="A8" s="295" t="s">
        <v>5063</v>
      </c>
      <c r="B8" s="298" t="s">
        <v>6377</v>
      </c>
    </row>
    <row r="9" spans="1:6" x14ac:dyDescent="0.2">
      <c r="B9" s="299"/>
    </row>
    <row r="10" spans="1:6" ht="25.5" customHeight="1" x14ac:dyDescent="0.2">
      <c r="A10" s="295" t="s">
        <v>5064</v>
      </c>
      <c r="B10" s="298" t="s">
        <v>5088</v>
      </c>
    </row>
    <row r="13" spans="1:6" s="300" customFormat="1" ht="25.5" customHeight="1" x14ac:dyDescent="0.2">
      <c r="A13" s="300" t="s">
        <v>5066</v>
      </c>
      <c r="B13" s="300" t="s">
        <v>5067</v>
      </c>
      <c r="C13" s="300" t="s">
        <v>5068</v>
      </c>
      <c r="D13" s="300" t="s">
        <v>5069</v>
      </c>
      <c r="E13" s="300" t="s">
        <v>5070</v>
      </c>
      <c r="F13" s="300" t="s">
        <v>5071</v>
      </c>
    </row>
    <row r="14" spans="1:6" ht="25.5" customHeight="1" x14ac:dyDescent="0.2">
      <c r="A14" s="296" t="s">
        <v>6378</v>
      </c>
      <c r="B14" s="298" t="s">
        <v>6379</v>
      </c>
      <c r="C14" s="296" t="s">
        <v>6380</v>
      </c>
      <c r="D14" s="296" t="s">
        <v>5083</v>
      </c>
      <c r="E14" s="296" t="s">
        <v>6381</v>
      </c>
      <c r="F14" s="297" t="s">
        <v>6382</v>
      </c>
    </row>
  </sheetData>
  <hyperlinks>
    <hyperlink ref="B4" r:id="rId1" xr:uid="{BC3CAA65-6BF7-4FC7-A19D-ED3E0D0EA98B}"/>
    <hyperlink ref="F14" r:id="rId2" xr:uid="{725D9DFD-3C44-48C7-8347-B770796E4A2A}"/>
  </hyperlinks>
  <pageMargins left="0.7" right="0.7" top="0.75" bottom="0.75" header="0.3" footer="0.3"/>
  <pageSetup scale="60" orientation="landscape" r:id="rId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15AD8-8321-4008-B9D8-D1B2654339D0}">
  <dimension ref="A1:F21"/>
  <sheetViews>
    <sheetView zoomScaleNormal="100" workbookViewId="0">
      <selection activeCell="B2" sqref="B2"/>
    </sheetView>
  </sheetViews>
  <sheetFormatPr defaultColWidth="9.140625" defaultRowHeight="12.75" x14ac:dyDescent="0.2"/>
  <cols>
    <col min="1" max="1" width="54" style="303" customWidth="1"/>
    <col min="2" max="2" width="30.5703125" style="303" customWidth="1"/>
    <col min="3" max="3" width="22.28515625" style="303" customWidth="1"/>
    <col min="4" max="4" width="34.42578125" style="303" customWidth="1"/>
    <col min="5" max="5" width="19.7109375" style="303" customWidth="1"/>
    <col min="6" max="6" width="29.7109375" style="303" customWidth="1"/>
    <col min="7" max="16384" width="9.140625" style="303"/>
  </cols>
  <sheetData>
    <row r="1" spans="1:6" ht="31.15" customHeight="1" x14ac:dyDescent="0.2">
      <c r="A1" s="296" t="s">
        <v>6383</v>
      </c>
      <c r="B1" s="295"/>
      <c r="C1" s="295"/>
      <c r="D1" s="295"/>
      <c r="E1" s="295"/>
      <c r="F1" s="295"/>
    </row>
    <row r="2" spans="1:6" ht="34.9" customHeight="1" x14ac:dyDescent="0.2">
      <c r="A2" s="296" t="s">
        <v>6384</v>
      </c>
      <c r="B2" s="295"/>
      <c r="C2" s="295"/>
      <c r="D2" s="295"/>
      <c r="E2" s="295"/>
      <c r="F2" s="295"/>
    </row>
    <row r="3" spans="1:6" ht="32.450000000000003" customHeight="1" x14ac:dyDescent="0.2">
      <c r="A3" s="296" t="s">
        <v>6385</v>
      </c>
      <c r="B3" s="295"/>
      <c r="C3" s="295"/>
      <c r="D3" s="295"/>
      <c r="E3" s="295"/>
      <c r="F3" s="295"/>
    </row>
    <row r="4" spans="1:6" ht="25.9" customHeight="1" x14ac:dyDescent="0.2">
      <c r="A4" s="296" t="s">
        <v>6386</v>
      </c>
      <c r="B4" s="295"/>
      <c r="C4" s="295"/>
      <c r="D4" s="295"/>
      <c r="E4" s="295"/>
      <c r="F4" s="295"/>
    </row>
    <row r="5" spans="1:6" x14ac:dyDescent="0.2">
      <c r="A5" s="295"/>
      <c r="B5" s="295"/>
      <c r="C5" s="295"/>
      <c r="D5" s="295"/>
      <c r="E5" s="295"/>
      <c r="F5" s="295"/>
    </row>
    <row r="6" spans="1:6" ht="28.9" customHeight="1" x14ac:dyDescent="0.2">
      <c r="A6" s="295" t="s">
        <v>5061</v>
      </c>
      <c r="B6" s="299" t="s">
        <v>6180</v>
      </c>
      <c r="C6" s="295"/>
      <c r="D6" s="295"/>
      <c r="E6" s="295"/>
      <c r="F6" s="295"/>
    </row>
    <row r="7" spans="1:6" x14ac:dyDescent="0.2">
      <c r="A7" s="295"/>
      <c r="B7" s="299"/>
      <c r="C7" s="295"/>
      <c r="D7" s="295"/>
      <c r="E7" s="295"/>
      <c r="F7" s="295"/>
    </row>
    <row r="8" spans="1:6" ht="43.9" customHeight="1" x14ac:dyDescent="0.2">
      <c r="A8" s="295" t="s">
        <v>5063</v>
      </c>
      <c r="B8" s="299" t="s">
        <v>6180</v>
      </c>
      <c r="C8" s="295"/>
      <c r="D8" s="295"/>
      <c r="E8" s="295"/>
      <c r="F8" s="295"/>
    </row>
    <row r="9" spans="1:6" x14ac:dyDescent="0.2">
      <c r="A9" s="295"/>
      <c r="B9" s="299"/>
      <c r="C9" s="295"/>
      <c r="D9" s="295"/>
      <c r="E9" s="295"/>
      <c r="F9" s="295"/>
    </row>
    <row r="10" spans="1:6" ht="34.15" customHeight="1" x14ac:dyDescent="0.2">
      <c r="A10" s="295" t="s">
        <v>5064</v>
      </c>
      <c r="B10" s="348" t="s">
        <v>5088</v>
      </c>
      <c r="C10" s="295"/>
      <c r="D10" s="295"/>
      <c r="E10" s="295"/>
      <c r="F10" s="295"/>
    </row>
    <row r="11" spans="1:6" x14ac:dyDescent="0.2">
      <c r="A11" s="295"/>
      <c r="B11" s="295"/>
      <c r="C11" s="295"/>
      <c r="D11" s="295"/>
      <c r="E11" s="295"/>
      <c r="F11" s="295"/>
    </row>
    <row r="12" spans="1:6" x14ac:dyDescent="0.2">
      <c r="A12" s="295"/>
      <c r="B12" s="295"/>
      <c r="C12" s="295"/>
      <c r="D12" s="295"/>
      <c r="E12" s="295"/>
      <c r="F12" s="295"/>
    </row>
    <row r="13" spans="1:6" ht="37.9" customHeight="1" x14ac:dyDescent="0.2">
      <c r="A13" s="300" t="s">
        <v>5066</v>
      </c>
      <c r="B13" s="300" t="s">
        <v>5067</v>
      </c>
      <c r="C13" s="300" t="s">
        <v>5068</v>
      </c>
      <c r="D13" s="300" t="s">
        <v>5069</v>
      </c>
      <c r="E13" s="300" t="s">
        <v>5070</v>
      </c>
      <c r="F13" s="300" t="s">
        <v>5071</v>
      </c>
    </row>
    <row r="14" spans="1:6" ht="25.15" customHeight="1" x14ac:dyDescent="0.2">
      <c r="A14" s="295" t="s">
        <v>5106</v>
      </c>
      <c r="B14" s="299"/>
      <c r="C14" s="295"/>
      <c r="D14" s="296" t="s">
        <v>6387</v>
      </c>
      <c r="E14" s="296" t="s">
        <v>6388</v>
      </c>
      <c r="F14" s="297" t="s">
        <v>6389</v>
      </c>
    </row>
    <row r="15" spans="1:6" x14ac:dyDescent="0.2">
      <c r="A15" s="295"/>
      <c r="B15" s="295"/>
      <c r="C15" s="295"/>
      <c r="D15" s="295"/>
      <c r="E15" s="295"/>
      <c r="F15" s="295"/>
    </row>
    <row r="16" spans="1:6" x14ac:dyDescent="0.2">
      <c r="A16" s="295"/>
      <c r="B16" s="295"/>
      <c r="C16" s="295"/>
      <c r="D16" s="295"/>
      <c r="E16" s="295"/>
      <c r="F16" s="295"/>
    </row>
    <row r="17" spans="1:6" x14ac:dyDescent="0.2">
      <c r="A17" s="295"/>
      <c r="B17" s="295"/>
      <c r="C17" s="295"/>
      <c r="D17" s="295"/>
      <c r="E17" s="295"/>
      <c r="F17" s="295"/>
    </row>
    <row r="18" spans="1:6" x14ac:dyDescent="0.2">
      <c r="A18" s="295"/>
      <c r="B18" s="295"/>
      <c r="C18" s="295"/>
      <c r="D18" s="295"/>
      <c r="E18" s="295"/>
      <c r="F18" s="295"/>
    </row>
    <row r="19" spans="1:6" x14ac:dyDescent="0.2">
      <c r="A19" s="295"/>
      <c r="B19" s="295"/>
      <c r="C19" s="295"/>
      <c r="D19" s="295"/>
      <c r="E19" s="295"/>
      <c r="F19" s="295"/>
    </row>
    <row r="20" spans="1:6" x14ac:dyDescent="0.2">
      <c r="A20" s="295"/>
      <c r="B20" s="295"/>
      <c r="C20" s="295"/>
      <c r="D20" s="295"/>
      <c r="E20" s="295"/>
      <c r="F20" s="295"/>
    </row>
    <row r="21" spans="1:6" x14ac:dyDescent="0.2">
      <c r="A21" s="295"/>
      <c r="B21" s="295"/>
      <c r="C21" s="295"/>
      <c r="D21" s="295"/>
      <c r="E21" s="295"/>
      <c r="F21" s="295"/>
    </row>
  </sheetData>
  <hyperlinks>
    <hyperlink ref="F14" r:id="rId1" xr:uid="{2EBCE745-63BF-423A-93B6-E6CFF6BD1A20}"/>
  </hyperlinks>
  <pageMargins left="0.7" right="0.7" top="0.75" bottom="0.75" header="0.3" footer="0.3"/>
  <pageSetup scale="65"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49</vt:i4>
      </vt:variant>
      <vt:variant>
        <vt:lpstr>Named Ranges</vt:lpstr>
      </vt:variant>
      <vt:variant>
        <vt:i4>6</vt:i4>
      </vt:variant>
    </vt:vector>
  </HeadingPairs>
  <TitlesOfParts>
    <vt:vector size="55" baseType="lpstr">
      <vt:lpstr>Contract Overview</vt:lpstr>
      <vt:lpstr>Supplier Information</vt:lpstr>
      <vt:lpstr>Base Units - Awarded Equip</vt:lpstr>
      <vt:lpstr>Attachments &amp; Implements </vt:lpstr>
      <vt:lpstr>Maint &amp; Repair Parts</vt:lpstr>
      <vt:lpstr>A and H Equip</vt:lpstr>
      <vt:lpstr>Alamo Group, VA</vt:lpstr>
      <vt:lpstr>Altec</vt:lpstr>
      <vt:lpstr>Best Line</vt:lpstr>
      <vt:lpstr>Best Line - Suppl.</vt:lpstr>
      <vt:lpstr>Bortek</vt:lpstr>
      <vt:lpstr>CH Waltz</vt:lpstr>
      <vt:lpstr>Cherry Valley</vt:lpstr>
      <vt:lpstr>Clark-Bobcat</vt:lpstr>
      <vt:lpstr>Clark-Doosan</vt:lpstr>
      <vt:lpstr>Cleveland Bros</vt:lpstr>
      <vt:lpstr>CNH-New Holland</vt:lpstr>
      <vt:lpstr>Concord Road</vt:lpstr>
      <vt:lpstr>Dotterer</vt:lpstr>
      <vt:lpstr>Eagle Power</vt:lpstr>
      <vt:lpstr>Earthborne</vt:lpstr>
      <vt:lpstr>Elliott and Frantz</vt:lpstr>
      <vt:lpstr>Golden Equip</vt:lpstr>
      <vt:lpstr>Groff Tractor</vt:lpstr>
      <vt:lpstr>HA DeHart</vt:lpstr>
      <vt:lpstr>Highway Equip and Supply</vt:lpstr>
      <vt:lpstr>Highway Equip</vt:lpstr>
      <vt:lpstr>JCB</vt:lpstr>
      <vt:lpstr>John Deere</vt:lpstr>
      <vt:lpstr>MH Corbin</vt:lpstr>
      <vt:lpstr>Patrick Hawkins-Equip Express</vt:lpstr>
      <vt:lpstr>Plasterer Equip</vt:lpstr>
      <vt:lpstr>Powells Rental</vt:lpstr>
      <vt:lpstr>Prosser Power</vt:lpstr>
      <vt:lpstr>R and S Equip</vt:lpstr>
      <vt:lpstr>Rudd Equip</vt:lpstr>
      <vt:lpstr>Seigworth</vt:lpstr>
      <vt:lpstr>Service Supply</vt:lpstr>
      <vt:lpstr>Stephenson Equip</vt:lpstr>
      <vt:lpstr>Stewart-Amos</vt:lpstr>
      <vt:lpstr>Schiller Grounds</vt:lpstr>
      <vt:lpstr>THC Enterprises</vt:lpstr>
      <vt:lpstr>Tracey Road</vt:lpstr>
      <vt:lpstr>Traffix Devices</vt:lpstr>
      <vt:lpstr>US Municipal Supply</vt:lpstr>
      <vt:lpstr>United Rentals</vt:lpstr>
      <vt:lpstr>Vermeer</vt:lpstr>
      <vt:lpstr>WH Greenland - Bradco Supply</vt:lpstr>
      <vt:lpstr>WW Grainger - Suppl.</vt:lpstr>
      <vt:lpstr>'Contract Overview'!Print_Area</vt:lpstr>
      <vt:lpstr>'Supplier Information'!Print_Area</vt:lpstr>
      <vt:lpstr>'Attachments &amp; Implements '!Print_Titles</vt:lpstr>
      <vt:lpstr>'Base Units - Awarded Equip'!Print_Titles</vt:lpstr>
      <vt:lpstr>'Maint &amp; Repair Parts'!Print_Titles</vt:lpstr>
      <vt:lpstr>'Supplier Information'!Print_Titles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Thomas, Joslyn</dc:creator>
  <cp:lastModifiedBy>Thomas, Joslyn</cp:lastModifiedBy>
  <dcterms:created xsi:type="dcterms:W3CDTF">2018-09-05T13:54:38Z</dcterms:created>
  <dcterms:modified xsi:type="dcterms:W3CDTF">2018-09-05T13:55:00Z</dcterms:modified>
</cp:coreProperties>
</file>